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Master_Properties" sheetId="2" state="visible" r:id="rId2"/>
    <sheet name="Master_Courses" sheetId="3" state="visible" r:id="rId3"/>
    <sheet name="Expansion_Candidates" sheetId="4" state="visible" r:id="rId4"/>
    <sheet name="Geography_Taxonomy" sheetId="5" state="visible" r:id="rId5"/>
    <sheet name="Audit_Findings" sheetId="6" state="visible" r:id="rId6"/>
    <sheet name="QA_Log_v0.3" sheetId="7" state="visible" r:id="rId7"/>
    <sheet name="Location_Gaps" sheetId="8" state="visible" r:id="rId8"/>
    <sheet name="Geography_QA_v0.4" sheetId="9" state="visible" r:id="rId9"/>
    <sheet name="Data_Model_Entities_v1" sheetId="10" state="visible" r:id="rId10"/>
    <sheet name="Data_Model_Relationships_v1" sheetId="11" state="visible" r:id="rId11"/>
    <sheet name="Controlled_Vocabularies_v1" sheetId="12" state="visible" r:id="rId12"/>
    <sheet name="Page_Module_Model_v1" sheetId="13" state="visible" r:id="rId13"/>
    <sheet name="Data_Model_Decisions_v1" sheetId="14" state="visible" r:id="rId14"/>
    <sheet name="Field_Dictionary_v1" sheetId="15" state="visible" r:id="rId15"/>
    <sheet name="Course_Features_v1" sheetId="16" state="visible" r:id="rId16"/>
    <sheet name="Pricing_Profiles_v1" sheetId="17" state="visible" r:id="rId17"/>
    <sheet name="Property_People_v1" sheetId="18" state="visible" r:id="rId18"/>
    <sheet name="Enrichment_Status" sheetId="19" state="visible" r:id="rId19"/>
    <sheet name="Tee_Sets_v1" sheetId="20" state="visible" r:id="rId20"/>
    <sheet name="Tee_Set_QA_v1" sheetId="21" state="visible" r:id="rId21"/>
    <sheet name="Editorial_Decision_Support_v1" sheetId="22" state="visible" r:id="rId22"/>
    <sheet name="Editorial_Method_v1" sheetId="23" state="visible" r:id="rId23"/>
    <sheet name="Feature_Coverage_QA_v1" sheetId="24" state="visible" r:id="rId24"/>
    <sheet name="Course_Characteristics_v1" sheetId="25" state="visible" r:id="rId25"/>
    <sheet name="Decision_Support_Taxonomy_v1" sheetId="26" state="visible" r:id="rId26"/>
    <sheet name="Decision_Support_QA_v1" sheetId="27" state="visible" r:id="rId27"/>
    <sheet name="Decision_Support_Normalized_v1" sheetId="28" state="visible" r:id="rId28"/>
    <sheet name="Course_Recommendation_Coverage_v1" sheetId="29" state="visible" r:id="rId29"/>
    <sheet name="Feature_Dedup_QA_v1" sheetId="30" state="visible" r:id="rId30"/>
    <sheet name="Recommendation_Normalization_Audit_v1" sheetId="31" state="visible" r:id="rId31"/>
    <sheet name="Recommendation_Display_Rules_v1" sheetId="32" state="visible" r:id="rId32"/>
    <sheet name="Recommendation_System_QA_v1" sheetId="33" state="visible" r:id="rId33"/>
    <sheet name="Decision_Support_Normalized_v2" sheetId="34" state="visible" r:id="rId34"/>
    <sheet name="Course_Recommendation_Coverage_v2" sheetId="35" state="visible" r:id="rId35"/>
    <sheet name="Targeted_Coverage_Pass_v1" sheetId="36" state="visible" r:id="rId36"/>
    <sheet name="Recommendation_System_QA_v2" sheetId="37" state="visible" r:id="rId37"/>
    <sheet name="Feature_Dedup_Log_v1" sheetId="38" state="visible" r:id="rId38"/>
    <sheet name="Rich_Coverage_UI_Priority_v1" sheetId="39" state="visible" r:id="rId39"/>
    <sheet name="Editorial_Launch_Validation_v1" sheetId="40" state="visible" r:id="rId40"/>
    <sheet name="Plum_Creek_Resolution_v1" sheetId="41" state="visible" r:id="rId41"/>
    <sheet name="Launch_Readiness_QA_v1" sheetId="42" state="visible" r:id="rId42"/>
    <sheet name="Feature_Dedup_QA_v2" sheetId="43" state="visible" r:id="rId43"/>
    <sheet name="Scorecard_QA_Closure_v1" sheetId="44" state="visible" r:id="rId44"/>
    <sheet name="Firsthand_Reporting_Plan_v1" sheetId="45" state="visible" r:id="rId45"/>
    <sheet name="Firsthand_Field_Protocol_v1" sheetId="46" state="visible" r:id="rId46"/>
    <sheet name="Final_Acceptance_Test_v1" sheetId="47" state="visible" r:id="rId47"/>
    <sheet name="Product_Query_Simulation_v1" sheetId="48" state="visible" r:id="rId48"/>
    <sheet name="Representative_Stress_Test_v1" sheetId="49" state="visible" r:id="rId49"/>
    <sheet name="Acceptance_Data_Gaps_v1" sheetId="50" state="visible" r:id="rId50"/>
    <sheet name="Acceptance_Summary_v1" sheetId="51" state="visible" r:id="rId51"/>
    <sheet name="Property_Collection_v1" sheetId="52" state="visible" r:id="rId52"/>
    <sheet name="v1.8_Change_Log" sheetId="53" state="visible" r:id="rId53"/>
  </sheets>
  <definedNames/>
</workbook>
</file>

<file path=xl/styles.xml><?xml version="1.0" encoding="utf-8"?>
<styleSheet xmlns="http://schemas.openxmlformats.org/spreadsheetml/2006/main">
  <numFmts count="1">
    <numFmt numFmtId="164" formatCode="yyyy-mm-dd"/>
  </numFmts>
  <fonts count="5">
    <font>
      <name val="Carlito"/>
      <sz val="11"/>
    </font>
    <font>
      <name val="Carlito"/>
      <b val="1"/>
      <color rgb="FF1F4D3A"/>
      <sz val="16"/>
    </font>
    <font>
      <name val="Carlito"/>
      <b val="1"/>
      <color rgb="FF1F4D3A"/>
      <sz val="11"/>
    </font>
    <font>
      <name val="Carlito"/>
      <b val="1"/>
      <color rgb="FFFFFFFF"/>
      <sz val="11"/>
    </font>
    <font>
      <name val="Carlito"/>
      <color rgb="FF4B5563"/>
      <sz val="11"/>
    </font>
  </fonts>
  <fills count="20">
    <fill>
      <patternFill/>
    </fill>
    <fill>
      <patternFill patternType="gray125"/>
    </fill>
    <fill>
      <patternFill patternType="solid">
        <fgColor rgb="FFF4EFE6"/>
      </patternFill>
    </fill>
    <fill>
      <patternFill patternType="solid">
        <fgColor rgb="FFE8E1D3"/>
      </patternFill>
    </fill>
    <fill>
      <patternFill patternType="solid">
        <fgColor rgb="FF1F4D3A"/>
      </patternFill>
    </fill>
    <fill>
      <patternFill patternType="solid">
        <fgColor rgb="FFF8F5EF"/>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
      <patternFill patternType="solid">
        <fgColor rgb="FF1F4D3A"/>
      </patternFill>
    </fill>
  </fills>
  <borders count="2">
    <border/>
    <border/>
  </borders>
  <cellStyleXfs count="1">
    <xf numFmtId="0" fontId="0" fillId="0" borderId="1"/>
  </cellStyleXfs>
  <cellXfs count="8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vertical="center"/>
    </xf>
    <xf numFmtId="0" fontId="0" fillId="4" borderId="1" pivotButton="0" quotePrefix="0" xfId="0"/>
    <xf numFmtId="0" fontId="3" fillId="4" borderId="1" pivotButton="0" quotePrefix="0" xfId="0"/>
    <xf numFmtId="0" fontId="3" fillId="4" borderId="1" applyAlignment="1" pivotButton="0" quotePrefix="0" xfId="0">
      <alignment vertical="center"/>
    </xf>
    <xf numFmtId="0" fontId="3" fillId="4" borderId="0" applyAlignment="1" pivotButton="0" quotePrefix="0" xfId="0">
      <alignment vertical="center" wrapText="1"/>
    </xf>
    <xf numFmtId="0" fontId="3" fillId="4" borderId="1" applyAlignment="1" pivotButton="0" quotePrefix="0" xfId="0">
      <alignment vertical="center" wrapText="1"/>
    </xf>
    <xf numFmtId="1" fontId="0" fillId="0" borderId="0" applyAlignment="1" pivotButton="0" quotePrefix="0" xfId="0">
      <alignment wrapText="1"/>
    </xf>
    <xf numFmtId="1" fontId="0" fillId="0" borderId="1" applyAlignment="1" pivotButton="0" quotePrefix="0" xfId="0">
      <alignment wrapText="1"/>
    </xf>
    <xf numFmtId="0" fontId="0" fillId="5" borderId="0" pivotButton="0" quotePrefix="0" xfId="0"/>
    <xf numFmtId="0" fontId="4" fillId="5" borderId="0" pivotButton="0" quotePrefix="0" xfId="0"/>
    <xf numFmtId="0" fontId="0" fillId="5" borderId="1" pivotButton="0" quotePrefix="0" xfId="0"/>
    <xf numFmtId="0" fontId="4" fillId="5" borderId="1" pivotButton="0" quotePrefix="0" xfId="0"/>
    <xf numFmtId="0" fontId="4" fillId="5" borderId="0" applyAlignment="1" pivotButton="0" quotePrefix="0" xfId="0">
      <alignment wrapText="1"/>
    </xf>
    <xf numFmtId="0" fontId="0" fillId="0" borderId="0" pivotButton="0" quotePrefix="0" xfId="0"/>
    <xf numFmtId="0" fontId="0" fillId="6" borderId="0" pivotButton="0" quotePrefix="0" xfId="0"/>
    <xf numFmtId="0" fontId="3" fillId="6" borderId="0" pivotButton="0" quotePrefix="0" xfId="0"/>
    <xf numFmtId="0" fontId="3" fillId="6" borderId="0" applyAlignment="1" pivotButton="0" quotePrefix="0" xfId="0">
      <alignment wrapText="1"/>
    </xf>
    <xf numFmtId="164" fontId="0" fillId="0" borderId="0" applyAlignment="1" pivotButton="0" quotePrefix="0" xfId="0">
      <alignment wrapText="1"/>
    </xf>
    <xf numFmtId="0" fontId="3" fillId="4" borderId="0" applyAlignment="1" pivotButton="0" quotePrefix="0" xfId="0">
      <alignment wrapText="1"/>
    </xf>
    <xf numFmtId="0" fontId="0" fillId="7" borderId="0" pivotButton="0" quotePrefix="0" xfId="0"/>
    <xf numFmtId="0" fontId="3" fillId="7" borderId="0" pivotButton="0" quotePrefix="0" xfId="0"/>
    <xf numFmtId="0" fontId="3" fillId="7" borderId="0" applyAlignment="1" pivotButton="0" quotePrefix="0" xfId="0">
      <alignment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0" fillId="9" borderId="0" pivotButton="0" quotePrefix="0" xfId="0"/>
    <xf numFmtId="0" fontId="3" fillId="9" borderId="0" pivotButton="0" quotePrefix="0" xfId="0"/>
    <xf numFmtId="0" fontId="3" fillId="9" borderId="0" applyAlignment="1" pivotButton="0" quotePrefix="0" xfId="0">
      <alignment wrapText="1"/>
    </xf>
    <xf numFmtId="0" fontId="0" fillId="0" borderId="0" pivotButton="0" quotePrefix="0" xfId="0"/>
    <xf numFmtId="0" fontId="0" fillId="0" borderId="0" pivotButton="0" quotePrefix="0" xfId="0"/>
    <xf numFmtId="0" fontId="0" fillId="0" borderId="0" applyAlignment="1" pivotButton="0" quotePrefix="0" xfId="0">
      <alignment wrapText="1"/>
    </xf>
    <xf numFmtId="164" fontId="0" fillId="0" borderId="0" pivotButton="0" quotePrefix="0" xfId="0"/>
    <xf numFmtId="0" fontId="0" fillId="10" borderId="0" pivotButton="0" quotePrefix="0" xfId="0"/>
    <xf numFmtId="0" fontId="3" fillId="10" borderId="0" pivotButton="0" quotePrefix="0" xfId="0"/>
    <xf numFmtId="0" fontId="3" fillId="10" borderId="0" applyAlignment="1" pivotButton="0" quotePrefix="0" xfId="0">
      <alignment wrapText="1"/>
    </xf>
    <xf numFmtId="0" fontId="0" fillId="11" borderId="0" pivotButton="0" quotePrefix="0" xfId="0"/>
    <xf numFmtId="0" fontId="3" fillId="11" borderId="0" pivotButton="0" quotePrefix="0" xfId="0"/>
    <xf numFmtId="0" fontId="3" fillId="11" borderId="0" applyAlignment="1" pivotButton="0" quotePrefix="0" xfId="0">
      <alignment wrapText="1"/>
    </xf>
    <xf numFmtId="0" fontId="0" fillId="12" borderId="0" pivotButton="0" quotePrefix="0" xfId="0"/>
    <xf numFmtId="0" fontId="3" fillId="12" borderId="0" pivotButton="0" quotePrefix="0" xfId="0"/>
    <xf numFmtId="0" fontId="3" fillId="12" borderId="0" applyAlignment="1" pivotButton="0" quotePrefix="0" xfId="0">
      <alignment wrapText="1"/>
    </xf>
    <xf numFmtId="0" fontId="0" fillId="13" borderId="0" pivotButton="0" quotePrefix="0" xfId="0"/>
    <xf numFmtId="0" fontId="3" fillId="13" borderId="0" pivotButton="0" quotePrefix="0" xfId="0"/>
    <xf numFmtId="0" fontId="3" fillId="13" borderId="0" applyAlignment="1" pivotButton="0" quotePrefix="0" xfId="0">
      <alignment wrapText="1"/>
    </xf>
    <xf numFmtId="0" fontId="0" fillId="14" borderId="0" pivotButton="0" quotePrefix="0" xfId="0"/>
    <xf numFmtId="0" fontId="3" fillId="14" borderId="0" pivotButton="0" quotePrefix="0" xfId="0"/>
    <xf numFmtId="0" fontId="3" fillId="14" borderId="0" applyAlignment="1" pivotButton="0" quotePrefix="0" xfId="0">
      <alignment wrapText="1"/>
    </xf>
    <xf numFmtId="0" fontId="0" fillId="15" borderId="0" pivotButton="0" quotePrefix="0" xfId="0"/>
    <xf numFmtId="0" fontId="3" fillId="15" borderId="0" pivotButton="0" quotePrefix="0" xfId="0"/>
    <xf numFmtId="0" fontId="3" fillId="15" borderId="0" applyAlignment="1" pivotButton="0" quotePrefix="0" xfId="0">
      <alignment wrapText="1"/>
    </xf>
    <xf numFmtId="0" fontId="0" fillId="16" borderId="0" pivotButton="0" quotePrefix="0" xfId="0"/>
    <xf numFmtId="0" fontId="3" fillId="16" borderId="0" pivotButton="0" quotePrefix="0" xfId="0"/>
    <xf numFmtId="0" fontId="3" fillId="16" borderId="0" applyAlignment="1" pivotButton="0" quotePrefix="0" xfId="0">
      <alignment wrapText="1"/>
    </xf>
    <xf numFmtId="0" fontId="0" fillId="17" borderId="0" pivotButton="0" quotePrefix="0" xfId="0"/>
    <xf numFmtId="0" fontId="3" fillId="17" borderId="0" pivotButton="0" quotePrefix="0" xfId="0"/>
    <xf numFmtId="0" fontId="3" fillId="17" borderId="0" applyAlignment="1" pivotButton="0" quotePrefix="0" xfId="0">
      <alignment wrapText="1"/>
    </xf>
    <xf numFmtId="0" fontId="0" fillId="18" borderId="0" pivotButton="0" quotePrefix="0" xfId="0"/>
    <xf numFmtId="0" fontId="3" fillId="18" borderId="0" pivotButton="0" quotePrefix="0" xfId="0"/>
    <xf numFmtId="0" fontId="3" fillId="18" borderId="0" applyAlignment="1" pivotButton="0" quotePrefix="0" xfId="0">
      <alignment wrapText="1"/>
    </xf>
    <xf numFmtId="0" fontId="0" fillId="19" borderId="0" pivotButton="0" quotePrefix="0" xfId="0"/>
    <xf numFmtId="0" fontId="3" fillId="19" borderId="0" pivotButton="0" quotePrefix="0" xfId="0"/>
    <xf numFmtId="0" fontId="3" fillId="19" borderId="0" applyAlignment="1" pivotButton="0" quotePrefix="0" xfId="0">
      <alignment wrapText="1"/>
    </xf>
    <xf numFmtId="1" fontId="0" fillId="0" borderId="0" applyAlignment="1" pivotButton="0" quotePrefix="0" xfId="0">
      <alignment wrapText="1"/>
    </xf>
    <xf numFmtId="0" fontId="4" fillId="5" borderId="1" applyAlignment="1" pivotButton="0" quotePrefix="0" xfId="0">
      <alignment wrapText="1"/>
    </xf>
    <xf numFmtId="164" fontId="0" fillId="0" borderId="0" applyAlignment="1" pivotButton="0" quotePrefix="0" xfId="0">
      <alignment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styles" Target="styles.xml" Id="rId54" /><Relationship Type="http://schemas.openxmlformats.org/officeDocument/2006/relationships/theme" Target="theme/theme1.xml" Id="rId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8" customWidth="1" style="45" min="1" max="1"/>
    <col width="95" customWidth="1" style="45" min="2" max="2"/>
    <col width="14" customWidth="1" style="45" min="3" max="3"/>
    <col width="55" customWidth="1" style="45" min="4" max="4"/>
  </cols>
  <sheetData>
    <row r="1">
      <c r="A1" s="5" t="inlineStr">
        <is>
          <t>AustinGolf COURSES — Master Property &amp; Course Database v1.8</t>
        </is>
      </c>
      <c r="B1" s="1" t="n"/>
      <c r="C1" s="1" t="n"/>
      <c r="D1" s="1" t="n"/>
      <c r="E1" s="1" t="n"/>
      <c r="F1" s="1" t="n"/>
      <c r="G1" s="1" t="n"/>
      <c r="H1" s="1" t="n"/>
    </row>
    <row r="3">
      <c r="A3" s="10" t="inlineStr">
        <is>
          <t>Research date</t>
        </is>
      </c>
      <c r="B3" s="46" t="inlineStr">
        <is>
          <t>2026-08-16</t>
        </is>
      </c>
      <c r="C3" s="46" t="str"/>
      <c r="D3" s="46" t="str"/>
      <c r="E3" s="46" t="str"/>
      <c r="F3" s="46" t="str"/>
      <c r="G3" s="46" t="str"/>
      <c r="H3" s="46" t="str"/>
    </row>
    <row r="4">
      <c r="A4" s="10" t="inlineStr">
        <is>
          <t>Purpose</t>
        </is>
      </c>
      <c r="B4" s="46" t="inlineStr">
        <is>
          <t>Normalize the working ~52-course inventory into Property → Course, assign stable IDs, settle working market geography, and identify omissions.</t>
        </is>
      </c>
      <c r="C4" s="46" t="str"/>
      <c r="D4" s="46" t="str"/>
      <c r="E4" s="46" t="str"/>
      <c r="F4" s="46" t="str"/>
      <c r="G4" s="46" t="str"/>
      <c r="H4" s="46" t="str"/>
    </row>
    <row r="5">
      <c r="A5" s="10" t="inlineStr">
        <is>
          <t>Master properties</t>
        </is>
      </c>
      <c r="B5" s="78">
        <f>COUNTA(Master_Properties!A2:A53)</f>
        <v/>
      </c>
      <c r="C5" s="46" t="str"/>
      <c r="D5" s="46" t="str"/>
      <c r="E5" s="46" t="str"/>
      <c r="F5" s="46" t="str"/>
      <c r="G5" s="46" t="str"/>
      <c r="H5" s="46" t="str"/>
    </row>
    <row r="6">
      <c r="A6" s="10" t="inlineStr">
        <is>
          <t>Master course entities</t>
        </is>
      </c>
      <c r="B6" s="78">
        <f>COUNTA(Master_Courses!A2:A66)</f>
        <v/>
      </c>
      <c r="C6" s="46" t="str"/>
      <c r="D6" s="46" t="str"/>
      <c r="E6" s="46" t="str"/>
      <c r="F6" s="46" t="str"/>
      <c r="G6" s="46" t="str"/>
      <c r="H6" s="46" t="str"/>
    </row>
    <row r="7">
      <c r="A7" s="10" t="inlineStr">
        <is>
          <t>Active courses</t>
        </is>
      </c>
      <c r="B7" s="78">
        <f>COUNTIF(Master_Courses!F2:F66,"active")</f>
        <v/>
      </c>
      <c r="C7" s="46" t="str"/>
      <c r="D7" s="46" t="str"/>
      <c r="E7" s="46" t="str"/>
      <c r="F7" s="46" t="str"/>
      <c r="G7" s="46" t="str"/>
      <c r="H7" s="46" t="str"/>
    </row>
    <row r="8">
      <c r="A8" s="10" t="inlineStr">
        <is>
          <t>Temporarily closed</t>
        </is>
      </c>
      <c r="B8" s="78">
        <f>COUNTIF(Master_Courses!F2:F66,"temporarily_closed")</f>
        <v/>
      </c>
      <c r="C8" s="46" t="str"/>
      <c r="D8" s="46" t="str"/>
      <c r="E8" s="46" t="str"/>
      <c r="F8" s="46" t="str"/>
      <c r="G8" s="46" t="str"/>
      <c r="H8" s="46" t="str"/>
    </row>
    <row r="9">
      <c r="A9" s="10" t="inlineStr">
        <is>
          <t>Coming soon</t>
        </is>
      </c>
      <c r="B9" s="78">
        <f>COUNTIF(Master_Courses!F2:F66,"coming_soon")</f>
        <v/>
      </c>
      <c r="C9" s="46" t="str"/>
      <c r="D9" s="46" t="str"/>
      <c r="E9" s="46" t="str"/>
      <c r="F9" s="46" t="str"/>
      <c r="G9" s="46" t="str"/>
      <c r="H9" s="46" t="str"/>
    </row>
    <row r="10">
      <c r="A10" s="10" t="inlineStr">
        <is>
          <t>Candidate expansion properties</t>
        </is>
      </c>
      <c r="B10" s="46" t="n">
        <v>5</v>
      </c>
      <c r="C10" s="46" t="str"/>
      <c r="D10" s="46" t="str"/>
      <c r="E10" s="46" t="str"/>
      <c r="F10" s="46" t="str"/>
      <c r="G10" s="46" t="str"/>
      <c r="H10" s="46" t="str"/>
    </row>
    <row r="12">
      <c r="A12" s="20" t="inlineStr">
        <is>
          <t>Market Zone</t>
        </is>
      </c>
      <c r="B12" s="20" t="inlineStr">
        <is>
          <t>Properties</t>
        </is>
      </c>
      <c r="C12" s="20" t="inlineStr">
        <is>
          <t>Courses</t>
        </is>
      </c>
      <c r="D12" s="20" t="inlineStr">
        <is>
          <t>Comment</t>
        </is>
      </c>
    </row>
    <row r="13">
      <c r="A13" s="46" t="inlineStr">
        <is>
          <t>Austin Core</t>
        </is>
      </c>
      <c r="B13" s="46">
        <f>COUNTIF(Master_Properties!I2:I53,A13)</f>
        <v/>
      </c>
      <c r="C13" s="46">
        <f>COUNTIF(Master_Courses!K2:K66,A13)</f>
        <v/>
      </c>
      <c r="D13" s="46" t="inlineStr">
        <is>
          <t>Immediate Austin golf ecosystem.</t>
        </is>
      </c>
    </row>
    <row r="14">
      <c r="A14" s="46" t="inlineStr">
        <is>
          <t>Greater Austin</t>
        </is>
      </c>
      <c r="B14" s="46">
        <f>COUNTIF(Master_Properties!I2:I53,A14)</f>
        <v/>
      </c>
      <c r="C14" s="46">
        <f>COUNTIF(Master_Courses!K2:K66,A14)</f>
        <v/>
      </c>
      <c r="D14" s="46" t="inlineStr">
        <is>
          <t>Metro/suburban Austin consideration set.</t>
        </is>
      </c>
    </row>
    <row r="15">
      <c r="A15" s="46" t="inlineStr">
        <is>
          <t>Hill Country / Destination</t>
        </is>
      </c>
      <c r="B15" s="46">
        <f>COUNTIF(Master_Properties!I2:I53,A15)</f>
        <v/>
      </c>
      <c r="C15" s="46">
        <f>COUNTIF(Master_Courses!K2:K66,A15)</f>
        <v/>
      </c>
      <c r="D15" s="46" t="inlineStr">
        <is>
          <t>Destination-relevant surrounding Hill Country.</t>
        </is>
      </c>
    </row>
    <row r="18">
      <c r="A18" s="79" t="inlineStr">
        <is>
          <t>v1.7 FINAL ACCEPTANCE remains the baseline: Property → Course V1 passed with 0 model-gap findings before implementation. Post-implementation verification on 23 Aug 2026 identified two genuine, narrowly scoped model gaps now resolved in v1.8: (1) canonical Property slug for public Property routes and (2) Property-level editorial recommendation membership. Consumer Region is documented as derived UI configuration; no broad architecture rewrite was required.</t>
        </is>
      </c>
      <c r="B18" s="1" t="n"/>
      <c r="C18" s="1" t="n"/>
      <c r="D18" s="1" t="n"/>
      <c r="E18" s="1" t="n"/>
      <c r="F18" s="1" t="n"/>
      <c r="G18" s="1" t="n"/>
      <c r="H18" s="1" t="n"/>
    </row>
    <row r="19">
      <c r="A19" s="1" t="n"/>
      <c r="H19" s="1" t="n"/>
    </row>
    <row r="20">
      <c r="A20" s="1" t="n"/>
      <c r="B20" s="1" t="n"/>
      <c r="C20" s="1" t="n"/>
      <c r="D20" s="1" t="n"/>
      <c r="E20" s="1" t="n"/>
      <c r="F20" s="1" t="n"/>
      <c r="G20" s="1" t="n"/>
      <c r="H20" s="1" t="n"/>
    </row>
  </sheetData>
  <mergeCells count="2">
    <mergeCell ref="A1:H1"/>
    <mergeCell ref="A18:H2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60"/>
  <sheetViews>
    <sheetView workbookViewId="0">
      <selection activeCell="A1" sqref="A1"/>
    </sheetView>
  </sheetViews>
  <sheetFormatPr baseColWidth="8" defaultRowHeight="15"/>
  <cols>
    <col width="14" customWidth="1" style="45" min="1" max="1"/>
    <col width="34" customWidth="1" style="45" min="2" max="2"/>
    <col width="20" customWidth="1" style="45" min="3" max="3"/>
    <col width="30" customWidth="1" style="45" min="4" max="4"/>
    <col width="18" customWidth="1" style="45" min="5" max="5"/>
    <col width="28" customWidth="1" style="45" min="6" max="6"/>
    <col width="18" customWidth="1" style="45" min="7" max="7"/>
    <col width="8" customWidth="1" style="45" min="8" max="8"/>
    <col width="26" customWidth="1" style="45" min="9" max="9"/>
    <col width="30" customWidth="1" style="45" min="10" max="10"/>
    <col width="30" customWidth="1" style="45" min="11" max="11"/>
    <col width="70" customWidth="1" style="45" min="12" max="12"/>
    <col width="24" customWidth="1" style="45" min="13" max="13"/>
    <col width="70" customWidth="1" style="45" min="14" max="14"/>
    <col width="34" customWidth="1" style="45" min="15" max="15"/>
    <col width="34" customWidth="1" style="45" min="16" max="16"/>
    <col width="38" customWidth="1" style="45" min="17" max="17"/>
    <col width="14" customWidth="1" style="45" min="18" max="18"/>
    <col width="14" customWidth="1" style="45" min="19" max="19"/>
    <col width="14" customWidth="1" style="45" min="20" max="20"/>
    <col width="28" customWidth="1" style="45" min="21" max="21"/>
    <col width="22" customWidth="1" style="45" min="22" max="22"/>
    <col width="70" customWidth="1" style="45" min="23" max="23"/>
    <col width="28" customWidth="1" style="45" min="24" max="24"/>
    <col width="26" customWidth="1" style="45" min="25" max="25"/>
  </cols>
  <sheetData>
    <row r="1">
      <c r="A1" s="20" t="inlineStr">
        <is>
          <t>property_id</t>
        </is>
      </c>
      <c r="B1" s="20" t="inlineStr">
        <is>
          <t>property_name</t>
        </is>
      </c>
      <c r="C1" s="20" t="inlineStr">
        <is>
          <t>property_short_name</t>
        </is>
      </c>
      <c r="D1" s="20" t="inlineStr">
        <is>
          <t>property_type</t>
        </is>
      </c>
      <c r="E1" s="20" t="inlineStr">
        <is>
          <t>property_status</t>
        </is>
      </c>
      <c r="F1" s="20" t="inlineStr">
        <is>
          <t>operator_name</t>
        </is>
      </c>
      <c r="G1" s="20" t="inlineStr">
        <is>
          <t>city</t>
        </is>
      </c>
      <c r="H1" s="20" t="inlineStr">
        <is>
          <t>state</t>
        </is>
      </c>
      <c r="I1" s="20" t="inlineStr">
        <is>
          <t>market_zone</t>
        </is>
      </c>
      <c r="J1" s="20" t="inlineStr">
        <is>
          <t>area</t>
        </is>
      </c>
      <c r="K1" s="20" t="inlineStr">
        <is>
          <t>access_context</t>
        </is>
      </c>
      <c r="L1" s="20" t="inlineStr">
        <is>
          <t>website_url</t>
        </is>
      </c>
      <c r="M1" s="20" t="inlineStr">
        <is>
          <t>verification_status</t>
        </is>
      </c>
      <c r="N1" s="20" t="inlineStr">
        <is>
          <t>research_notes</t>
        </is>
      </c>
      <c r="O1" s="32" t="inlineStr">
        <is>
          <t>canonical_aliases</t>
        </is>
      </c>
      <c r="P1" s="32" t="inlineStr">
        <is>
          <t>former_names</t>
        </is>
      </c>
      <c r="Q1" s="32" t="inlineStr">
        <is>
          <t>street_address</t>
        </is>
      </c>
      <c r="R1" s="32" t="inlineStr">
        <is>
          <t>postal_code</t>
        </is>
      </c>
      <c r="S1" s="32" t="inlineStr">
        <is>
          <t>latitude</t>
        </is>
      </c>
      <c r="T1" s="32" t="inlineStr">
        <is>
          <t>longitude</t>
        </is>
      </c>
      <c r="U1" s="32" t="inlineStr">
        <is>
          <t>geo_verification</t>
        </is>
      </c>
      <c r="V1" s="32" t="inlineStr">
        <is>
          <t>page_access_profile</t>
        </is>
      </c>
      <c r="W1" s="37" t="inlineStr">
        <is>
          <t>coordinate_source</t>
        </is>
      </c>
      <c r="X1" s="37" t="inlineStr">
        <is>
          <t>map_point_type</t>
        </is>
      </c>
      <c r="Y1" s="46" t="inlineStr">
        <is>
          <t>slug</t>
        </is>
      </c>
    </row>
    <row r="2">
      <c r="A2" s="46" t="inlineStr">
        <is>
          <t>prp_0001</t>
        </is>
      </c>
      <c r="B2" s="46" t="inlineStr">
        <is>
          <t>Lions Municipal Golf Course</t>
        </is>
      </c>
      <c r="C2" s="46" t="inlineStr">
        <is>
          <t>Muny</t>
        </is>
      </c>
      <c r="D2" s="46" t="inlineStr">
        <is>
          <t>Municipal Facility</t>
        </is>
      </c>
      <c r="E2" s="46" t="inlineStr">
        <is>
          <t>active</t>
        </is>
      </c>
      <c r="F2" s="46" t="inlineStr">
        <is>
          <t>GolfATX / City of Austin</t>
        </is>
      </c>
      <c r="G2" s="46" t="inlineStr">
        <is>
          <t>Austin</t>
        </is>
      </c>
      <c r="H2" s="46" t="inlineStr">
        <is>
          <t>TX</t>
        </is>
      </c>
      <c r="I2" s="46" t="inlineStr">
        <is>
          <t>Austin Core</t>
        </is>
      </c>
      <c r="J2" s="46" t="inlineStr">
        <is>
          <t>Central / West-Central Austin</t>
        </is>
      </c>
      <c r="K2" s="46" t="inlineStr">
        <is>
          <t>Open public municipal golf</t>
        </is>
      </c>
      <c r="L2" s="46" t="inlineStr">
        <is>
          <t>https://www.austintexas.gov/golfatx/lions-municipal-course</t>
        </is>
      </c>
      <c r="M2" s="46" t="inlineStr">
        <is>
          <t>verified_official</t>
        </is>
      </c>
      <c r="N2" s="46" t="str"/>
      <c r="O2" s="46" t="n"/>
      <c r="P2" s="46" t="n"/>
      <c r="Q2" s="46" t="inlineStr">
        <is>
          <t>2901 Enfield Rd</t>
        </is>
      </c>
      <c r="R2" s="46" t="inlineStr">
        <is>
          <t>78703</t>
        </is>
      </c>
      <c r="S2" s="46" t="n">
        <v>30.291131</v>
      </c>
      <c r="T2" s="46" t="n">
        <v>-97.773522</v>
      </c>
      <c r="U2" s="46" t="inlineStr">
        <is>
          <t>verified_course_location</t>
        </is>
      </c>
      <c r="V2" s="46" t="inlineStr">
        <is>
          <t>public</t>
        </is>
      </c>
      <c r="W2" s="46" t="inlineStr">
        <is>
          <t>MapsofWorld Travis County golf-course dataset (2025)</t>
        </is>
      </c>
      <c r="X2" s="46" t="inlineStr">
        <is>
          <t>golf facility / arrival-area representative</t>
        </is>
      </c>
      <c r="Y2" s="46" t="n"/>
    </row>
    <row r="3">
      <c r="A3" s="46" t="inlineStr">
        <is>
          <t>prp_0002</t>
        </is>
      </c>
      <c r="B3" s="46" t="inlineStr">
        <is>
          <t>Morris Williams Golf Course</t>
        </is>
      </c>
      <c r="C3" s="46" t="inlineStr">
        <is>
          <t>Morris Williams</t>
        </is>
      </c>
      <c r="D3" s="46" t="inlineStr">
        <is>
          <t>Municipal Facility</t>
        </is>
      </c>
      <c r="E3" s="46" t="inlineStr">
        <is>
          <t>active</t>
        </is>
      </c>
      <c r="F3" s="46" t="inlineStr">
        <is>
          <t>GolfATX / City of Austin</t>
        </is>
      </c>
      <c r="G3" s="46" t="inlineStr">
        <is>
          <t>Austin</t>
        </is>
      </c>
      <c r="H3" s="46" t="inlineStr">
        <is>
          <t>TX</t>
        </is>
      </c>
      <c r="I3" s="46" t="inlineStr">
        <is>
          <t>Austin Core</t>
        </is>
      </c>
      <c r="J3" s="46" t="inlineStr">
        <is>
          <t>East Austin</t>
        </is>
      </c>
      <c r="K3" s="46" t="inlineStr">
        <is>
          <t>Open public municipal golf</t>
        </is>
      </c>
      <c r="L3" s="46" t="inlineStr">
        <is>
          <t>https://www.austintexas.gov/golfatx/morris-williams-course</t>
        </is>
      </c>
      <c r="M3" s="46" t="inlineStr">
        <is>
          <t>verified_official</t>
        </is>
      </c>
      <c r="N3" s="46" t="str"/>
      <c r="O3" s="46" t="n"/>
      <c r="P3" s="46" t="n"/>
      <c r="Q3" s="46" t="inlineStr">
        <is>
          <t>3851 Manor Rd</t>
        </is>
      </c>
      <c r="R3" s="46" t="inlineStr">
        <is>
          <t>78723</t>
        </is>
      </c>
      <c r="S3" s="46" t="n">
        <v>30.290238</v>
      </c>
      <c r="T3" s="46" t="n">
        <v>-97.68977</v>
      </c>
      <c r="U3" s="46" t="inlineStr">
        <is>
          <t>verified_course_location</t>
        </is>
      </c>
      <c r="V3" s="46" t="inlineStr">
        <is>
          <t>public</t>
        </is>
      </c>
      <c r="W3" s="46" t="inlineStr">
        <is>
          <t>MapsofWorld Travis County golf-course dataset (2025)</t>
        </is>
      </c>
      <c r="X3" s="46" t="inlineStr">
        <is>
          <t>golf facility / arrival-area representative</t>
        </is>
      </c>
      <c r="Y3" s="46" t="n"/>
    </row>
    <row r="4">
      <c r="A4" s="46" t="inlineStr">
        <is>
          <t>prp_0003</t>
        </is>
      </c>
      <c r="B4" s="46" t="inlineStr">
        <is>
          <t>Clay/Kizer Golf Complex</t>
        </is>
      </c>
      <c r="C4" s="46" t="inlineStr">
        <is>
          <t>Clay/Kizer</t>
        </is>
      </c>
      <c r="D4" s="46" t="inlineStr">
        <is>
          <t>Municipal Golf Complex</t>
        </is>
      </c>
      <c r="E4" s="46" t="inlineStr">
        <is>
          <t>active</t>
        </is>
      </c>
      <c r="F4" s="46" t="inlineStr">
        <is>
          <t>GolfATX / City of Austin</t>
        </is>
      </c>
      <c r="G4" s="46" t="inlineStr">
        <is>
          <t>Austin</t>
        </is>
      </c>
      <c r="H4" s="46" t="inlineStr">
        <is>
          <t>TX</t>
        </is>
      </c>
      <c r="I4" s="46" t="inlineStr">
        <is>
          <t>Austin Core</t>
        </is>
      </c>
      <c r="J4" s="46" t="inlineStr">
        <is>
          <t>Southeast Austin</t>
        </is>
      </c>
      <c r="K4" s="46" t="inlineStr">
        <is>
          <t>Open public municipal golf</t>
        </is>
      </c>
      <c r="L4" s="46" t="inlineStr">
        <is>
          <t>https://www.austintexas.gov/golfatx</t>
        </is>
      </c>
      <c r="M4" s="46" t="inlineStr">
        <is>
          <t>verified_official</t>
        </is>
      </c>
      <c r="N4" s="46" t="inlineStr">
        <is>
          <t>Contains Jimmy Clay, Roy Kizer and Joe Balander Short Course.</t>
        </is>
      </c>
      <c r="O4" s="46" t="inlineStr">
        <is>
          <t>Clay/Kizer; Jimmy Clay / Roy Kizer Complex</t>
        </is>
      </c>
      <c r="P4" s="46" t="n"/>
      <c r="Q4" s="46" t="inlineStr">
        <is>
          <t>5400 Jimmy Clay Dr</t>
        </is>
      </c>
      <c r="R4" s="46" t="inlineStr">
        <is>
          <t>78744</t>
        </is>
      </c>
      <c r="S4" s="46" t="n">
        <v>30.187946</v>
      </c>
      <c r="T4" s="46" t="n">
        <v>-97.732866</v>
      </c>
      <c r="U4" s="46" t="inlineStr">
        <is>
          <t>verified_complex_location</t>
        </is>
      </c>
      <c r="V4" s="46" t="inlineStr">
        <is>
          <t>public</t>
        </is>
      </c>
      <c r="W4" s="46" t="inlineStr">
        <is>
          <t>City of Austin + MapsofWorld Travis County golf-course dataset</t>
        </is>
      </c>
      <c r="X4" s="46" t="inlineStr">
        <is>
          <t>shared golf complex representative</t>
        </is>
      </c>
      <c r="Y4" s="46" t="inlineStr">
        <is>
          <t>clay-kizer-golf-complex</t>
        </is>
      </c>
    </row>
    <row r="5">
      <c r="A5" s="46" t="inlineStr">
        <is>
          <t>prp_0004</t>
        </is>
      </c>
      <c r="B5" s="46" t="inlineStr">
        <is>
          <t>Grey Rock Golf Club</t>
        </is>
      </c>
      <c r="C5" s="46" t="inlineStr">
        <is>
          <t>Grey Rock</t>
        </is>
      </c>
      <c r="D5" s="46" t="inlineStr">
        <is>
          <t>Municipal Facility</t>
        </is>
      </c>
      <c r="E5" s="46" t="inlineStr">
        <is>
          <t>active</t>
        </is>
      </c>
      <c r="F5" s="46" t="inlineStr">
        <is>
          <t>GolfATX / City of Austin</t>
        </is>
      </c>
      <c r="G5" s="46" t="inlineStr">
        <is>
          <t>Austin</t>
        </is>
      </c>
      <c r="H5" s="46" t="inlineStr">
        <is>
          <t>TX</t>
        </is>
      </c>
      <c r="I5" s="46" t="inlineStr">
        <is>
          <t>Austin Core</t>
        </is>
      </c>
      <c r="J5" s="46" t="inlineStr">
        <is>
          <t>Southwest Austin</t>
        </is>
      </c>
      <c r="K5" s="46" t="inlineStr">
        <is>
          <t>Open public municipal golf</t>
        </is>
      </c>
      <c r="L5" s="46" t="inlineStr">
        <is>
          <t>https://www.greyrockgolfandtennis.com/</t>
        </is>
      </c>
      <c r="M5" s="46" t="inlineStr">
        <is>
          <t>verified_official</t>
        </is>
      </c>
      <c r="N5" s="46" t="str"/>
      <c r="O5" s="46" t="n"/>
      <c r="P5" s="46" t="n"/>
      <c r="Q5" s="46" t="inlineStr">
        <is>
          <t>7401 State Highway 45</t>
        </is>
      </c>
      <c r="R5" s="46" t="inlineStr">
        <is>
          <t>78739</t>
        </is>
      </c>
      <c r="S5" s="46" t="n">
        <v>30.185154</v>
      </c>
      <c r="T5" s="46" t="n">
        <v>-97.91116599999999</v>
      </c>
      <c r="U5" s="46" t="inlineStr">
        <is>
          <t>verified_course_location</t>
        </is>
      </c>
      <c r="V5" s="46" t="inlineStr">
        <is>
          <t>public</t>
        </is>
      </c>
      <c r="W5" s="46" t="inlineStr">
        <is>
          <t>Grey Rock first-party address + MapsofWorld Travis County golf-course dataset</t>
        </is>
      </c>
      <c r="X5" s="46" t="inlineStr">
        <is>
          <t>golf facility / arrival-area representative</t>
        </is>
      </c>
      <c r="Y5" s="46" t="n"/>
    </row>
    <row r="6">
      <c r="A6" s="46" t="inlineStr">
        <is>
          <t>prp_0005</t>
        </is>
      </c>
      <c r="B6" s="46" t="inlineStr">
        <is>
          <t>Hancock Golf Course</t>
        </is>
      </c>
      <c r="C6" s="46" t="inlineStr">
        <is>
          <t>Hancock</t>
        </is>
      </c>
      <c r="D6" s="46" t="inlineStr">
        <is>
          <t>Municipal Facility</t>
        </is>
      </c>
      <c r="E6" s="46" t="inlineStr">
        <is>
          <t>active</t>
        </is>
      </c>
      <c r="F6" s="46" t="inlineStr">
        <is>
          <t>GolfATX / City of Austin</t>
        </is>
      </c>
      <c r="G6" s="46" t="inlineStr">
        <is>
          <t>Austin</t>
        </is>
      </c>
      <c r="H6" s="46" t="inlineStr">
        <is>
          <t>TX</t>
        </is>
      </c>
      <c r="I6" s="46" t="inlineStr">
        <is>
          <t>Austin Core</t>
        </is>
      </c>
      <c r="J6" s="46" t="inlineStr">
        <is>
          <t>Central Austin</t>
        </is>
      </c>
      <c r="K6" s="46" t="inlineStr">
        <is>
          <t>Open public municipal golf</t>
        </is>
      </c>
      <c r="L6" s="46" t="inlineStr">
        <is>
          <t>https://www.austintexas.gov/golfatx/hancock-course</t>
        </is>
      </c>
      <c r="M6" s="46" t="inlineStr">
        <is>
          <t>verified_official</t>
        </is>
      </c>
      <c r="N6" s="46" t="str"/>
      <c r="O6" s="46" t="n"/>
      <c r="P6" s="46" t="n"/>
      <c r="Q6" s="46" t="inlineStr">
        <is>
          <t>811 E 41st St</t>
        </is>
      </c>
      <c r="R6" s="46" t="inlineStr">
        <is>
          <t>78751</t>
        </is>
      </c>
      <c r="S6" s="46" t="n">
        <v>30.300112</v>
      </c>
      <c r="T6" s="46" t="n">
        <v>-97.723434</v>
      </c>
      <c r="U6" s="46" t="inlineStr">
        <is>
          <t>verified_course_location</t>
        </is>
      </c>
      <c r="V6" s="46" t="inlineStr">
        <is>
          <t>public</t>
        </is>
      </c>
      <c r="W6" s="46" t="inlineStr">
        <is>
          <t>GolfATX first-party address + MapsofWorld Travis County golf-course dataset</t>
        </is>
      </c>
      <c r="X6" s="46" t="inlineStr">
        <is>
          <t>golf facility / arrival-area representative</t>
        </is>
      </c>
      <c r="Y6" s="46" t="n"/>
    </row>
    <row r="7">
      <c r="A7" s="46" t="inlineStr">
        <is>
          <t>prp_0006</t>
        </is>
      </c>
      <c r="B7" s="46" t="inlineStr">
        <is>
          <t>Butler Pitch &amp; Putt</t>
        </is>
      </c>
      <c r="C7" s="46" t="inlineStr">
        <is>
          <t>Butler</t>
        </is>
      </c>
      <c r="D7" s="46" t="inlineStr">
        <is>
          <t>Specialty Golf Facility</t>
        </is>
      </c>
      <c r="E7" s="46" t="inlineStr">
        <is>
          <t>active</t>
        </is>
      </c>
      <c r="F7" s="46" t="n"/>
      <c r="G7" s="46" t="inlineStr">
        <is>
          <t>Austin</t>
        </is>
      </c>
      <c r="H7" s="46" t="inlineStr">
        <is>
          <t>TX</t>
        </is>
      </c>
      <c r="I7" s="46" t="inlineStr">
        <is>
          <t>Austin Core</t>
        </is>
      </c>
      <c r="J7" s="46" t="inlineStr">
        <is>
          <t>Central Austin</t>
        </is>
      </c>
      <c r="K7" s="46" t="inlineStr">
        <is>
          <t>Open public short-form golf</t>
        </is>
      </c>
      <c r="L7" s="46" t="inlineStr">
        <is>
          <t>https://butlerpitchandputt.com/</t>
        </is>
      </c>
      <c r="M7" s="46" t="inlineStr">
        <is>
          <t>verified_official</t>
        </is>
      </c>
      <c r="N7" s="46" t="str"/>
      <c r="O7" s="46" t="n"/>
      <c r="P7" s="46" t="n"/>
      <c r="Q7" s="46" t="inlineStr">
        <is>
          <t>201 Lee Barton Dr</t>
        </is>
      </c>
      <c r="R7" s="46" t="inlineStr">
        <is>
          <t>78704</t>
        </is>
      </c>
      <c r="S7" s="46" t="n">
        <v>30.263205</v>
      </c>
      <c r="T7" s="46" t="n">
        <v>-97.756512</v>
      </c>
      <c r="U7" s="46" t="inlineStr">
        <is>
          <t>verified_course_location</t>
        </is>
      </c>
      <c r="V7" s="46" t="inlineStr">
        <is>
          <t>public</t>
        </is>
      </c>
      <c r="W7" s="46" t="inlineStr">
        <is>
          <t>Business location + MapsofWorld Travis County golf-course dataset</t>
        </is>
      </c>
      <c r="X7" s="46" t="inlineStr">
        <is>
          <t>golf facility / arrival-area representative</t>
        </is>
      </c>
      <c r="Y7" s="46" t="n"/>
    </row>
    <row r="8">
      <c r="A8" s="46" t="inlineStr">
        <is>
          <t>prp_0007</t>
        </is>
      </c>
      <c r="B8" s="46" t="inlineStr">
        <is>
          <t>Harvey Penick Golf Campus</t>
        </is>
      </c>
      <c r="C8" s="46" t="inlineStr">
        <is>
          <t>Harvey Penick</t>
        </is>
      </c>
      <c r="D8" s="46" t="inlineStr">
        <is>
          <t>Golf Campus</t>
        </is>
      </c>
      <c r="E8" s="46" t="inlineStr">
        <is>
          <t>active</t>
        </is>
      </c>
      <c r="F8" s="46" t="inlineStr">
        <is>
          <t>First Tee — Greater Austin</t>
        </is>
      </c>
      <c r="G8" s="46" t="inlineStr">
        <is>
          <t>Austin</t>
        </is>
      </c>
      <c r="H8" s="46" t="inlineStr">
        <is>
          <t>TX</t>
        </is>
      </c>
      <c r="I8" s="46" t="inlineStr">
        <is>
          <t>Austin Core</t>
        </is>
      </c>
      <c r="J8" s="46" t="inlineStr">
        <is>
          <t>East Austin</t>
        </is>
      </c>
      <c r="K8" s="46" t="inlineStr">
        <is>
          <t>Open public golf campus</t>
        </is>
      </c>
      <c r="L8" s="46" t="inlineStr">
        <is>
          <t>https://www.harveypenickgc.com/</t>
        </is>
      </c>
      <c r="M8" s="46" t="inlineStr">
        <is>
          <t>verified_official</t>
        </is>
      </c>
      <c r="N8" s="46" t="str"/>
      <c r="O8" s="46" t="n"/>
      <c r="P8" s="46" t="n"/>
      <c r="Q8" s="46" t="inlineStr">
        <is>
          <t>5501 Ed Bluestein Blvd</t>
        </is>
      </c>
      <c r="R8" s="46" t="inlineStr">
        <is>
          <t>78723</t>
        </is>
      </c>
      <c r="S8" s="46" t="n">
        <v>30.294145</v>
      </c>
      <c r="T8" s="46" t="n">
        <v>-97.662875</v>
      </c>
      <c r="U8" s="46" t="inlineStr">
        <is>
          <t>verified_course_location</t>
        </is>
      </c>
      <c r="V8" s="46" t="inlineStr">
        <is>
          <t>public</t>
        </is>
      </c>
      <c r="W8" s="46" t="inlineStr">
        <is>
          <t>Harvey Penick / business location + MapsofWorld Travis County golf-course dataset</t>
        </is>
      </c>
      <c r="X8" s="46" t="inlineStr">
        <is>
          <t>golf campus representative</t>
        </is>
      </c>
      <c r="Y8" s="46" t="n"/>
    </row>
    <row r="9">
      <c r="A9" s="46" t="inlineStr">
        <is>
          <t>prp_0008</t>
        </is>
      </c>
      <c r="B9" s="46" t="inlineStr">
        <is>
          <t>Riverside Golf Course</t>
        </is>
      </c>
      <c r="C9" s="46" t="inlineStr">
        <is>
          <t>Riverside</t>
        </is>
      </c>
      <c r="D9" s="46" t="inlineStr">
        <is>
          <t>Golf Club</t>
        </is>
      </c>
      <c r="E9" s="46" t="inlineStr">
        <is>
          <t>active</t>
        </is>
      </c>
      <c r="F9" s="46" t="inlineStr">
        <is>
          <t>Austin Community College / operator</t>
        </is>
      </c>
      <c r="G9" s="46" t="inlineStr">
        <is>
          <t>Austin</t>
        </is>
      </c>
      <c r="H9" s="46" t="inlineStr">
        <is>
          <t>TX</t>
        </is>
      </c>
      <c r="I9" s="46" t="inlineStr">
        <is>
          <t>Austin Core</t>
        </is>
      </c>
      <c r="J9" s="46" t="inlineStr">
        <is>
          <t>East / Southeast Austin</t>
        </is>
      </c>
      <c r="K9" s="46" t="inlineStr">
        <is>
          <t>Open public golf</t>
        </is>
      </c>
      <c r="L9" s="46" t="inlineStr">
        <is>
          <t>https://riverside-gc.com/</t>
        </is>
      </c>
      <c r="M9" s="46" t="inlineStr">
        <is>
          <t>verified_official</t>
        </is>
      </c>
      <c r="N9" s="46" t="str"/>
      <c r="O9" s="46" t="n"/>
      <c r="P9" s="46" t="n"/>
      <c r="Q9" s="46" t="inlineStr">
        <is>
          <t>1020 Grove Blvd</t>
        </is>
      </c>
      <c r="R9" s="46" t="inlineStr">
        <is>
          <t>78741</t>
        </is>
      </c>
      <c r="S9" s="46" t="n">
        <v>30.235722</v>
      </c>
      <c r="T9" s="46" t="n">
        <v>-97.704088</v>
      </c>
      <c r="U9" s="46" t="inlineStr">
        <is>
          <t>verified_course_location</t>
        </is>
      </c>
      <c r="V9" s="46" t="inlineStr">
        <is>
          <t>public</t>
        </is>
      </c>
      <c r="W9" s="46" t="inlineStr">
        <is>
          <t>Business location + MapsofWorld Travis County golf-course dataset</t>
        </is>
      </c>
      <c r="X9" s="46" t="inlineStr">
        <is>
          <t>golf facility / arrival-area representative</t>
        </is>
      </c>
      <c r="Y9" s="46" t="n"/>
    </row>
    <row r="10">
      <c r="A10" s="46" t="inlineStr">
        <is>
          <t>prp_0009</t>
        </is>
      </c>
      <c r="B10" s="46" t="inlineStr">
        <is>
          <t>Falconhead Golf Club</t>
        </is>
      </c>
      <c r="C10" s="46" t="inlineStr">
        <is>
          <t>Falconhead</t>
        </is>
      </c>
      <c r="D10" s="46" t="inlineStr">
        <is>
          <t>Golf Club</t>
        </is>
      </c>
      <c r="E10" s="46" t="inlineStr">
        <is>
          <t>active</t>
        </is>
      </c>
      <c r="F10" s="46" t="n"/>
      <c r="G10" s="46" t="inlineStr">
        <is>
          <t>Austin</t>
        </is>
      </c>
      <c r="H10" s="46" t="inlineStr">
        <is>
          <t>TX</t>
        </is>
      </c>
      <c r="I10" s="46" t="inlineStr">
        <is>
          <t>Greater Austin</t>
        </is>
      </c>
      <c r="J10" s="46" t="inlineStr">
        <is>
          <t>West Austin / Bee Cave</t>
        </is>
      </c>
      <c r="K10" s="46" t="inlineStr">
        <is>
          <t>Open public daily-fee golf</t>
        </is>
      </c>
      <c r="L10" s="46" t="inlineStr">
        <is>
          <t>https://falconheadaustin.com/</t>
        </is>
      </c>
      <c r="M10" s="46" t="inlineStr">
        <is>
          <t>verified_official</t>
        </is>
      </c>
      <c r="N10" s="46" t="str"/>
      <c r="O10" s="46" t="n"/>
      <c r="P10" s="46" t="n"/>
      <c r="Q10" s="46" t="inlineStr">
        <is>
          <t>15201 Falconhead Blvd</t>
        </is>
      </c>
      <c r="R10" s="46" t="inlineStr">
        <is>
          <t>78738</t>
        </is>
      </c>
      <c r="S10" s="46" t="n">
        <v>30.320755</v>
      </c>
      <c r="T10" s="46" t="n">
        <v>-97.968993</v>
      </c>
      <c r="U10" s="46" t="inlineStr">
        <is>
          <t>verified_course_location</t>
        </is>
      </c>
      <c r="V10" s="46" t="inlineStr">
        <is>
          <t>public</t>
        </is>
      </c>
      <c r="W10" s="46" t="inlineStr">
        <is>
          <t>Falconhead first-party address + MapsofWorld Travis County golf-course dataset</t>
        </is>
      </c>
      <c r="X10" s="46" t="inlineStr">
        <is>
          <t>golf facility / arrival-area representative</t>
        </is>
      </c>
      <c r="Y10" s="46" t="n"/>
    </row>
    <row r="11">
      <c r="A11" s="46" t="inlineStr">
        <is>
          <t>prp_0010</t>
        </is>
      </c>
      <c r="B11" s="46" t="inlineStr">
        <is>
          <t>Avery Ranch Golf Club</t>
        </is>
      </c>
      <c r="C11" s="46" t="inlineStr">
        <is>
          <t>Avery Ranch</t>
        </is>
      </c>
      <c r="D11" s="46" t="inlineStr">
        <is>
          <t>Golf Club</t>
        </is>
      </c>
      <c r="E11" s="46" t="inlineStr">
        <is>
          <t>active</t>
        </is>
      </c>
      <c r="F11" s="46" t="n"/>
      <c r="G11" s="46" t="inlineStr">
        <is>
          <t>Austin</t>
        </is>
      </c>
      <c r="H11" s="46" t="inlineStr">
        <is>
          <t>TX</t>
        </is>
      </c>
      <c r="I11" s="46" t="inlineStr">
        <is>
          <t>Greater Austin</t>
        </is>
      </c>
      <c r="J11" s="46" t="inlineStr">
        <is>
          <t>North / Northwest Austin</t>
        </is>
      </c>
      <c r="K11" s="46" t="inlineStr">
        <is>
          <t>Open public daily-fee golf</t>
        </is>
      </c>
      <c r="L11" s="46" t="inlineStr">
        <is>
          <t>https://averyranch.com/</t>
        </is>
      </c>
      <c r="M11" s="46" t="inlineStr">
        <is>
          <t>verified_official</t>
        </is>
      </c>
      <c r="N11" s="46" t="str"/>
      <c r="O11" s="46" t="n"/>
      <c r="P11" s="46" t="n"/>
      <c r="Q11" s="46" t="inlineStr">
        <is>
          <t>10500 Avery Club Dr</t>
        </is>
      </c>
      <c r="R11" s="46" t="inlineStr">
        <is>
          <t>78717</t>
        </is>
      </c>
      <c r="S11" s="46" t="n">
        <v>30.50275</v>
      </c>
      <c r="T11" s="46" t="n">
        <v>-97.770437</v>
      </c>
      <c r="U11" s="46" t="inlineStr">
        <is>
          <t>verified_course_location</t>
        </is>
      </c>
      <c r="V11" s="46" t="inlineStr">
        <is>
          <t>public</t>
        </is>
      </c>
      <c r="W11" s="46" t="inlineStr">
        <is>
          <t>Avery Ranch first-party address + MapsofWorld Williamson County golf-course dataset</t>
        </is>
      </c>
      <c r="X11" s="46" t="inlineStr">
        <is>
          <t>golf facility / arrival-area representative</t>
        </is>
      </c>
      <c r="Y11" s="46" t="n"/>
    </row>
    <row r="12">
      <c r="A12" s="46" t="inlineStr">
        <is>
          <t>prp_0011</t>
        </is>
      </c>
      <c r="B12" s="46" t="inlineStr">
        <is>
          <t>Teravista Golf Club</t>
        </is>
      </c>
      <c r="C12" s="46" t="inlineStr">
        <is>
          <t>Teravista</t>
        </is>
      </c>
      <c r="D12" s="46" t="inlineStr">
        <is>
          <t>Golf Club</t>
        </is>
      </c>
      <c r="E12" s="46" t="inlineStr">
        <is>
          <t>active</t>
        </is>
      </c>
      <c r="F12" s="46" t="n"/>
      <c r="G12" s="46" t="inlineStr">
        <is>
          <t>Round Rock</t>
        </is>
      </c>
      <c r="H12" s="46" t="inlineStr">
        <is>
          <t>TX</t>
        </is>
      </c>
      <c r="I12" s="46" t="inlineStr">
        <is>
          <t>Greater Austin</t>
        </is>
      </c>
      <c r="J12" s="46" t="inlineStr">
        <is>
          <t>Round Rock</t>
        </is>
      </c>
      <c r="K12" s="46" t="inlineStr">
        <is>
          <t>Open public golf</t>
        </is>
      </c>
      <c r="L12" s="46" t="inlineStr">
        <is>
          <t>https://teravistagolf.com/</t>
        </is>
      </c>
      <c r="M12" s="46" t="inlineStr">
        <is>
          <t>verified_official</t>
        </is>
      </c>
      <c r="N12" s="46" t="str"/>
      <c r="O12" s="46" t="n"/>
      <c r="P12" s="46" t="n"/>
      <c r="Q12" s="46" t="inlineStr">
        <is>
          <t>4333 Teravista Club Dr</t>
        </is>
      </c>
      <c r="R12" s="46" t="inlineStr">
        <is>
          <t>78665</t>
        </is>
      </c>
      <c r="S12" s="46" t="n">
        <v>30.57177</v>
      </c>
      <c r="T12" s="46" t="n">
        <v>-97.671565</v>
      </c>
      <c r="U12" s="46" t="inlineStr">
        <is>
          <t>verified_course_location</t>
        </is>
      </c>
      <c r="V12" s="46" t="inlineStr">
        <is>
          <t>public</t>
        </is>
      </c>
      <c r="W12" s="46" t="inlineStr">
        <is>
          <t>Business location + MapsofWorld Williamson County golf-course dataset</t>
        </is>
      </c>
      <c r="X12" s="46" t="inlineStr">
        <is>
          <t>golf facility / arrival-area representative</t>
        </is>
      </c>
      <c r="Y12" s="46" t="n"/>
    </row>
    <row r="13">
      <c r="A13" s="46" t="inlineStr">
        <is>
          <t>prp_0012</t>
        </is>
      </c>
      <c r="B13" s="46" t="inlineStr">
        <is>
          <t>Forest Creek Golf Club</t>
        </is>
      </c>
      <c r="C13" s="46" t="inlineStr">
        <is>
          <t>Forest Creek</t>
        </is>
      </c>
      <c r="D13" s="46" t="inlineStr">
        <is>
          <t>Municipal / Public Golf Facility</t>
        </is>
      </c>
      <c r="E13" s="46" t="inlineStr">
        <is>
          <t>active</t>
        </is>
      </c>
      <c r="F13" s="46" t="inlineStr">
        <is>
          <t>City of Round Rock / KemperSports</t>
        </is>
      </c>
      <c r="G13" s="46" t="inlineStr">
        <is>
          <t>Round Rock</t>
        </is>
      </c>
      <c r="H13" s="46" t="inlineStr">
        <is>
          <t>TX</t>
        </is>
      </c>
      <c r="I13" s="46" t="inlineStr">
        <is>
          <t>Greater Austin</t>
        </is>
      </c>
      <c r="J13" s="46" t="inlineStr">
        <is>
          <t>Round Rock</t>
        </is>
      </c>
      <c r="K13" s="46" t="inlineStr">
        <is>
          <t>Open public golf</t>
        </is>
      </c>
      <c r="L13" s="46" t="inlineStr">
        <is>
          <t>https://forestcreek.com/</t>
        </is>
      </c>
      <c r="M13" s="46" t="inlineStr">
        <is>
          <t>verified_official</t>
        </is>
      </c>
      <c r="N13" s="46" t="str"/>
      <c r="O13" s="46" t="n"/>
      <c r="P13" s="46" t="n"/>
      <c r="Q13" s="46" t="inlineStr">
        <is>
          <t>100 Twin Ridge Pkwy</t>
        </is>
      </c>
      <c r="R13" s="46" t="inlineStr">
        <is>
          <t>78664</t>
        </is>
      </c>
      <c r="S13" s="46" t="n">
        <v>30.518291</v>
      </c>
      <c r="T13" s="46" t="n">
        <v>-97.600686</v>
      </c>
      <c r="U13" s="46" t="inlineStr">
        <is>
          <t>verified_course_location</t>
        </is>
      </c>
      <c r="V13" s="46" t="inlineStr">
        <is>
          <t>public</t>
        </is>
      </c>
      <c r="W13" s="46" t="inlineStr">
        <is>
          <t>Business location + MapsofWorld Williamson County golf-course dataset</t>
        </is>
      </c>
      <c r="X13" s="46" t="inlineStr">
        <is>
          <t>golf facility / arrival-area representative</t>
        </is>
      </c>
      <c r="Y13" s="46" t="n"/>
    </row>
    <row r="14">
      <c r="A14" s="46" t="inlineStr">
        <is>
          <t>prp_0013</t>
        </is>
      </c>
      <c r="B14" s="46" t="inlineStr">
        <is>
          <t>The Golf Club at Star Ranch</t>
        </is>
      </c>
      <c r="C14" s="46" t="inlineStr">
        <is>
          <t>Star Ranch</t>
        </is>
      </c>
      <c r="D14" s="46" t="inlineStr">
        <is>
          <t>Golf Club</t>
        </is>
      </c>
      <c r="E14" s="46" t="inlineStr">
        <is>
          <t>active</t>
        </is>
      </c>
      <c r="F14" s="46" t="n"/>
      <c r="G14" s="46" t="inlineStr">
        <is>
          <t>Hutto</t>
        </is>
      </c>
      <c r="H14" s="46" t="inlineStr">
        <is>
          <t>TX</t>
        </is>
      </c>
      <c r="I14" s="46" t="inlineStr">
        <is>
          <t>Greater Austin</t>
        </is>
      </c>
      <c r="J14" s="46" t="inlineStr">
        <is>
          <t>Hutto / Northeast Metro</t>
        </is>
      </c>
      <c r="K14" s="46" t="inlineStr">
        <is>
          <t>Open public golf</t>
        </is>
      </c>
      <c r="L14" s="46" t="inlineStr">
        <is>
          <t>https://www.starranchgolf.com/</t>
        </is>
      </c>
      <c r="M14" s="46" t="inlineStr">
        <is>
          <t>verified_official</t>
        </is>
      </c>
      <c r="N14" s="46" t="str"/>
      <c r="O14" s="46" t="n"/>
      <c r="P14" s="46" t="n"/>
      <c r="Q14" s="46" t="inlineStr">
        <is>
          <t>2500 FM 685</t>
        </is>
      </c>
      <c r="R14" s="46" t="inlineStr">
        <is>
          <t>78634</t>
        </is>
      </c>
      <c r="S14" s="46" t="n">
        <v>30.505903</v>
      </c>
      <c r="T14" s="46" t="n">
        <v>-97.57902199999999</v>
      </c>
      <c r="U14" s="46" t="inlineStr">
        <is>
          <t>verified_course_location</t>
        </is>
      </c>
      <c r="V14" s="46" t="inlineStr">
        <is>
          <t>public</t>
        </is>
      </c>
      <c r="W14" s="46" t="inlineStr">
        <is>
          <t>Business location + MapsofWorld Williamson County golf-course dataset</t>
        </is>
      </c>
      <c r="X14" s="46" t="inlineStr">
        <is>
          <t>golf facility / arrival-area representative</t>
        </is>
      </c>
      <c r="Y14" s="46" t="n"/>
    </row>
    <row r="15">
      <c r="A15" s="46" t="inlineStr">
        <is>
          <t>prp_0014</t>
        </is>
      </c>
      <c r="B15" s="46" t="inlineStr">
        <is>
          <t>ShadowGlen Golf Club</t>
        </is>
      </c>
      <c r="C15" s="46" t="inlineStr">
        <is>
          <t>ShadowGlen</t>
        </is>
      </c>
      <c r="D15" s="46" t="inlineStr">
        <is>
          <t>Golf Club</t>
        </is>
      </c>
      <c r="E15" s="46" t="inlineStr">
        <is>
          <t>active</t>
        </is>
      </c>
      <c r="F15" s="46" t="n"/>
      <c r="G15" s="46" t="inlineStr">
        <is>
          <t>Manor</t>
        </is>
      </c>
      <c r="H15" s="46" t="inlineStr">
        <is>
          <t>TX</t>
        </is>
      </c>
      <c r="I15" s="46" t="inlineStr">
        <is>
          <t>Greater Austin</t>
        </is>
      </c>
      <c r="J15" s="46" t="inlineStr">
        <is>
          <t>Manor / East-Northeast</t>
        </is>
      </c>
      <c r="K15" s="46" t="inlineStr">
        <is>
          <t>Open public golf</t>
        </is>
      </c>
      <c r="L15" s="46" t="inlineStr">
        <is>
          <t>https://www.shadowglengolf.com/</t>
        </is>
      </c>
      <c r="M15" s="46" t="inlineStr">
        <is>
          <t>verified_official</t>
        </is>
      </c>
      <c r="N15" s="46" t="str"/>
      <c r="O15" s="46" t="n"/>
      <c r="P15" s="46" t="n"/>
      <c r="Q15" s="46" t="inlineStr">
        <is>
          <t>12801 Lexington St</t>
        </is>
      </c>
      <c r="R15" s="46" t="inlineStr">
        <is>
          <t>78653</t>
        </is>
      </c>
      <c r="S15" s="46" t="n">
        <v>30.351968</v>
      </c>
      <c r="T15" s="46" t="n">
        <v>-97.556956</v>
      </c>
      <c r="U15" s="46" t="inlineStr">
        <is>
          <t>verified_course_location</t>
        </is>
      </c>
      <c r="V15" s="46" t="inlineStr">
        <is>
          <t>public</t>
        </is>
      </c>
      <c r="W15" s="46" t="inlineStr">
        <is>
          <t>ShadowGlen first-party address + MapsofWorld Travis County golf-course dataset</t>
        </is>
      </c>
      <c r="X15" s="46" t="inlineStr">
        <is>
          <t>golf facility / arrival-area representative</t>
        </is>
      </c>
      <c r="Y15" s="46" t="n"/>
    </row>
    <row r="16">
      <c r="A16" s="46" t="inlineStr">
        <is>
          <t>prp_0015</t>
        </is>
      </c>
      <c r="B16" s="46" t="inlineStr">
        <is>
          <t>Crystal Falls Golf Club</t>
        </is>
      </c>
      <c r="C16" s="46" t="inlineStr">
        <is>
          <t>Crystal Falls</t>
        </is>
      </c>
      <c r="D16" s="46" t="inlineStr">
        <is>
          <t>Golf Club</t>
        </is>
      </c>
      <c r="E16" s="46" t="inlineStr">
        <is>
          <t>active</t>
        </is>
      </c>
      <c r="F16" s="46" t="n"/>
      <c r="G16" s="46" t="inlineStr">
        <is>
          <t>Leander</t>
        </is>
      </c>
      <c r="H16" s="46" t="inlineStr">
        <is>
          <t>TX</t>
        </is>
      </c>
      <c r="I16" s="46" t="inlineStr">
        <is>
          <t>Greater Austin</t>
        </is>
      </c>
      <c r="J16" s="46" t="inlineStr">
        <is>
          <t>Cedar Park / Leander</t>
        </is>
      </c>
      <c r="K16" s="46" t="inlineStr">
        <is>
          <t>Open public golf</t>
        </is>
      </c>
      <c r="L16" s="46" t="inlineStr">
        <is>
          <t>https://www.crystalfallsgolf.com/</t>
        </is>
      </c>
      <c r="M16" s="46" t="inlineStr">
        <is>
          <t>verified_official</t>
        </is>
      </c>
      <c r="N16" s="46" t="str"/>
      <c r="O16" s="46" t="n"/>
      <c r="P16" s="46" t="n"/>
      <c r="Q16" s="46" t="inlineStr">
        <is>
          <t>3400 Crystal Falls Pkwy</t>
        </is>
      </c>
      <c r="R16" s="46" t="inlineStr">
        <is>
          <t>78641</t>
        </is>
      </c>
      <c r="S16" s="46" t="n">
        <v>30.535833</v>
      </c>
      <c r="T16" s="46" t="n">
        <v>-97.884055</v>
      </c>
      <c r="U16" s="46" t="inlineStr">
        <is>
          <t>verified_course_location</t>
        </is>
      </c>
      <c r="V16" s="46" t="inlineStr">
        <is>
          <t>public</t>
        </is>
      </c>
      <c r="W16" s="46" t="inlineStr">
        <is>
          <t>Business location + MapsofWorld Travis County golf-course dataset</t>
        </is>
      </c>
      <c r="X16" s="46" t="inlineStr">
        <is>
          <t>golf facility / arrival-area representative</t>
        </is>
      </c>
      <c r="Y16" s="46" t="n"/>
    </row>
    <row r="17">
      <c r="A17" s="46" t="inlineStr">
        <is>
          <t>prp_0016</t>
        </is>
      </c>
      <c r="B17" s="46" t="inlineStr">
        <is>
          <t>Plum Creek Golf Course</t>
        </is>
      </c>
      <c r="C17" s="46" t="inlineStr">
        <is>
          <t>Plum Creek</t>
        </is>
      </c>
      <c r="D17" s="46" t="inlineStr">
        <is>
          <t>Golf Club</t>
        </is>
      </c>
      <c r="E17" s="46" t="inlineStr">
        <is>
          <t>active</t>
        </is>
      </c>
      <c r="F17" s="46" t="n"/>
      <c r="G17" s="46" t="inlineStr">
        <is>
          <t>Kyle</t>
        </is>
      </c>
      <c r="H17" s="46" t="inlineStr">
        <is>
          <t>TX</t>
        </is>
      </c>
      <c r="I17" s="46" t="inlineStr">
        <is>
          <t>Greater Austin</t>
        </is>
      </c>
      <c r="J17" s="46" t="inlineStr">
        <is>
          <t>Kyle / San Marcos</t>
        </is>
      </c>
      <c r="K17" s="46" t="inlineStr">
        <is>
          <t>Open public golf</t>
        </is>
      </c>
      <c r="L17" s="46" t="inlineStr">
        <is>
          <t>https://www.plumcreekgolf.com/</t>
        </is>
      </c>
      <c r="M17" s="46" t="inlineStr">
        <is>
          <t>verified_official</t>
        </is>
      </c>
      <c r="N17" s="46" t="str"/>
      <c r="O17" s="46" t="n"/>
      <c r="P17" s="46" t="n"/>
      <c r="Q17" s="46" t="inlineStr">
        <is>
          <t>4301 Benner Rd</t>
        </is>
      </c>
      <c r="R17" s="46" t="inlineStr">
        <is>
          <t>78640</t>
        </is>
      </c>
      <c r="S17" s="46" t="n">
        <v>30.028024</v>
      </c>
      <c r="T17" s="46" t="n">
        <v>-97.87912</v>
      </c>
      <c r="U17" s="46" t="inlineStr">
        <is>
          <t>verified_course_location</t>
        </is>
      </c>
      <c r="V17" s="46" t="inlineStr">
        <is>
          <t>public</t>
        </is>
      </c>
      <c r="W17" s="46" t="inlineStr">
        <is>
          <t>Business location + MapsofWorld Hays County golf-course dataset</t>
        </is>
      </c>
      <c r="X17" s="46" t="inlineStr">
        <is>
          <t>golf facility / arrival-area representative</t>
        </is>
      </c>
      <c r="Y17" s="46" t="n"/>
    </row>
    <row r="18">
      <c r="A18" s="46" t="inlineStr">
        <is>
          <t>prp_0017</t>
        </is>
      </c>
      <c r="B18" s="46" t="inlineStr">
        <is>
          <t>Kissing Tree Golf Club</t>
        </is>
      </c>
      <c r="C18" s="46" t="inlineStr">
        <is>
          <t>Kissing Tree</t>
        </is>
      </c>
      <c r="D18" s="46" t="inlineStr">
        <is>
          <t>Residential / Community Golf</t>
        </is>
      </c>
      <c r="E18" s="46" t="inlineStr">
        <is>
          <t>active</t>
        </is>
      </c>
      <c r="F18" s="46" t="inlineStr">
        <is>
          <t>Troon Golf</t>
        </is>
      </c>
      <c r="G18" s="46" t="inlineStr">
        <is>
          <t>San Marcos</t>
        </is>
      </c>
      <c r="H18" s="46" t="inlineStr">
        <is>
          <t>TX</t>
        </is>
      </c>
      <c r="I18" s="46" t="inlineStr">
        <is>
          <t>Greater Austin</t>
        </is>
      </c>
      <c r="J18" s="46" t="inlineStr">
        <is>
          <t>Kyle / San Marcos</t>
        </is>
      </c>
      <c r="K18" s="46" t="inlineStr">
        <is>
          <t>Semi-private; public tee times offered</t>
        </is>
      </c>
      <c r="L18" s="46" t="inlineStr">
        <is>
          <t>https://www.kissingtreegolfclub.com/</t>
        </is>
      </c>
      <c r="M18" s="46" t="inlineStr">
        <is>
          <t>verified_official</t>
        </is>
      </c>
      <c r="N18" s="46" t="str"/>
      <c r="O18" s="46" t="n"/>
      <c r="P18" s="46" t="n"/>
      <c r="Q18" s="46" t="inlineStr">
        <is>
          <t>201 Kissing Tree Ln</t>
        </is>
      </c>
      <c r="R18" s="46" t="inlineStr">
        <is>
          <t>78666</t>
        </is>
      </c>
      <c r="S18" s="46" t="n">
        <v>29.838316</v>
      </c>
      <c r="T18" s="46" t="n">
        <v>-97.994179</v>
      </c>
      <c r="U18" s="46" t="inlineStr">
        <is>
          <t>verified_course_location</t>
        </is>
      </c>
      <c r="V18" s="46" t="inlineStr">
        <is>
          <t>private</t>
        </is>
      </c>
      <c r="W18" s="46" t="inlineStr">
        <is>
          <t>Business location + FreeGolfTracker course location</t>
        </is>
      </c>
      <c r="X18" s="46" t="inlineStr">
        <is>
          <t>golf facility / arrival-area representative</t>
        </is>
      </c>
      <c r="Y18" s="46" t="n"/>
    </row>
    <row r="19">
      <c r="A19" s="46" t="inlineStr">
        <is>
          <t>prp_0018</t>
        </is>
      </c>
      <c r="B19" s="46" t="inlineStr">
        <is>
          <t>Blackhawk Golf Club</t>
        </is>
      </c>
      <c r="C19" s="46" t="inlineStr">
        <is>
          <t>Blackhawk</t>
        </is>
      </c>
      <c r="D19" s="46" t="inlineStr">
        <is>
          <t>Golf Club</t>
        </is>
      </c>
      <c r="E19" s="46" t="inlineStr">
        <is>
          <t>active</t>
        </is>
      </c>
      <c r="F19" s="46" t="n"/>
      <c r="G19" s="46" t="inlineStr">
        <is>
          <t>Pflugerville</t>
        </is>
      </c>
      <c r="H19" s="46" t="inlineStr">
        <is>
          <t>TX</t>
        </is>
      </c>
      <c r="I19" s="46" t="inlineStr">
        <is>
          <t>Greater Austin</t>
        </is>
      </c>
      <c r="J19" s="46" t="inlineStr">
        <is>
          <t>Pflugerville / Northeast Austin</t>
        </is>
      </c>
      <c r="K19" s="46" t="inlineStr">
        <is>
          <t>Open public golf</t>
        </is>
      </c>
      <c r="L19" s="46" t="inlineStr">
        <is>
          <t>https://www.blackhawkgolf.com/</t>
        </is>
      </c>
      <c r="M19" s="46" t="inlineStr">
        <is>
          <t>verified_official</t>
        </is>
      </c>
      <c r="N19" s="46" t="inlineStr">
        <is>
          <t>Added during 2026 master-list audit; missing from prior ~52 list.</t>
        </is>
      </c>
      <c r="O19" s="46" t="n"/>
      <c r="P19" s="46" t="n"/>
      <c r="Q19" s="46" t="inlineStr">
        <is>
          <t>2714 Kelly Ln</t>
        </is>
      </c>
      <c r="R19" s="46" t="inlineStr">
        <is>
          <t>78660</t>
        </is>
      </c>
      <c r="S19" s="46" t="n">
        <v>30.463444</v>
      </c>
      <c r="T19" s="46" t="n">
        <v>-97.57553299999999</v>
      </c>
      <c r="U19" s="46" t="inlineStr">
        <is>
          <t>verified_course_location</t>
        </is>
      </c>
      <c r="V19" s="46" t="inlineStr">
        <is>
          <t>public</t>
        </is>
      </c>
      <c r="W19" s="46" t="inlineStr">
        <is>
          <t>Business location + MapsofWorld Travis County golf-course dataset</t>
        </is>
      </c>
      <c r="X19" s="46" t="inlineStr">
        <is>
          <t>golf facility / arrival-area representative</t>
        </is>
      </c>
      <c r="Y19" s="46" t="n"/>
    </row>
    <row r="20">
      <c r="A20" s="46" t="inlineStr">
        <is>
          <t>prp_0019</t>
        </is>
      </c>
      <c r="B20" s="46" t="inlineStr">
        <is>
          <t>Lago Vista Golf Course</t>
        </is>
      </c>
      <c r="C20" s="46" t="inlineStr">
        <is>
          <t>Lago Vista</t>
        </is>
      </c>
      <c r="D20" s="46" t="inlineStr">
        <is>
          <t>Municipal Facility</t>
        </is>
      </c>
      <c r="E20" s="46" t="inlineStr">
        <is>
          <t>active</t>
        </is>
      </c>
      <c r="F20" s="46" t="inlineStr">
        <is>
          <t>City of Lago Vista</t>
        </is>
      </c>
      <c r="G20" s="46" t="inlineStr">
        <is>
          <t>Lago Vista</t>
        </is>
      </c>
      <c r="H20" s="46" t="inlineStr">
        <is>
          <t>TX</t>
        </is>
      </c>
      <c r="I20" s="46" t="inlineStr">
        <is>
          <t>Greater Austin</t>
        </is>
      </c>
      <c r="J20" s="46" t="inlineStr">
        <is>
          <t>Lago Vista / North Lake Travis</t>
        </is>
      </c>
      <c r="K20" s="46" t="inlineStr">
        <is>
          <t>Open public municipal golf</t>
        </is>
      </c>
      <c r="L20" s="46" t="inlineStr">
        <is>
          <t>https://www.lagovistagc.com/</t>
        </is>
      </c>
      <c r="M20" s="46" t="inlineStr">
        <is>
          <t>verified_official</t>
        </is>
      </c>
      <c r="N20" s="46" t="str"/>
      <c r="O20" s="46" t="n"/>
      <c r="P20" s="46" t="n"/>
      <c r="Q20" s="46" t="inlineStr">
        <is>
          <t>4616 Rimrock Dr</t>
        </is>
      </c>
      <c r="R20" s="46" t="inlineStr">
        <is>
          <t>78645</t>
        </is>
      </c>
      <c r="S20" s="46" t="n">
        <v>30.446837</v>
      </c>
      <c r="T20" s="46" t="n">
        <v>-98.00582</v>
      </c>
      <c r="U20" s="46" t="inlineStr">
        <is>
          <t>verified_course_location</t>
        </is>
      </c>
      <c r="V20" s="46" t="inlineStr">
        <is>
          <t>public</t>
        </is>
      </c>
      <c r="W20" s="46" t="inlineStr">
        <is>
          <t>Business location + MapsofWorld Travis County golf-course dataset</t>
        </is>
      </c>
      <c r="X20" s="46" t="inlineStr">
        <is>
          <t>golf facility / arrival-area representative</t>
        </is>
      </c>
      <c r="Y20" s="46" t="n"/>
    </row>
    <row r="21">
      <c r="A21" s="46" t="inlineStr">
        <is>
          <t>prp_0020</t>
        </is>
      </c>
      <c r="B21" s="46" t="inlineStr">
        <is>
          <t>Point Venture Golf Club</t>
        </is>
      </c>
      <c r="C21" s="46" t="inlineStr">
        <is>
          <t>Point Venture</t>
        </is>
      </c>
      <c r="D21" s="46" t="inlineStr">
        <is>
          <t>Golf Club</t>
        </is>
      </c>
      <c r="E21" s="46" t="inlineStr">
        <is>
          <t>active</t>
        </is>
      </c>
      <c r="F21" s="46" t="n"/>
      <c r="G21" s="46" t="inlineStr">
        <is>
          <t>Point Venture</t>
        </is>
      </c>
      <c r="H21" s="46" t="inlineStr">
        <is>
          <t>TX</t>
        </is>
      </c>
      <c r="I21" s="46" t="inlineStr">
        <is>
          <t>Greater Austin</t>
        </is>
      </c>
      <c r="J21" s="46" t="inlineStr">
        <is>
          <t>Lago Vista / North Lake Travis</t>
        </is>
      </c>
      <c r="K21" s="46" t="inlineStr">
        <is>
          <t>Open public golf</t>
        </is>
      </c>
      <c r="L21" s="46" t="inlineStr">
        <is>
          <t>https://www.pointventuregolf.com/</t>
        </is>
      </c>
      <c r="M21" s="46" t="inlineStr">
        <is>
          <t>verified_official</t>
        </is>
      </c>
      <c r="N21" s="46" t="str"/>
      <c r="O21" s="46" t="n"/>
      <c r="P21" s="46" t="n"/>
      <c r="Q21" s="46" t="inlineStr">
        <is>
          <t>422 Venture Blvd S</t>
        </is>
      </c>
      <c r="R21" s="46" t="inlineStr">
        <is>
          <t>78645</t>
        </is>
      </c>
      <c r="S21" s="46" t="n">
        <v>30.382941</v>
      </c>
      <c r="T21" s="46" t="n">
        <v>-97.99727799999999</v>
      </c>
      <c r="U21" s="46" t="inlineStr">
        <is>
          <t>verified_course_location</t>
        </is>
      </c>
      <c r="V21" s="46" t="inlineStr">
        <is>
          <t>public</t>
        </is>
      </c>
      <c r="W21" s="46" t="inlineStr">
        <is>
          <t>Point Venture first-party/business address + MapsofWorld Travis County golf-course dataset</t>
        </is>
      </c>
      <c r="X21" s="46" t="inlineStr">
        <is>
          <t>golf facility / arrival-area representative</t>
        </is>
      </c>
      <c r="Y21" s="46" t="n"/>
    </row>
    <row r="22">
      <c r="A22" s="46" t="inlineStr">
        <is>
          <t>prp_0021</t>
        </is>
      </c>
      <c r="B22" s="46" t="inlineStr">
        <is>
          <t>Lakecliff Golf Club</t>
        </is>
      </c>
      <c r="C22" s="46" t="inlineStr">
        <is>
          <t>Lakecliff</t>
        </is>
      </c>
      <c r="D22" s="46" t="inlineStr">
        <is>
          <t>Private Golf Club</t>
        </is>
      </c>
      <c r="E22" s="46" t="inlineStr">
        <is>
          <t>active</t>
        </is>
      </c>
      <c r="F22" s="46" t="n"/>
      <c r="G22" s="46" t="inlineStr">
        <is>
          <t>Spicewood</t>
        </is>
      </c>
      <c r="H22" s="46" t="inlineStr">
        <is>
          <t>TX</t>
        </is>
      </c>
      <c r="I22" s="46" t="inlineStr">
        <is>
          <t>Greater Austin</t>
        </is>
      </c>
      <c r="J22" s="46" t="inlineStr">
        <is>
          <t>Spicewood / Pedernales</t>
        </is>
      </c>
      <c r="K22" s="46" t="inlineStr">
        <is>
          <t>Private / members-only golf</t>
        </is>
      </c>
      <c r="L22" s="46" t="inlineStr">
        <is>
          <t>https://www.lakecliffgolfclub.com/</t>
        </is>
      </c>
      <c r="M22" s="46" t="inlineStr">
        <is>
          <t>verified_official</t>
        </is>
      </c>
      <c r="N22" s="46" t="inlineStr">
        <is>
          <t>Corrected from earlier working classification that treated Lakecliff as public.</t>
        </is>
      </c>
      <c r="O22" s="46" t="n"/>
      <c r="P22" s="46" t="n"/>
      <c r="Q22" s="46" t="inlineStr">
        <is>
          <t>1700 Kahala Sunset Dr</t>
        </is>
      </c>
      <c r="R22" s="46" t="inlineStr">
        <is>
          <t>78669</t>
        </is>
      </c>
      <c r="S22" s="46" t="n">
        <v>30.454192</v>
      </c>
      <c r="T22" s="46" t="n">
        <v>-98.07522299999999</v>
      </c>
      <c r="U22" s="46" t="inlineStr">
        <is>
          <t>verified_course_location</t>
        </is>
      </c>
      <c r="V22" s="46" t="inlineStr">
        <is>
          <t>private</t>
        </is>
      </c>
      <c r="W22" s="46" t="inlineStr">
        <is>
          <t>Lakecliff business/first-party location + MapsofWorld Travis County golf-course dataset</t>
        </is>
      </c>
      <c r="X22" s="46" t="inlineStr">
        <is>
          <t>golf facility / arrival-area representative</t>
        </is>
      </c>
      <c r="Y22" s="46" t="n"/>
    </row>
    <row r="23">
      <c r="A23" s="46" t="inlineStr">
        <is>
          <t>prp_0022</t>
        </is>
      </c>
      <c r="B23" s="46" t="inlineStr">
        <is>
          <t>Vaaler Creek Golf Club</t>
        </is>
      </c>
      <c r="C23" s="46" t="inlineStr">
        <is>
          <t>Vaaler Creek</t>
        </is>
      </c>
      <c r="D23" s="46" t="inlineStr">
        <is>
          <t>Residential / Community Golf</t>
        </is>
      </c>
      <c r="E23" s="46" t="inlineStr">
        <is>
          <t>active</t>
        </is>
      </c>
      <c r="F23" s="46" t="inlineStr">
        <is>
          <t>Rockin' J Ranch</t>
        </is>
      </c>
      <c r="G23" s="46" t="inlineStr">
        <is>
          <t>Blanco</t>
        </is>
      </c>
      <c r="H23" s="46" t="inlineStr">
        <is>
          <t>TX</t>
        </is>
      </c>
      <c r="I23" s="46" t="inlineStr">
        <is>
          <t>Hill Country / Destination</t>
        </is>
      </c>
      <c r="J23" s="46" t="inlineStr">
        <is>
          <t>Blanco / Central Hill Country</t>
        </is>
      </c>
      <c r="K23" s="46" t="inlineStr">
        <is>
          <t>Public golf within golf community</t>
        </is>
      </c>
      <c r="L23" s="46" t="inlineStr">
        <is>
          <t>https://www.vaalercreekgolfclub.com/</t>
        </is>
      </c>
      <c r="M23" s="46" t="inlineStr">
        <is>
          <t>verified_official</t>
        </is>
      </c>
      <c r="N23" s="46" t="str"/>
      <c r="O23" s="46" t="n"/>
      <c r="P23" s="46" t="n"/>
      <c r="Q23" s="46" t="inlineStr">
        <is>
          <t>228 Jeff Vaughn</t>
        </is>
      </c>
      <c r="R23" s="46" t="inlineStr">
        <is>
          <t>78606</t>
        </is>
      </c>
      <c r="S23" s="46" t="n">
        <v>30.042695</v>
      </c>
      <c r="T23" s="46" t="n">
        <v>-98.38261799999999</v>
      </c>
      <c r="U23" s="46" t="inlineStr">
        <is>
          <t>verified_course_location</t>
        </is>
      </c>
      <c r="V23" s="46" t="inlineStr">
        <is>
          <t>public</t>
        </is>
      </c>
      <c r="W23" s="46" t="inlineStr">
        <is>
          <t>Business location + MapsofWorld Blanco County golf-course dataset</t>
        </is>
      </c>
      <c r="X23" s="46" t="inlineStr">
        <is>
          <t>golf facility / arrival-area representative</t>
        </is>
      </c>
      <c r="Y23" s="46" t="n"/>
    </row>
    <row r="24">
      <c r="A24" s="46" t="inlineStr">
        <is>
          <t>prp_0023</t>
        </is>
      </c>
      <c r="B24" s="46" t="inlineStr">
        <is>
          <t>Delaware Springs Golf Course</t>
        </is>
      </c>
      <c r="C24" s="46" t="inlineStr">
        <is>
          <t>Delaware Springs</t>
        </is>
      </c>
      <c r="D24" s="46" t="inlineStr">
        <is>
          <t>Municipal Facility</t>
        </is>
      </c>
      <c r="E24" s="46" t="inlineStr">
        <is>
          <t>active</t>
        </is>
      </c>
      <c r="F24" s="46" t="inlineStr">
        <is>
          <t>City of Burnet</t>
        </is>
      </c>
      <c r="G24" s="46" t="inlineStr">
        <is>
          <t>Burnet</t>
        </is>
      </c>
      <c r="H24" s="46" t="inlineStr">
        <is>
          <t>TX</t>
        </is>
      </c>
      <c r="I24" s="46" t="inlineStr">
        <is>
          <t>Hill Country / Destination</t>
        </is>
      </c>
      <c r="J24" s="46" t="inlineStr">
        <is>
          <t>Burnet</t>
        </is>
      </c>
      <c r="K24" s="46" t="inlineStr">
        <is>
          <t>Open public municipal golf</t>
        </is>
      </c>
      <c r="L24" s="46" t="inlineStr">
        <is>
          <t>https://delawaresprings.com/</t>
        </is>
      </c>
      <c r="M24" s="46" t="inlineStr">
        <is>
          <t>verified_official</t>
        </is>
      </c>
      <c r="N24" s="46" t="str"/>
      <c r="O24" s="46" t="n"/>
      <c r="P24" s="46" t="n"/>
      <c r="Q24" s="46" t="inlineStr">
        <is>
          <t>600 Delaware Springs Blvd</t>
        </is>
      </c>
      <c r="R24" s="46" t="inlineStr">
        <is>
          <t>78611</t>
        </is>
      </c>
      <c r="S24" s="46" t="n">
        <v>30.718919</v>
      </c>
      <c r="T24" s="46" t="n">
        <v>-98.251636</v>
      </c>
      <c r="U24" s="46" t="inlineStr">
        <is>
          <t>verified_course_location</t>
        </is>
      </c>
      <c r="V24" s="46" t="inlineStr">
        <is>
          <t>public</t>
        </is>
      </c>
      <c r="W24" s="46" t="inlineStr">
        <is>
          <t>First-party address + MapsofWorld Burnet County golf-course dataset</t>
        </is>
      </c>
      <c r="X24" s="46" t="inlineStr">
        <is>
          <t>golf facility / arrival-area representative</t>
        </is>
      </c>
      <c r="Y24" s="46" t="n"/>
    </row>
    <row r="25">
      <c r="A25" s="46" t="inlineStr">
        <is>
          <t>prp_0024</t>
        </is>
      </c>
      <c r="B25" s="46" t="inlineStr">
        <is>
          <t>ColoVista Golf Club</t>
        </is>
      </c>
      <c r="C25" s="46" t="inlineStr">
        <is>
          <t>ColoVista</t>
        </is>
      </c>
      <c r="D25" s="46" t="inlineStr">
        <is>
          <t>Residential / Community Golf</t>
        </is>
      </c>
      <c r="E25" s="46" t="inlineStr">
        <is>
          <t>active</t>
        </is>
      </c>
      <c r="F25" s="46" t="n"/>
      <c r="G25" s="46" t="inlineStr">
        <is>
          <t>Bastrop</t>
        </is>
      </c>
      <c r="H25" s="46" t="inlineStr">
        <is>
          <t>TX</t>
        </is>
      </c>
      <c r="I25" s="46" t="inlineStr">
        <is>
          <t>Greater Austin</t>
        </is>
      </c>
      <c r="J25" s="46" t="inlineStr">
        <is>
          <t>Bastrop / Lost Pines</t>
        </is>
      </c>
      <c r="K25" s="46" t="inlineStr">
        <is>
          <t>Open public golf; lodging available</t>
        </is>
      </c>
      <c r="L25" s="46" t="inlineStr">
        <is>
          <t>https://colovistagolf.com/</t>
        </is>
      </c>
      <c r="M25" s="46" t="inlineStr">
        <is>
          <t>verified_official</t>
        </is>
      </c>
      <c r="N25" s="46" t="str"/>
      <c r="O25" s="46" t="n"/>
      <c r="P25" s="46" t="n"/>
      <c r="Q25" s="46" t="inlineStr">
        <is>
          <t>100 Country Club Dr</t>
        </is>
      </c>
      <c r="R25" s="46" t="inlineStr">
        <is>
          <t>78602</t>
        </is>
      </c>
      <c r="S25" s="46" t="n">
        <v>30.055004</v>
      </c>
      <c r="T25" s="46" t="n">
        <v>-97.266378</v>
      </c>
      <c r="U25" s="46" t="inlineStr">
        <is>
          <t>verified_course_location</t>
        </is>
      </c>
      <c r="V25" s="46" t="inlineStr">
        <is>
          <t>public</t>
        </is>
      </c>
      <c r="W25" s="46" t="inlineStr">
        <is>
          <t>Business location + MapsofWorld Bastrop County golf-course dataset</t>
        </is>
      </c>
      <c r="X25" s="46" t="inlineStr">
        <is>
          <t>golf facility / arrival-area representative</t>
        </is>
      </c>
      <c r="Y25" s="46" t="n"/>
    </row>
    <row r="26">
      <c r="A26" s="46" t="inlineStr">
        <is>
          <t>prp_0025</t>
        </is>
      </c>
      <c r="B26" s="46" t="inlineStr">
        <is>
          <t>Bastrop River Club</t>
        </is>
      </c>
      <c r="C26" s="46" t="inlineStr">
        <is>
          <t>Bastrop River Club</t>
        </is>
      </c>
      <c r="D26" s="46" t="inlineStr">
        <is>
          <t>Golf Club</t>
        </is>
      </c>
      <c r="E26" s="46" t="inlineStr">
        <is>
          <t>temporarily_closed</t>
        </is>
      </c>
      <c r="F26" s="46" t="n"/>
      <c r="G26" s="46" t="inlineStr">
        <is>
          <t>Bastrop</t>
        </is>
      </c>
      <c r="H26" s="46" t="inlineStr">
        <is>
          <t>TX</t>
        </is>
      </c>
      <c r="I26" s="46" t="inlineStr">
        <is>
          <t>Greater Austin</t>
        </is>
      </c>
      <c r="J26" s="46" t="inlineStr">
        <is>
          <t>Bastrop / Lost Pines</t>
        </is>
      </c>
      <c r="K26" s="46" t="inlineStr">
        <is>
          <t>Public golf when open</t>
        </is>
      </c>
      <c r="L26" s="46" t="inlineStr">
        <is>
          <t>https://bastropriverclub.com/</t>
        </is>
      </c>
      <c r="M26" s="46" t="inlineStr">
        <is>
          <t>conflicting_current_sources</t>
        </is>
      </c>
      <c r="N26" s="46" t="inlineStr">
        <is>
          <t>Former Pine Forest. Local tourism source says temporarily closed for renovations; club site promotes renovation and booking. Reverify before publication.</t>
        </is>
      </c>
      <c r="O26" s="46" t="n"/>
      <c r="P26" s="46" t="n"/>
      <c r="Q26" s="46" t="inlineStr">
        <is>
          <t>635 East Riverside Dr</t>
        </is>
      </c>
      <c r="R26" s="46" t="inlineStr">
        <is>
          <t>78602</t>
        </is>
      </c>
      <c r="S26" s="46" t="n">
        <v>30.067402</v>
      </c>
      <c r="T26" s="46" t="n">
        <v>-97.29109099999999</v>
      </c>
      <c r="U26" s="46" t="inlineStr">
        <is>
          <t>verified_historical_course_location</t>
        </is>
      </c>
      <c r="V26" s="46" t="inlineStr">
        <is>
          <t>conditional</t>
        </is>
      </c>
      <c r="W26" s="46" t="inlineStr">
        <is>
          <t>Bastrop River Club / former Pine Forest + MapsofWorld Bastrop County dataset</t>
        </is>
      </c>
      <c r="X26" s="46" t="inlineStr">
        <is>
          <t>golf facility representative; status still needs reopening verification</t>
        </is>
      </c>
      <c r="Y26" s="46" t="n"/>
    </row>
    <row r="27">
      <c r="A27" s="46" t="inlineStr">
        <is>
          <t>prp_0026</t>
        </is>
      </c>
      <c r="B27" s="46" t="inlineStr">
        <is>
          <t>Lost Pines Resort &amp; Spa</t>
        </is>
      </c>
      <c r="C27" s="46" t="inlineStr">
        <is>
          <t>Lost Pines</t>
        </is>
      </c>
      <c r="D27" s="46" t="inlineStr">
        <is>
          <t>Golf Resort</t>
        </is>
      </c>
      <c r="E27" s="46" t="inlineStr">
        <is>
          <t>active</t>
        </is>
      </c>
      <c r="F27" s="46" t="inlineStr">
        <is>
          <t>Hyatt / Lost Pines Resort &amp; Spa</t>
        </is>
      </c>
      <c r="G27" s="46" t="inlineStr">
        <is>
          <t>Lost Pines / Cedar Creek</t>
        </is>
      </c>
      <c r="H27" s="46" t="inlineStr">
        <is>
          <t>TX</t>
        </is>
      </c>
      <c r="I27" s="46" t="inlineStr">
        <is>
          <t>Greater Austin</t>
        </is>
      </c>
      <c r="J27" s="46" t="inlineStr">
        <is>
          <t>Bastrop / Lost Pines</t>
        </is>
      </c>
      <c r="K27" s="46" t="inlineStr">
        <is>
          <t>Resort golf with public tee-time pathway</t>
        </is>
      </c>
      <c r="L27" s="46" t="inlineStr">
        <is>
          <t>https://www.lostpinesresortandspa.com/golf/</t>
        </is>
      </c>
      <c r="M27" s="46" t="inlineStr">
        <is>
          <t>verified_official</t>
        </is>
      </c>
      <c r="N27" s="46" t="inlineStr">
        <is>
          <t>Golf course formerly known as Wolfdancer.</t>
        </is>
      </c>
      <c r="O27" s="46" t="n"/>
      <c r="P27" s="46" t="inlineStr">
        <is>
          <t>Hyatt Regency Lost Pines golf course / Wolfdancer context</t>
        </is>
      </c>
      <c r="Q27" s="46" t="inlineStr">
        <is>
          <t>575 Hyatt Lost Pines Rd</t>
        </is>
      </c>
      <c r="R27" s="46" t="inlineStr">
        <is>
          <t>78612</t>
        </is>
      </c>
      <c r="S27" s="46" t="n">
        <v>30.164772</v>
      </c>
      <c r="T27" s="46" t="n">
        <v>-97.44631699999999</v>
      </c>
      <c r="U27" s="46" t="inlineStr">
        <is>
          <t>verified_course_location</t>
        </is>
      </c>
      <c r="V27" s="46" t="inlineStr">
        <is>
          <t>resort</t>
        </is>
      </c>
      <c r="W27" s="46" t="inlineStr">
        <is>
          <t>Lost Pines first-party address + MapsofWorld former Wolfdancer course location</t>
        </is>
      </c>
      <c r="X27" s="46" t="inlineStr">
        <is>
          <t>resort golf / course arrival representative</t>
        </is>
      </c>
      <c r="Y27" s="46" t="n"/>
    </row>
    <row r="28">
      <c r="A28" s="46" t="inlineStr">
        <is>
          <t>prp_0027</t>
        </is>
      </c>
      <c r="B28" s="46" t="inlineStr">
        <is>
          <t>Omni Barton Creek Resort &amp; Spa</t>
        </is>
      </c>
      <c r="C28" s="46" t="inlineStr">
        <is>
          <t>Barton Creek</t>
        </is>
      </c>
      <c r="D28" s="46" t="inlineStr">
        <is>
          <t>Golf Resort</t>
        </is>
      </c>
      <c r="E28" s="46" t="inlineStr">
        <is>
          <t>active</t>
        </is>
      </c>
      <c r="F28" s="46" t="inlineStr">
        <is>
          <t>Omni Hotels &amp; Resorts</t>
        </is>
      </c>
      <c r="G28" s="46" t="inlineStr">
        <is>
          <t>Austin</t>
        </is>
      </c>
      <c r="H28" s="46" t="inlineStr">
        <is>
          <t>TX</t>
        </is>
      </c>
      <c r="I28" s="46" t="inlineStr">
        <is>
          <t>Greater Austin</t>
        </is>
      </c>
      <c r="J28" s="46" t="inlineStr">
        <is>
          <t>West Austin / Barton Creek</t>
        </is>
      </c>
      <c r="K28" s="46" t="inlineStr">
        <is>
          <t>Resort golf</t>
        </is>
      </c>
      <c r="L28" s="46" t="inlineStr">
        <is>
          <t>https://www.omnihotels.com/hotels/austin-barton-creek/golf</t>
        </is>
      </c>
      <c r="M28" s="46" t="inlineStr">
        <is>
          <t>verified_official</t>
        </is>
      </c>
      <c r="N28" s="46" t="inlineStr">
        <is>
          <t>Four course entities; Palmer Lakeside is geographically separate from main resort campus.</t>
        </is>
      </c>
      <c r="O28" s="46" t="n"/>
      <c r="P28" s="46" t="n"/>
      <c r="Q28" s="46" t="inlineStr">
        <is>
          <t>8212 Barton Club Dr</t>
        </is>
      </c>
      <c r="R28" s="46" t="inlineStr">
        <is>
          <t>78735</t>
        </is>
      </c>
      <c r="S28" s="46" t="n">
        <v>30.291147</v>
      </c>
      <c r="T28" s="46" t="n">
        <v>-97.85994100000001</v>
      </c>
      <c r="U28" s="46" t="inlineStr">
        <is>
          <t>verified_main_golf_campus</t>
        </is>
      </c>
      <c r="V28" s="46" t="inlineStr">
        <is>
          <t>resort</t>
        </is>
      </c>
      <c r="W28" s="46" t="inlineStr">
        <is>
          <t>Omni business/first-party address + MapsofWorld Barton Creek/Fazio Foothills location</t>
        </is>
      </c>
      <c r="X28" s="46" t="inlineStr">
        <is>
          <t>main resort golf campus representative</t>
        </is>
      </c>
      <c r="Y28" s="46" t="inlineStr">
        <is>
          <t>barton-creek-resort</t>
        </is>
      </c>
    </row>
    <row r="29">
      <c r="A29" s="46" t="inlineStr">
        <is>
          <t>prp_0028</t>
        </is>
      </c>
      <c r="B29" s="46" t="inlineStr">
        <is>
          <t>Horseshoe Bay Resort</t>
        </is>
      </c>
      <c r="C29" s="46" t="inlineStr">
        <is>
          <t>Horseshoe Bay</t>
        </is>
      </c>
      <c r="D29" s="46" t="inlineStr">
        <is>
          <t>Golf Resort</t>
        </is>
      </c>
      <c r="E29" s="46" t="inlineStr">
        <is>
          <t>active</t>
        </is>
      </c>
      <c r="F29" s="46" t="inlineStr">
        <is>
          <t>Horseshoe Bay Resort</t>
        </is>
      </c>
      <c r="G29" s="46" t="inlineStr">
        <is>
          <t>Horseshoe Bay</t>
        </is>
      </c>
      <c r="H29" s="46" t="inlineStr">
        <is>
          <t>TX</t>
        </is>
      </c>
      <c r="I29" s="46" t="inlineStr">
        <is>
          <t>Hill Country / Destination</t>
        </is>
      </c>
      <c r="J29" s="46" t="inlineStr">
        <is>
          <t>Highland Lakes / Horseshoe Bay</t>
        </is>
      </c>
      <c r="K29" s="46" t="inlineStr">
        <is>
          <t>Resort/member golf</t>
        </is>
      </c>
      <c r="L29" s="46" t="inlineStr">
        <is>
          <t>https://www.hsbresort.com/golf/</t>
        </is>
      </c>
      <c r="M29" s="46" t="inlineStr">
        <is>
          <t>verified_official</t>
        </is>
      </c>
      <c r="N29" s="46" t="inlineStr">
        <is>
          <t>Four course entities; Summit Rock has different access rules.</t>
        </is>
      </c>
      <c r="O29" s="46" t="n"/>
      <c r="P29" s="46" t="n"/>
      <c r="Q29" s="46" t="inlineStr">
        <is>
          <t>200 Hi Cir N</t>
        </is>
      </c>
      <c r="R29" s="46" t="inlineStr">
        <is>
          <t>78657</t>
        </is>
      </c>
      <c r="S29" s="46" t="n">
        <v>30.537893</v>
      </c>
      <c r="T29" s="46" t="n">
        <v>-98.369905</v>
      </c>
      <c r="U29" s="46" t="inlineStr">
        <is>
          <t>representative_needs_arrival_pin_check</t>
        </is>
      </c>
      <c r="V29" s="46" t="inlineStr">
        <is>
          <t>resort</t>
        </is>
      </c>
      <c r="W29" s="46" t="inlineStr">
        <is>
          <t>Horseshoe Bay Resort business address; Slick Rock golf location used as golf-campus representative</t>
        </is>
      </c>
      <c r="X29" s="46" t="inlineStr">
        <is>
          <t>resort golf representative; verify exact preferred arrival pin</t>
        </is>
      </c>
      <c r="Y29" s="46" t="inlineStr">
        <is>
          <t>horseshoe-bay-resort</t>
        </is>
      </c>
    </row>
    <row r="30">
      <c r="A30" s="46" t="inlineStr">
        <is>
          <t>prp_0029</t>
        </is>
      </c>
      <c r="B30" s="46" t="inlineStr">
        <is>
          <t>Austin Country Club</t>
        </is>
      </c>
      <c r="C30" s="46" t="inlineStr">
        <is>
          <t>Austin Country Club</t>
        </is>
      </c>
      <c r="D30" s="46" t="inlineStr">
        <is>
          <t>Private Country Club</t>
        </is>
      </c>
      <c r="E30" s="46" t="inlineStr">
        <is>
          <t>active</t>
        </is>
      </c>
      <c r="F30" s="46" t="inlineStr">
        <is>
          <t>Austin Country Club</t>
        </is>
      </c>
      <c r="G30" s="46" t="inlineStr">
        <is>
          <t>Austin</t>
        </is>
      </c>
      <c r="H30" s="46" t="inlineStr">
        <is>
          <t>TX</t>
        </is>
      </c>
      <c r="I30" s="46" t="inlineStr">
        <is>
          <t>Austin Core</t>
        </is>
      </c>
      <c r="J30" s="46" t="inlineStr">
        <is>
          <t>West Austin / Lake Austin</t>
        </is>
      </c>
      <c r="K30" s="46" t="inlineStr">
        <is>
          <t>Private / member-guest golf</t>
        </is>
      </c>
      <c r="L30" s="46" t="inlineStr">
        <is>
          <t>https://www.austincountryclub.com/club-amenities/golf</t>
        </is>
      </c>
      <c r="M30" s="46" t="inlineStr">
        <is>
          <t>verified_official</t>
        </is>
      </c>
      <c r="N30" s="46" t="str"/>
      <c r="O30" s="46" t="n"/>
      <c r="P30" s="46" t="n"/>
      <c r="Q30" s="46" t="inlineStr">
        <is>
          <t>4408 Long Champ Dr</t>
        </is>
      </c>
      <c r="R30" s="46" t="inlineStr">
        <is>
          <t>78746</t>
        </is>
      </c>
      <c r="S30" s="46" t="n">
        <v>30.34108</v>
      </c>
      <c r="T30" s="46" t="n">
        <v>-97.79838599999999</v>
      </c>
      <c r="U30" s="46" t="inlineStr">
        <is>
          <t>verified_course_location</t>
        </is>
      </c>
      <c r="V30" s="46" t="inlineStr">
        <is>
          <t>private</t>
        </is>
      </c>
      <c r="W30" s="46" t="inlineStr">
        <is>
          <t>Austin Country Club business/first-party address + MapsofWorld Travis County dataset</t>
        </is>
      </c>
      <c r="X30" s="46" t="inlineStr">
        <is>
          <t>golf facility / arrival-area representative</t>
        </is>
      </c>
      <c r="Y30" s="46" t="n"/>
    </row>
    <row r="31">
      <c r="A31" s="46" t="inlineStr">
        <is>
          <t>prp_0030</t>
        </is>
      </c>
      <c r="B31" s="46" t="inlineStr">
        <is>
          <t>Spanish Oaks Golf Club</t>
        </is>
      </c>
      <c r="C31" s="46" t="inlineStr">
        <is>
          <t>Spanish Oaks</t>
        </is>
      </c>
      <c r="D31" s="46" t="inlineStr">
        <is>
          <t>Private Golf Club</t>
        </is>
      </c>
      <c r="E31" s="46" t="inlineStr">
        <is>
          <t>active</t>
        </is>
      </c>
      <c r="F31" s="46" t="inlineStr">
        <is>
          <t>Spanish Oaks Golf Club</t>
        </is>
      </c>
      <c r="G31" s="46" t="inlineStr">
        <is>
          <t>Bee Cave</t>
        </is>
      </c>
      <c r="H31" s="46" t="inlineStr">
        <is>
          <t>TX</t>
        </is>
      </c>
      <c r="I31" s="46" t="inlineStr">
        <is>
          <t>Greater Austin</t>
        </is>
      </c>
      <c r="J31" s="46" t="inlineStr">
        <is>
          <t>West Austin / Bee Cave</t>
        </is>
      </c>
      <c r="K31" s="46" t="inlineStr">
        <is>
          <t>Private / member-guest golf</t>
        </is>
      </c>
      <c r="L31" s="46" t="inlineStr">
        <is>
          <t>https://www.spanishoaksgc.com/</t>
        </is>
      </c>
      <c r="M31" s="46" t="inlineStr">
        <is>
          <t>verified_official</t>
        </is>
      </c>
      <c r="N31" s="46" t="str"/>
      <c r="O31" s="46" t="n"/>
      <c r="P31" s="46" t="n"/>
      <c r="Q31" s="46" t="inlineStr">
        <is>
          <t>13001 Spanish Oaks Club Dr</t>
        </is>
      </c>
      <c r="R31" s="46" t="inlineStr">
        <is>
          <t>78738</t>
        </is>
      </c>
      <c r="S31" s="46" t="n">
        <v>30.291446</v>
      </c>
      <c r="T31" s="46" t="n">
        <v>-97.93458099999999</v>
      </c>
      <c r="U31" s="46" t="inlineStr">
        <is>
          <t>verified_course_location</t>
        </is>
      </c>
      <c r="V31" s="46" t="inlineStr">
        <is>
          <t>private</t>
        </is>
      </c>
      <c r="W31" s="46" t="inlineStr">
        <is>
          <t>Business location + MapsofWorld Travis County dataset</t>
        </is>
      </c>
      <c r="X31" s="46" t="inlineStr">
        <is>
          <t>golf facility / arrival-area representative</t>
        </is>
      </c>
      <c r="Y31" s="46" t="n"/>
    </row>
    <row r="32">
      <c r="A32" s="46" t="inlineStr">
        <is>
          <t>prp_0031</t>
        </is>
      </c>
      <c r="B32" s="46" t="inlineStr">
        <is>
          <t>University of Texas Golf Club</t>
        </is>
      </c>
      <c r="C32" s="46" t="inlineStr">
        <is>
          <t>UT Golf Club</t>
        </is>
      </c>
      <c r="D32" s="46" t="inlineStr">
        <is>
          <t>Private Golf Club</t>
        </is>
      </c>
      <c r="E32" s="46" t="inlineStr">
        <is>
          <t>active</t>
        </is>
      </c>
      <c r="F32" s="46" t="inlineStr">
        <is>
          <t>University of Texas Golf Club</t>
        </is>
      </c>
      <c r="G32" s="46" t="inlineStr">
        <is>
          <t>Austin</t>
        </is>
      </c>
      <c r="H32" s="46" t="inlineStr">
        <is>
          <t>TX</t>
        </is>
      </c>
      <c r="I32" s="46" t="inlineStr">
        <is>
          <t>Greater Austin</t>
        </is>
      </c>
      <c r="J32" s="46" t="inlineStr">
        <is>
          <t>Northwest Austin / Steiner Ranch</t>
        </is>
      </c>
      <c r="K32" s="46" t="inlineStr">
        <is>
          <t>Private / member-guest golf</t>
        </is>
      </c>
      <c r="L32" s="46" t="inlineStr">
        <is>
          <t>https://www.utgolfclub.com/</t>
        </is>
      </c>
      <c r="M32" s="46" t="inlineStr">
        <is>
          <t>verified_official</t>
        </is>
      </c>
      <c r="N32" s="46" t="str"/>
      <c r="O32" s="46" t="n"/>
      <c r="P32" s="46" t="n"/>
      <c r="Q32" s="46" t="inlineStr">
        <is>
          <t>2510 University Club Dr</t>
        </is>
      </c>
      <c r="R32" s="46" t="inlineStr">
        <is>
          <t>78732</t>
        </is>
      </c>
      <c r="S32" s="46" t="n">
        <v>30.356024</v>
      </c>
      <c r="T32" s="46" t="n">
        <v>-97.89240599999999</v>
      </c>
      <c r="U32" s="46" t="inlineStr">
        <is>
          <t>address_needs_first_party_confirmation</t>
        </is>
      </c>
      <c r="V32" s="46" t="inlineStr">
        <is>
          <t>private</t>
        </is>
      </c>
      <c r="W32" s="46" t="inlineStr">
        <is>
          <t>UT Golf Club property/business location + MapsofWorld Travis County dataset</t>
        </is>
      </c>
      <c r="X32" s="46" t="inlineStr">
        <is>
          <t>golf facility / arrival-area representative</t>
        </is>
      </c>
      <c r="Y32" s="46" t="n"/>
    </row>
    <row r="33">
      <c r="A33" s="46" t="inlineStr">
        <is>
          <t>prp_0032</t>
        </is>
      </c>
      <c r="B33" s="46" t="inlineStr">
        <is>
          <t>River Place Country Club</t>
        </is>
      </c>
      <c r="C33" s="46" t="inlineStr">
        <is>
          <t>River Place</t>
        </is>
      </c>
      <c r="D33" s="46" t="inlineStr">
        <is>
          <t>Private Country Club</t>
        </is>
      </c>
      <c r="E33" s="46" t="inlineStr">
        <is>
          <t>active</t>
        </is>
      </c>
      <c r="F33" s="46" t="inlineStr">
        <is>
          <t>Arcis Golf</t>
        </is>
      </c>
      <c r="G33" s="46" t="inlineStr">
        <is>
          <t>Austin</t>
        </is>
      </c>
      <c r="H33" s="46" t="inlineStr">
        <is>
          <t>TX</t>
        </is>
      </c>
      <c r="I33" s="46" t="inlineStr">
        <is>
          <t>Greater Austin</t>
        </is>
      </c>
      <c r="J33" s="46" t="inlineStr">
        <is>
          <t>Northwest Austin / River Place</t>
        </is>
      </c>
      <c r="K33" s="46" t="inlineStr">
        <is>
          <t>Private / member-guest golf</t>
        </is>
      </c>
      <c r="L33" s="46" t="inlineStr">
        <is>
          <t>https://arcisgolf.com/clubs/river-place-country-club/home</t>
        </is>
      </c>
      <c r="M33" s="46" t="inlineStr">
        <is>
          <t>verified_official</t>
        </is>
      </c>
      <c r="N33" s="46" t="str"/>
      <c r="O33" s="46" t="n"/>
      <c r="P33" s="46" t="n"/>
      <c r="Q33" s="46" t="inlineStr">
        <is>
          <t>4207 River Pl Blvd</t>
        </is>
      </c>
      <c r="R33" s="46" t="inlineStr">
        <is>
          <t>78730</t>
        </is>
      </c>
      <c r="S33" s="46" t="n">
        <v>30.369334</v>
      </c>
      <c r="T33" s="46" t="n">
        <v>-97.861307</v>
      </c>
      <c r="U33" s="46" t="inlineStr">
        <is>
          <t>verified_course_location</t>
        </is>
      </c>
      <c r="V33" s="46" t="inlineStr">
        <is>
          <t>private</t>
        </is>
      </c>
      <c r="W33" s="46" t="inlineStr">
        <is>
          <t>Business location + MapsofWorld Travis County dataset</t>
        </is>
      </c>
      <c r="X33" s="46" t="inlineStr">
        <is>
          <t>golf facility / arrival-area representative</t>
        </is>
      </c>
      <c r="Y33" s="46" t="n"/>
    </row>
    <row r="34">
      <c r="A34" s="46" t="inlineStr">
        <is>
          <t>prp_0033</t>
        </is>
      </c>
      <c r="B34" s="46" t="inlineStr">
        <is>
          <t>Great Hills Country Club</t>
        </is>
      </c>
      <c r="C34" s="46" t="inlineStr">
        <is>
          <t>Great Hills</t>
        </is>
      </c>
      <c r="D34" s="46" t="inlineStr">
        <is>
          <t>Private Country Club</t>
        </is>
      </c>
      <c r="E34" s="46" t="inlineStr">
        <is>
          <t>active</t>
        </is>
      </c>
      <c r="F34" s="46" t="inlineStr">
        <is>
          <t>Great Hills Country Club</t>
        </is>
      </c>
      <c r="G34" s="46" t="inlineStr">
        <is>
          <t>Austin</t>
        </is>
      </c>
      <c r="H34" s="46" t="inlineStr">
        <is>
          <t>TX</t>
        </is>
      </c>
      <c r="I34" s="46" t="inlineStr">
        <is>
          <t>Austin Core</t>
        </is>
      </c>
      <c r="J34" s="46" t="inlineStr">
        <is>
          <t>North / Northwest Austin</t>
        </is>
      </c>
      <c r="K34" s="46" t="inlineStr">
        <is>
          <t>Private member-owned club</t>
        </is>
      </c>
      <c r="L34" s="46" t="inlineStr">
        <is>
          <t>https://www.greathillscountryclub.com/</t>
        </is>
      </c>
      <c r="M34" s="46" t="inlineStr">
        <is>
          <t>verified_official</t>
        </is>
      </c>
      <c r="N34" s="46" t="str"/>
      <c r="O34" s="46" t="n"/>
      <c r="P34" s="46" t="n"/>
      <c r="Q34" s="46" t="inlineStr">
        <is>
          <t>5914 Lost Horizon Dr</t>
        </is>
      </c>
      <c r="R34" s="46" t="inlineStr">
        <is>
          <t>78759</t>
        </is>
      </c>
      <c r="S34" s="46" t="n">
        <v>30.402118</v>
      </c>
      <c r="T34" s="46" t="n">
        <v>-97.766566</v>
      </c>
      <c r="U34" s="46" t="inlineStr">
        <is>
          <t>verified_course_location</t>
        </is>
      </c>
      <c r="V34" s="46" t="inlineStr">
        <is>
          <t>private</t>
        </is>
      </c>
      <c r="W34" s="46" t="inlineStr">
        <is>
          <t>Current club address context + MapsofWorld Travis County dataset</t>
        </is>
      </c>
      <c r="X34" s="46" t="inlineStr">
        <is>
          <t>golf facility / arrival-area representative</t>
        </is>
      </c>
      <c r="Y34" s="46" t="n"/>
    </row>
    <row r="35">
      <c r="A35" s="46" t="inlineStr">
        <is>
          <t>prp_0034</t>
        </is>
      </c>
      <c r="B35" s="46" t="inlineStr">
        <is>
          <t>Westlake Country Club</t>
        </is>
      </c>
      <c r="C35" s="46" t="inlineStr">
        <is>
          <t>Westlake</t>
        </is>
      </c>
      <c r="D35" s="46" t="inlineStr">
        <is>
          <t>Private Country Club</t>
        </is>
      </c>
      <c r="E35" s="46" t="inlineStr">
        <is>
          <t>active</t>
        </is>
      </c>
      <c r="F35" s="46" t="inlineStr">
        <is>
          <t>Invited</t>
        </is>
      </c>
      <c r="G35" s="46" t="inlineStr">
        <is>
          <t>Austin</t>
        </is>
      </c>
      <c r="H35" s="46" t="inlineStr">
        <is>
          <t>TX</t>
        </is>
      </c>
      <c r="I35" s="46" t="inlineStr">
        <is>
          <t>Austin Core</t>
        </is>
      </c>
      <c r="J35" s="46" t="inlineStr">
        <is>
          <t>West Austin / Westlake</t>
        </is>
      </c>
      <c r="K35" s="46" t="inlineStr">
        <is>
          <t>Private / member-guest golf</t>
        </is>
      </c>
      <c r="L35" s="46" t="inlineStr">
        <is>
          <t>https://www.invitedclubs.com/clubs/westlake-country-club/</t>
        </is>
      </c>
      <c r="M35" s="46" t="inlineStr">
        <is>
          <t>verified_official</t>
        </is>
      </c>
      <c r="N35" s="46" t="str"/>
      <c r="O35" s="46" t="n"/>
      <c r="P35" s="46" t="n"/>
      <c r="Q35" s="46" t="inlineStr">
        <is>
          <t>2612 Lost Creek Blvd</t>
        </is>
      </c>
      <c r="R35" s="46" t="inlineStr">
        <is>
          <t>78746</t>
        </is>
      </c>
      <c r="S35" s="46" t="n">
        <v>30.273589</v>
      </c>
      <c r="T35" s="46" t="n">
        <v>-97.845212</v>
      </c>
      <c r="U35" s="46" t="inlineStr">
        <is>
          <t>verified_course_location</t>
        </is>
      </c>
      <c r="V35" s="46" t="inlineStr">
        <is>
          <t>private</t>
        </is>
      </c>
      <c r="W35" s="46" t="inlineStr">
        <is>
          <t>Business location; former Lost Creek coordinate in MapsofWorld Travis County dataset</t>
        </is>
      </c>
      <c r="X35" s="46" t="inlineStr">
        <is>
          <t>golf facility / arrival-area representative</t>
        </is>
      </c>
      <c r="Y35" s="46" t="n"/>
    </row>
    <row r="36">
      <c r="A36" s="46" t="inlineStr">
        <is>
          <t>prp_0035</t>
        </is>
      </c>
      <c r="B36" s="46" t="inlineStr">
        <is>
          <t>Twin Creeks Country Club</t>
        </is>
      </c>
      <c r="C36" s="46" t="inlineStr">
        <is>
          <t>Twin Creeks</t>
        </is>
      </c>
      <c r="D36" s="46" t="inlineStr">
        <is>
          <t>Private Country Club</t>
        </is>
      </c>
      <c r="E36" s="46" t="inlineStr">
        <is>
          <t>active</t>
        </is>
      </c>
      <c r="F36" s="46" t="inlineStr">
        <is>
          <t>Arcis Golf</t>
        </is>
      </c>
      <c r="G36" s="46" t="inlineStr">
        <is>
          <t>Cedar Park</t>
        </is>
      </c>
      <c r="H36" s="46" t="inlineStr">
        <is>
          <t>TX</t>
        </is>
      </c>
      <c r="I36" s="46" t="inlineStr">
        <is>
          <t>Greater Austin</t>
        </is>
      </c>
      <c r="J36" s="46" t="inlineStr">
        <is>
          <t>Cedar Park / Leander</t>
        </is>
      </c>
      <c r="K36" s="46" t="inlineStr">
        <is>
          <t>Private / member-guest golf</t>
        </is>
      </c>
      <c r="L36" s="46" t="inlineStr">
        <is>
          <t>https://arcisgolf.com/clubs/twin-creeks-country-club/home</t>
        </is>
      </c>
      <c r="M36" s="46" t="inlineStr">
        <is>
          <t>verified_official</t>
        </is>
      </c>
      <c r="N36" s="46" t="str"/>
      <c r="O36" s="46" t="n"/>
      <c r="P36" s="46" t="n"/>
      <c r="Q36" s="46" t="inlineStr">
        <is>
          <t>3201 Twin Creeks Club Dr</t>
        </is>
      </c>
      <c r="R36" s="46" t="inlineStr">
        <is>
          <t>78613</t>
        </is>
      </c>
      <c r="S36" s="46" t="n">
        <v>30.460033</v>
      </c>
      <c r="T36" s="46" t="n">
        <v>-97.857203</v>
      </c>
      <c r="U36" s="46" t="inlineStr">
        <is>
          <t>verified_course_location</t>
        </is>
      </c>
      <c r="V36" s="46" t="inlineStr">
        <is>
          <t>private</t>
        </is>
      </c>
      <c r="W36" s="46" t="inlineStr">
        <is>
          <t>Business location + MapsofWorld Travis County dataset</t>
        </is>
      </c>
      <c r="X36" s="46" t="inlineStr">
        <is>
          <t>golf facility / arrival-area representative</t>
        </is>
      </c>
      <c r="Y36" s="46" t="n"/>
    </row>
    <row r="37">
      <c r="A37" s="46" t="inlineStr">
        <is>
          <t>prp_0036</t>
        </is>
      </c>
      <c r="B37" s="46" t="inlineStr">
        <is>
          <t>Onion Creek Club</t>
        </is>
      </c>
      <c r="C37" s="46" t="inlineStr">
        <is>
          <t>Onion Creek</t>
        </is>
      </c>
      <c r="D37" s="46" t="inlineStr">
        <is>
          <t>Private Country Club</t>
        </is>
      </c>
      <c r="E37" s="46" t="inlineStr">
        <is>
          <t>active</t>
        </is>
      </c>
      <c r="F37" s="46" t="inlineStr">
        <is>
          <t>Arcis Golf</t>
        </is>
      </c>
      <c r="G37" s="46" t="inlineStr">
        <is>
          <t>Austin</t>
        </is>
      </c>
      <c r="H37" s="46" t="inlineStr">
        <is>
          <t>TX</t>
        </is>
      </c>
      <c r="I37" s="46" t="inlineStr">
        <is>
          <t>Austin Core</t>
        </is>
      </c>
      <c r="J37" s="46" t="inlineStr">
        <is>
          <t>South / Southeast Austin</t>
        </is>
      </c>
      <c r="K37" s="46" t="inlineStr">
        <is>
          <t>Private / member-guest golf</t>
        </is>
      </c>
      <c r="L37" s="46" t="inlineStr">
        <is>
          <t>https://arcisgolf.com/clubs/onion-creek-club/golf</t>
        </is>
      </c>
      <c r="M37" s="46" t="inlineStr">
        <is>
          <t>verified_official</t>
        </is>
      </c>
      <c r="N37" s="46" t="inlineStr">
        <is>
          <t>Official site markets 27 unique holes as one club/course complex; model as one 27-hole course entity for V1.</t>
        </is>
      </c>
      <c r="O37" s="46" t="n"/>
      <c r="P37" s="46" t="n"/>
      <c r="Q37" s="46" t="inlineStr">
        <is>
          <t>2510 Onion Creek Pkwy</t>
        </is>
      </c>
      <c r="R37" s="46" t="inlineStr">
        <is>
          <t>78747</t>
        </is>
      </c>
      <c r="S37" s="46" t="n">
        <v>30.136151</v>
      </c>
      <c r="T37" s="46" t="n">
        <v>-97.78982000000001</v>
      </c>
      <c r="U37" s="46" t="inlineStr">
        <is>
          <t>verified_course_location</t>
        </is>
      </c>
      <c r="V37" s="46" t="inlineStr">
        <is>
          <t>private</t>
        </is>
      </c>
      <c r="W37" s="46" t="inlineStr">
        <is>
          <t>Business golf-shop location + MapsofWorld Travis County dataset</t>
        </is>
      </c>
      <c r="X37" s="46" t="inlineStr">
        <is>
          <t>27-hole club representative</t>
        </is>
      </c>
      <c r="Y37" s="46" t="n"/>
    </row>
    <row r="38">
      <c r="A38" s="46" t="inlineStr">
        <is>
          <t>prp_0037</t>
        </is>
      </c>
      <c r="B38" s="46" t="inlineStr">
        <is>
          <t>Driftwood Golf &amp; Ranch Club</t>
        </is>
      </c>
      <c r="C38" s="46" t="inlineStr">
        <is>
          <t>Driftwood</t>
        </is>
      </c>
      <c r="D38" s="46" t="inlineStr">
        <is>
          <t>Private Golf Community</t>
        </is>
      </c>
      <c r="E38" s="46" t="inlineStr">
        <is>
          <t>active</t>
        </is>
      </c>
      <c r="F38" s="46" t="inlineStr">
        <is>
          <t>Discovery Land Company</t>
        </is>
      </c>
      <c r="G38" s="46" t="inlineStr">
        <is>
          <t>Driftwood</t>
        </is>
      </c>
      <c r="H38" s="46" t="inlineStr">
        <is>
          <t>TX</t>
        </is>
      </c>
      <c r="I38" s="46" t="inlineStr">
        <is>
          <t>Greater Austin</t>
        </is>
      </c>
      <c r="J38" s="46" t="inlineStr">
        <is>
          <t>Driftwood / Wimberley</t>
        </is>
      </c>
      <c r="K38" s="46" t="inlineStr">
        <is>
          <t>Private residential golf community</t>
        </is>
      </c>
      <c r="L38" s="46" t="inlineStr">
        <is>
          <t>https://driftwoodgolfclub.com/</t>
        </is>
      </c>
      <c r="M38" s="46" t="inlineStr">
        <is>
          <t>verified_official</t>
        </is>
      </c>
      <c r="N38" s="46" t="str"/>
      <c r="O38" s="46" t="n"/>
      <c r="P38" s="46" t="n"/>
      <c r="Q38" s="46" t="inlineStr">
        <is>
          <t>582 Thurman Roberts Way</t>
        </is>
      </c>
      <c r="R38" s="46" t="inlineStr">
        <is>
          <t>78619</t>
        </is>
      </c>
      <c r="S38" s="46" t="n"/>
      <c r="T38" s="46" t="n"/>
      <c r="U38" s="46" t="inlineStr">
        <is>
          <t>address_verified_coordinates_pending</t>
        </is>
      </c>
      <c r="V38" s="46" t="inlineStr">
        <is>
          <t>private</t>
        </is>
      </c>
      <c r="W38" s="46" t="inlineStr">
        <is>
          <t>Business location</t>
        </is>
      </c>
      <c r="X38" s="46" t="inlineStr">
        <is>
          <t>private golf community arrival point pending verified coordinate source</t>
        </is>
      </c>
      <c r="Y38" s="46" t="n"/>
    </row>
    <row r="39">
      <c r="A39" s="46" t="inlineStr">
        <is>
          <t>prp_0038</t>
        </is>
      </c>
      <c r="B39" s="46" t="inlineStr">
        <is>
          <t>Cimarron Hills Golf &amp; Country Club</t>
        </is>
      </c>
      <c r="C39" s="46" t="inlineStr">
        <is>
          <t>Cimarron Hills</t>
        </is>
      </c>
      <c r="D39" s="46" t="inlineStr">
        <is>
          <t>Private Golf Community</t>
        </is>
      </c>
      <c r="E39" s="46" t="inlineStr">
        <is>
          <t>active</t>
        </is>
      </c>
      <c r="F39" s="46" t="inlineStr">
        <is>
          <t>Legacy Golf Properties / Troon relationship</t>
        </is>
      </c>
      <c r="G39" s="46" t="inlineStr">
        <is>
          <t>Georgetown</t>
        </is>
      </c>
      <c r="H39" s="46" t="inlineStr">
        <is>
          <t>TX</t>
        </is>
      </c>
      <c r="I39" s="46" t="inlineStr">
        <is>
          <t>Greater Austin</t>
        </is>
      </c>
      <c r="J39" s="46" t="inlineStr">
        <is>
          <t>Georgetown</t>
        </is>
      </c>
      <c r="K39" s="46" t="inlineStr">
        <is>
          <t>Private / member-guest golf</t>
        </is>
      </c>
      <c r="L39" s="46" t="inlineStr">
        <is>
          <t>https://www.cimarronhills.com/</t>
        </is>
      </c>
      <c r="M39" s="46" t="inlineStr">
        <is>
          <t>verified_official</t>
        </is>
      </c>
      <c r="N39" s="46" t="str"/>
      <c r="O39" s="46" t="n"/>
      <c r="P39" s="46" t="n"/>
      <c r="Q39" s="46" t="inlineStr">
        <is>
          <t>200 W Cimarron Hills Trail</t>
        </is>
      </c>
      <c r="R39" s="46" t="inlineStr">
        <is>
          <t>78628</t>
        </is>
      </c>
      <c r="S39" s="46" t="n">
        <v>30.635823</v>
      </c>
      <c r="T39" s="46" t="n">
        <v>-97.787668</v>
      </c>
      <c r="U39" s="46" t="inlineStr">
        <is>
          <t>verified_course_location</t>
        </is>
      </c>
      <c r="V39" s="46" t="inlineStr">
        <is>
          <t>private</t>
        </is>
      </c>
      <c r="W39" s="46" t="inlineStr">
        <is>
          <t>Business location + MapsofWorld Williamson County dataset</t>
        </is>
      </c>
      <c r="X39" s="46" t="inlineStr">
        <is>
          <t>golf facility / arrival-area representative</t>
        </is>
      </c>
      <c r="Y39" s="46" t="n"/>
    </row>
    <row r="40">
      <c r="A40" s="46" t="inlineStr">
        <is>
          <t>prp_0039</t>
        </is>
      </c>
      <c r="B40" s="46" t="inlineStr">
        <is>
          <t>Austin Golf Club</t>
        </is>
      </c>
      <c r="C40" s="46" t="inlineStr">
        <is>
          <t>Austin Golf Club</t>
        </is>
      </c>
      <c r="D40" s="46" t="inlineStr">
        <is>
          <t>Private Golf Club</t>
        </is>
      </c>
      <c r="E40" s="46" t="inlineStr">
        <is>
          <t>active</t>
        </is>
      </c>
      <c r="F40" s="46" t="inlineStr">
        <is>
          <t>Austin Golf Club</t>
        </is>
      </c>
      <c r="G40" s="46" t="inlineStr">
        <is>
          <t>Spicewood</t>
        </is>
      </c>
      <c r="H40" s="46" t="inlineStr">
        <is>
          <t>TX</t>
        </is>
      </c>
      <c r="I40" s="46" t="inlineStr">
        <is>
          <t>Greater Austin</t>
        </is>
      </c>
      <c r="J40" s="46" t="inlineStr">
        <is>
          <t>Spicewood / Pedernales</t>
        </is>
      </c>
      <c r="K40" s="46" t="inlineStr">
        <is>
          <t>Private / member-guest golf</t>
        </is>
      </c>
      <c r="L40" s="46" t="inlineStr">
        <is>
          <t>https://www.pga.com/play/tx/spicewood/austin-golf-club/27054384</t>
        </is>
      </c>
      <c r="M40" s="46" t="inlineStr">
        <is>
          <t>verified_authoritative_directory</t>
        </is>
      </c>
      <c r="N40" s="46" t="inlineStr">
        <is>
          <t>Club maintains a low-profile web presence; PGA source used for current facility confirmation.</t>
        </is>
      </c>
      <c r="O40" s="46" t="n"/>
      <c r="P40" s="46" t="n"/>
      <c r="Q40" s="46" t="inlineStr">
        <is>
          <t>24900 State Hwy 71</t>
        </is>
      </c>
      <c r="R40" s="46" t="inlineStr">
        <is>
          <t>78669</t>
        </is>
      </c>
      <c r="S40" s="46" t="n">
        <v>30.406454</v>
      </c>
      <c r="T40" s="46" t="n">
        <v>-98.102994</v>
      </c>
      <c r="U40" s="46" t="inlineStr">
        <is>
          <t>verified_course_location</t>
        </is>
      </c>
      <c r="V40" s="46" t="inlineStr">
        <is>
          <t>private</t>
        </is>
      </c>
      <c r="W40" s="46" t="inlineStr">
        <is>
          <t>Business location + MapsofWorld Travis County dataset</t>
        </is>
      </c>
      <c r="X40" s="46" t="inlineStr">
        <is>
          <t>golf facility / arrival-area representative</t>
        </is>
      </c>
      <c r="Y40" s="46" t="n"/>
    </row>
    <row r="41">
      <c r="A41" s="46" t="inlineStr">
        <is>
          <t>prp_0040</t>
        </is>
      </c>
      <c r="B41" s="46" t="inlineStr">
        <is>
          <t>Escondido Golf &amp; Lake Club</t>
        </is>
      </c>
      <c r="C41" s="46" t="inlineStr">
        <is>
          <t>Escondido</t>
        </is>
      </c>
      <c r="D41" s="46" t="inlineStr">
        <is>
          <t>Private Golf Community</t>
        </is>
      </c>
      <c r="E41" s="46" t="inlineStr">
        <is>
          <t>active</t>
        </is>
      </c>
      <c r="F41" s="46" t="inlineStr">
        <is>
          <t>Escondido Golf &amp; Lake Club</t>
        </is>
      </c>
      <c r="G41" s="46" t="inlineStr">
        <is>
          <t>Horseshoe Bay</t>
        </is>
      </c>
      <c r="H41" s="46" t="inlineStr">
        <is>
          <t>TX</t>
        </is>
      </c>
      <c r="I41" s="46" t="inlineStr">
        <is>
          <t>Hill Country / Destination</t>
        </is>
      </c>
      <c r="J41" s="46" t="inlineStr">
        <is>
          <t>Highland Lakes / Horseshoe Bay</t>
        </is>
      </c>
      <c r="K41" s="46" t="inlineStr">
        <is>
          <t>Private / member-guest golf</t>
        </is>
      </c>
      <c r="L41" s="46" t="inlineStr">
        <is>
          <t>https://www.escondidotexas.com/</t>
        </is>
      </c>
      <c r="M41" s="46" t="inlineStr">
        <is>
          <t>verified_official</t>
        </is>
      </c>
      <c r="N41" s="46" t="str"/>
      <c r="O41" s="46" t="n"/>
      <c r="P41" s="46" t="n"/>
      <c r="Q41" s="46" t="inlineStr">
        <is>
          <t>9090 Ranch to Market Rd 2147</t>
        </is>
      </c>
      <c r="R41" s="46" t="inlineStr">
        <is>
          <t>78657</t>
        </is>
      </c>
      <c r="S41" s="46" t="n">
        <v>30.534213</v>
      </c>
      <c r="T41" s="46" t="n">
        <v>-98.37966900000001</v>
      </c>
      <c r="U41" s="46" t="inlineStr">
        <is>
          <t>verified_course_location</t>
        </is>
      </c>
      <c r="V41" s="46" t="inlineStr">
        <is>
          <t>private</t>
        </is>
      </c>
      <c r="W41" s="46" t="inlineStr">
        <is>
          <t>Business location + MapsofWorld Llano County dataset</t>
        </is>
      </c>
      <c r="X41" s="46" t="inlineStr">
        <is>
          <t>golf facility / arrival-area representative</t>
        </is>
      </c>
      <c r="Y41" s="46" t="n"/>
    </row>
    <row r="42">
      <c r="A42" s="46" t="inlineStr">
        <is>
          <t>prp_0041</t>
        </is>
      </c>
      <c r="B42" s="46" t="inlineStr">
        <is>
          <t>The Hills Country Club</t>
        </is>
      </c>
      <c r="C42" s="46" t="inlineStr">
        <is>
          <t>The Hills</t>
        </is>
      </c>
      <c r="D42" s="46" t="inlineStr">
        <is>
          <t>Private Country Club</t>
        </is>
      </c>
      <c r="E42" s="46" t="inlineStr">
        <is>
          <t>active</t>
        </is>
      </c>
      <c r="F42" s="46" t="inlineStr">
        <is>
          <t>Invited</t>
        </is>
      </c>
      <c r="G42" s="46" t="inlineStr">
        <is>
          <t>Austin / Lakeway</t>
        </is>
      </c>
      <c r="H42" s="46" t="inlineStr">
        <is>
          <t>TX</t>
        </is>
      </c>
      <c r="I42" s="46" t="inlineStr">
        <is>
          <t>Greater Austin</t>
        </is>
      </c>
      <c r="J42" s="46" t="inlineStr">
        <is>
          <t>Lakeway / Lake Travis</t>
        </is>
      </c>
      <c r="K42" s="46" t="inlineStr">
        <is>
          <t>Private / member-guest golf</t>
        </is>
      </c>
      <c r="L42" s="46" t="inlineStr">
        <is>
          <t>https://www.invitedclubs.com/clubs/the-hills-country-club/golf/</t>
        </is>
      </c>
      <c r="M42" s="46" t="inlineStr">
        <is>
          <t>verified_official</t>
        </is>
      </c>
      <c r="N42" s="46" t="inlineStr">
        <is>
          <t>Four distinct 18-hole courses / 72 holes.</t>
        </is>
      </c>
      <c r="O42" s="46" t="n"/>
      <c r="P42" s="46" t="n"/>
      <c r="Q42" s="46" t="inlineStr">
        <is>
          <t>26 Club Estates Pkwy</t>
        </is>
      </c>
      <c r="R42" s="46" t="inlineStr">
        <is>
          <t>78738</t>
        </is>
      </c>
      <c r="S42" s="46" t="n">
        <v>30.347399</v>
      </c>
      <c r="T42" s="46" t="n">
        <v>-97.987489</v>
      </c>
      <c r="U42" s="46" t="inlineStr">
        <is>
          <t>verified_main_club_location</t>
        </is>
      </c>
      <c r="V42" s="46" t="inlineStr">
        <is>
          <t>private</t>
        </is>
      </c>
      <c r="W42" s="46" t="inlineStr">
        <is>
          <t>Business location + MapsofWorld Travis County dataset</t>
        </is>
      </c>
      <c r="X42" s="46" t="inlineStr">
        <is>
          <t>main club/property representative; individual courses need overrides where useful</t>
        </is>
      </c>
      <c r="Y42" s="46" t="n"/>
    </row>
    <row r="43">
      <c r="A43" s="46" t="inlineStr">
        <is>
          <t>prp_0042</t>
        </is>
      </c>
      <c r="B43" s="46" t="inlineStr">
        <is>
          <t>Loraloma Private Club &amp; Estates</t>
        </is>
      </c>
      <c r="C43" s="46" t="inlineStr">
        <is>
          <t>Loraloma</t>
        </is>
      </c>
      <c r="D43" s="46" t="inlineStr">
        <is>
          <t>Private Golf Community</t>
        </is>
      </c>
      <c r="E43" s="46" t="inlineStr">
        <is>
          <t>active</t>
        </is>
      </c>
      <c r="F43" s="46" t="inlineStr">
        <is>
          <t>Loraloma</t>
        </is>
      </c>
      <c r="G43" s="46" t="inlineStr">
        <is>
          <t>Spicewood</t>
        </is>
      </c>
      <c r="H43" s="46" t="inlineStr">
        <is>
          <t>TX</t>
        </is>
      </c>
      <c r="I43" s="46" t="inlineStr">
        <is>
          <t>Greater Austin</t>
        </is>
      </c>
      <c r="J43" s="46" t="inlineStr">
        <is>
          <t>Spicewood / Pedernales</t>
        </is>
      </c>
      <c r="K43" s="46" t="inlineStr">
        <is>
          <t>Private residential golf community</t>
        </is>
      </c>
      <c r="L43" s="46" t="inlineStr">
        <is>
          <t>https://loralomaclub.com/</t>
        </is>
      </c>
      <c r="M43" s="46" t="inlineStr">
        <is>
          <t>verified_official</t>
        </is>
      </c>
      <c r="N43" s="46" t="inlineStr">
        <is>
          <t>Course opened October 2025.</t>
        </is>
      </c>
      <c r="O43" s="46" t="n"/>
      <c r="P43" s="46" t="n"/>
      <c r="Q43" s="46" t="n"/>
      <c r="R43" s="46" t="n"/>
      <c r="S43" s="46" t="n"/>
      <c r="T43" s="46" t="n"/>
      <c r="U43" s="46" t="inlineStr">
        <is>
          <t>needs_physical_golf_address_and_coordinate</t>
        </is>
      </c>
      <c r="V43" s="46" t="inlineStr">
        <is>
          <t>private</t>
        </is>
      </c>
      <c r="W43" s="46" t="inlineStr">
        <is>
          <t>Loraloma public materials confirm Spicewood development but exact preferred golf-arrival pin not yet established</t>
        </is>
      </c>
      <c r="X43" s="46" t="inlineStr">
        <is>
          <t>do not publish map point yet</t>
        </is>
      </c>
      <c r="Y43" s="46" t="n"/>
    </row>
    <row r="44">
      <c r="A44" s="46" t="inlineStr">
        <is>
          <t>prp_0043</t>
        </is>
      </c>
      <c r="B44" s="46" t="inlineStr">
        <is>
          <t>Balcones Country Club</t>
        </is>
      </c>
      <c r="C44" s="46" t="inlineStr">
        <is>
          <t>Balcones</t>
        </is>
      </c>
      <c r="D44" s="46" t="inlineStr">
        <is>
          <t>Private Country Club</t>
        </is>
      </c>
      <c r="E44" s="46" t="inlineStr">
        <is>
          <t>active</t>
        </is>
      </c>
      <c r="F44" s="46" t="inlineStr">
        <is>
          <t>Balcones Country Club</t>
        </is>
      </c>
      <c r="G44" s="46" t="inlineStr">
        <is>
          <t>Austin</t>
        </is>
      </c>
      <c r="H44" s="46" t="inlineStr">
        <is>
          <t>TX</t>
        </is>
      </c>
      <c r="I44" s="46" t="inlineStr">
        <is>
          <t>Austin Core</t>
        </is>
      </c>
      <c r="J44" s="46" t="inlineStr">
        <is>
          <t>Northwest Austin / Balcones</t>
        </is>
      </c>
      <c r="K44" s="46" t="inlineStr">
        <is>
          <t>Private / member-guest golf</t>
        </is>
      </c>
      <c r="L44" s="46" t="inlineStr">
        <is>
          <t>https://www.balconescountryclub.com/</t>
        </is>
      </c>
      <c r="M44" s="46" t="inlineStr">
        <is>
          <t>verified_official</t>
        </is>
      </c>
      <c r="N44" s="46" t="inlineStr">
        <is>
          <t>Added during 2026 master-list audit; missing from prior ~52 list.</t>
        </is>
      </c>
      <c r="O44" s="46" t="n"/>
      <c r="P44" s="46" t="n"/>
      <c r="Q44" s="46" t="inlineStr">
        <is>
          <t>8600 Balcones Club Dr</t>
        </is>
      </c>
      <c r="R44" s="46" t="inlineStr">
        <is>
          <t>78750</t>
        </is>
      </c>
      <c r="S44" s="46" t="n">
        <v>30.437003</v>
      </c>
      <c r="T44" s="46" t="n">
        <v>-97.781938</v>
      </c>
      <c r="U44" s="46" t="inlineStr">
        <is>
          <t>verified_course_location</t>
        </is>
      </c>
      <c r="V44" s="46" t="inlineStr">
        <is>
          <t>private</t>
        </is>
      </c>
      <c r="W44" s="46" t="inlineStr">
        <is>
          <t>Current club course address context + MapsofWorld Williamson County dataset</t>
        </is>
      </c>
      <c r="X44" s="46" t="inlineStr">
        <is>
          <t>golf facility / arrival-area representative</t>
        </is>
      </c>
      <c r="Y44" s="46" t="n"/>
    </row>
    <row r="45">
      <c r="A45" s="46" t="inlineStr">
        <is>
          <t>prp_0044</t>
        </is>
      </c>
      <c r="B45" s="46" t="inlineStr">
        <is>
          <t>Sun City Texas Golf Clubs</t>
        </is>
      </c>
      <c r="C45" s="46" t="inlineStr">
        <is>
          <t>Sun City Texas</t>
        </is>
      </c>
      <c r="D45" s="46" t="inlineStr">
        <is>
          <t>Residential / Community Golf Complex</t>
        </is>
      </c>
      <c r="E45" s="46" t="inlineStr">
        <is>
          <t>active</t>
        </is>
      </c>
      <c r="F45" s="46" t="inlineStr">
        <is>
          <t>Sun City Texas Community Association</t>
        </is>
      </c>
      <c r="G45" s="46" t="inlineStr">
        <is>
          <t>Georgetown</t>
        </is>
      </c>
      <c r="H45" s="46" t="inlineStr">
        <is>
          <t>TX</t>
        </is>
      </c>
      <c r="I45" s="46" t="inlineStr">
        <is>
          <t>Greater Austin</t>
        </is>
      </c>
      <c r="J45" s="46" t="inlineStr">
        <is>
          <t>Georgetown</t>
        </is>
      </c>
      <c r="K45" s="46" t="inlineStr">
        <is>
          <t>Public tee times available on three community courses</t>
        </is>
      </c>
      <c r="L45" s="46" t="inlineStr">
        <is>
          <t>https://www.suncitytexasgolfclubs.com/</t>
        </is>
      </c>
      <c r="M45" s="46" t="inlineStr">
        <is>
          <t>verified_official</t>
        </is>
      </c>
      <c r="N45" s="46" t="inlineStr">
        <is>
          <t>Added during 2026 audit. Community Association page also describes courses as private; public golf site explicitly says all three are open to public. Preserve nuance for access model.</t>
        </is>
      </c>
      <c r="O45" s="46" t="n"/>
      <c r="P45" s="46" t="n"/>
      <c r="Q45" s="46" t="inlineStr">
        <is>
          <t>301 Del Webb Blvd</t>
        </is>
      </c>
      <c r="R45" s="46" t="inlineStr">
        <is>
          <t>78633</t>
        </is>
      </c>
      <c r="S45" s="46" t="n">
        <v>30.712648</v>
      </c>
      <c r="T45" s="46" t="n">
        <v>-97.719201</v>
      </c>
      <c r="U45" s="46" t="inlineStr">
        <is>
          <t>representative_complex_location</t>
        </is>
      </c>
      <c r="V45" s="46" t="inlineStr">
        <is>
          <t>public</t>
        </is>
      </c>
      <c r="W45" s="46" t="inlineStr">
        <is>
          <t>Sun City Legacy Hills first-party/business address + MapsofWorld Williamson County dataset</t>
        </is>
      </c>
      <c r="X45" s="46" t="inlineStr">
        <is>
          <t>complex representative; course-level points recommended for 3 courses</t>
        </is>
      </c>
      <c r="Y45" s="46" t="inlineStr">
        <is>
          <t>sun-city-texas-golf-clubs</t>
        </is>
      </c>
    </row>
    <row r="46">
      <c r="A46" s="46" t="inlineStr">
        <is>
          <t>prp_0045</t>
        </is>
      </c>
      <c r="B46" s="46" t="inlineStr">
        <is>
          <t>Georgetown Country Club</t>
        </is>
      </c>
      <c r="C46" s="46" t="inlineStr">
        <is>
          <t>Georgetown CC</t>
        </is>
      </c>
      <c r="D46" s="46" t="inlineStr">
        <is>
          <t>Private Country Club</t>
        </is>
      </c>
      <c r="E46" s="46" t="inlineStr">
        <is>
          <t>active</t>
        </is>
      </c>
      <c r="F46" s="46" t="inlineStr">
        <is>
          <t>Georgetown Country Club</t>
        </is>
      </c>
      <c r="G46" s="46" t="inlineStr">
        <is>
          <t>Georgetown</t>
        </is>
      </c>
      <c r="H46" s="46" t="inlineStr">
        <is>
          <t>TX</t>
        </is>
      </c>
      <c r="I46" s="46" t="inlineStr">
        <is>
          <t>Greater Austin</t>
        </is>
      </c>
      <c r="J46" s="46" t="inlineStr">
        <is>
          <t>Georgetown</t>
        </is>
      </c>
      <c r="K46" s="46" t="inlineStr">
        <is>
          <t>Private member-owned club</t>
        </is>
      </c>
      <c r="L46" s="46" t="inlineStr">
        <is>
          <t>https://georgetowncountryclub.net/</t>
        </is>
      </c>
      <c r="M46" s="46" t="inlineStr">
        <is>
          <t>verified_official</t>
        </is>
      </c>
      <c r="N46" s="46" t="inlineStr">
        <is>
          <t>Added during 2026 master-list audit.</t>
        </is>
      </c>
      <c r="O46" s="46" t="n"/>
      <c r="P46" s="46" t="n"/>
      <c r="Q46" s="46" t="inlineStr">
        <is>
          <t>1500 Country Club Rd</t>
        </is>
      </c>
      <c r="R46" s="46" t="inlineStr">
        <is>
          <t>78628</t>
        </is>
      </c>
      <c r="S46" s="46" t="n">
        <v>30.65311</v>
      </c>
      <c r="T46" s="46" t="n">
        <v>-97.69727899999999</v>
      </c>
      <c r="U46" s="46" t="inlineStr">
        <is>
          <t>verified_course_location</t>
        </is>
      </c>
      <c r="V46" s="46" t="inlineStr">
        <is>
          <t>private</t>
        </is>
      </c>
      <c r="W46" s="46" t="inlineStr">
        <is>
          <t>Current course listing + MapsofWorld Williamson County dataset</t>
        </is>
      </c>
      <c r="X46" s="46" t="inlineStr">
        <is>
          <t>golf facility / arrival-area representative</t>
        </is>
      </c>
      <c r="Y46" s="46" t="n"/>
    </row>
    <row r="47">
      <c r="A47" s="46" t="inlineStr">
        <is>
          <t>prp_0046</t>
        </is>
      </c>
      <c r="B47" s="46" t="inlineStr">
        <is>
          <t>The Club at Berry Creek</t>
        </is>
      </c>
      <c r="C47" s="46" t="inlineStr">
        <is>
          <t>Berry Creek</t>
        </is>
      </c>
      <c r="D47" s="46" t="inlineStr">
        <is>
          <t>Private Country Club</t>
        </is>
      </c>
      <c r="E47" s="46" t="inlineStr">
        <is>
          <t>active</t>
        </is>
      </c>
      <c r="F47" s="46" t="inlineStr">
        <is>
          <t>Encore Leisure Group</t>
        </is>
      </c>
      <c r="G47" s="46" t="inlineStr">
        <is>
          <t>Georgetown</t>
        </is>
      </c>
      <c r="H47" s="46" t="inlineStr">
        <is>
          <t>TX</t>
        </is>
      </c>
      <c r="I47" s="46" t="inlineStr">
        <is>
          <t>Greater Austin</t>
        </is>
      </c>
      <c r="J47" s="46" t="inlineStr">
        <is>
          <t>Georgetown</t>
        </is>
      </c>
      <c r="K47" s="46" t="inlineStr">
        <is>
          <t>Private / member-guest golf</t>
        </is>
      </c>
      <c r="L47" s="46" t="inlineStr">
        <is>
          <t>https://www.theclubatberrycreek.com/</t>
        </is>
      </c>
      <c r="M47" s="46" t="inlineStr">
        <is>
          <t>verified_official</t>
        </is>
      </c>
      <c r="N47" s="46" t="inlineStr">
        <is>
          <t>Added during 2026 master-list audit.</t>
        </is>
      </c>
      <c r="O47" s="46" t="n"/>
      <c r="P47" s="46" t="n"/>
      <c r="Q47" s="46" t="inlineStr">
        <is>
          <t>30500 Berry Creek Dr</t>
        </is>
      </c>
      <c r="R47" s="46" t="inlineStr">
        <is>
          <t>78628</t>
        </is>
      </c>
      <c r="S47" s="46" t="n">
        <v>30.70577</v>
      </c>
      <c r="T47" s="46" t="n">
        <v>-97.67109499999999</v>
      </c>
      <c r="U47" s="46" t="inlineStr">
        <is>
          <t>verified_course_location</t>
        </is>
      </c>
      <c r="V47" s="46" t="inlineStr">
        <is>
          <t>private</t>
        </is>
      </c>
      <c r="W47" s="46" t="inlineStr">
        <is>
          <t>Local official notice/current property address + MapsofWorld Williamson County dataset</t>
        </is>
      </c>
      <c r="X47" s="46" t="inlineStr">
        <is>
          <t>golf facility / arrival-area representative</t>
        </is>
      </c>
      <c r="Y47" s="46" t="n"/>
    </row>
    <row r="48">
      <c r="A48" s="46" t="inlineStr">
        <is>
          <t>prp_0047</t>
        </is>
      </c>
      <c r="B48" s="46" t="inlineStr">
        <is>
          <t>Legends Golf Course &amp; Villas on Lake LBJ</t>
        </is>
      </c>
      <c r="C48" s="46" t="inlineStr">
        <is>
          <t>Legends</t>
        </is>
      </c>
      <c r="D48" s="46" t="inlineStr">
        <is>
          <t>Golf Resort / Public Golf</t>
        </is>
      </c>
      <c r="E48" s="46" t="inlineStr">
        <is>
          <t>active</t>
        </is>
      </c>
      <c r="F48" s="46" t="inlineStr">
        <is>
          <t>Legends Golf Course &amp; Villas</t>
        </is>
      </c>
      <c r="G48" s="46" t="inlineStr">
        <is>
          <t>Kingsland</t>
        </is>
      </c>
      <c r="H48" s="46" t="inlineStr">
        <is>
          <t>TX</t>
        </is>
      </c>
      <c r="I48" s="46" t="inlineStr">
        <is>
          <t>Hill Country / Destination</t>
        </is>
      </c>
      <c r="J48" s="46" t="inlineStr">
        <is>
          <t>Highland Lakes / Kingsland</t>
        </is>
      </c>
      <c r="K48" s="46" t="inlineStr">
        <is>
          <t>Public golf with on-site lodging</t>
        </is>
      </c>
      <c r="L48" s="46" t="inlineStr">
        <is>
          <t>https://legendslbj.com/</t>
        </is>
      </c>
      <c r="M48" s="46" t="inlineStr">
        <is>
          <t>verified_official</t>
        </is>
      </c>
      <c r="N48" s="46" t="inlineStr">
        <is>
          <t>Added during 2026 audit; strong Austin/Hill Country destination relevance.</t>
        </is>
      </c>
      <c r="O48" s="46" t="n"/>
      <c r="P48" s="46" t="n"/>
      <c r="Q48" s="46" t="inlineStr">
        <is>
          <t>105 Rangeway Cir</t>
        </is>
      </c>
      <c r="R48" s="46" t="inlineStr">
        <is>
          <t>78639</t>
        </is>
      </c>
      <c r="S48" s="46" t="n">
        <v>30.67171</v>
      </c>
      <c r="T48" s="46" t="n">
        <v>-98.423446</v>
      </c>
      <c r="U48" s="46" t="inlineStr">
        <is>
          <t>verified_course_location</t>
        </is>
      </c>
      <c r="V48" s="46" t="inlineStr">
        <is>
          <t>public</t>
        </is>
      </c>
      <c r="W48" s="46" t="inlineStr">
        <is>
          <t>Business location + MapsofWorld Burnet County dataset</t>
        </is>
      </c>
      <c r="X48" s="46" t="inlineStr">
        <is>
          <t>golf facility / arrival-area representative</t>
        </is>
      </c>
      <c r="Y48" s="46" t="n"/>
    </row>
    <row r="49">
      <c r="A49" s="46" t="inlineStr">
        <is>
          <t>prp_0048</t>
        </is>
      </c>
      <c r="B49" s="46" t="inlineStr">
        <is>
          <t>Lighthouse Country Club</t>
        </is>
      </c>
      <c r="C49" s="46" t="inlineStr">
        <is>
          <t>Lighthouse</t>
        </is>
      </c>
      <c r="D49" s="46" t="inlineStr">
        <is>
          <t>Golf Club</t>
        </is>
      </c>
      <c r="E49" s="46" t="inlineStr">
        <is>
          <t>active</t>
        </is>
      </c>
      <c r="F49" s="46" t="n"/>
      <c r="G49" s="46" t="inlineStr">
        <is>
          <t>Kingsland</t>
        </is>
      </c>
      <c r="H49" s="46" t="inlineStr">
        <is>
          <t>TX</t>
        </is>
      </c>
      <c r="I49" s="46" t="inlineStr">
        <is>
          <t>Hill Country / Destination</t>
        </is>
      </c>
      <c r="J49" s="46" t="inlineStr">
        <is>
          <t>Highland Lakes / Kingsland</t>
        </is>
      </c>
      <c r="K49" s="46" t="inlineStr">
        <is>
          <t>Semi-private / public tee times</t>
        </is>
      </c>
      <c r="L49" s="46" t="inlineStr">
        <is>
          <t>https://lighthousecountryclub.com/</t>
        </is>
      </c>
      <c r="M49" s="46" t="inlineStr">
        <is>
          <t>verified_official</t>
        </is>
      </c>
      <c r="N49" s="46" t="inlineStr">
        <is>
          <t>Added during 2026 audit.</t>
        </is>
      </c>
      <c r="O49" s="46" t="n"/>
      <c r="P49" s="46" t="n"/>
      <c r="Q49" s="46" t="inlineStr">
        <is>
          <t>118 Club Cir</t>
        </is>
      </c>
      <c r="R49" s="46" t="inlineStr">
        <is>
          <t>78639</t>
        </is>
      </c>
      <c r="S49" s="46" t="n"/>
      <c r="T49" s="46" t="n"/>
      <c r="U49" s="46" t="inlineStr">
        <is>
          <t>address_verified_coordinates_pending</t>
        </is>
      </c>
      <c r="V49" s="46" t="inlineStr">
        <is>
          <t>conditional</t>
        </is>
      </c>
      <c r="W49" s="46" t="inlineStr">
        <is>
          <t>Business location; exact current course coordinate still pending</t>
        </is>
      </c>
      <c r="X49" s="46" t="inlineStr">
        <is>
          <t>golf facility arrival point pending coordinate verification</t>
        </is>
      </c>
      <c r="Y49" s="46" t="n"/>
    </row>
    <row r="50">
      <c r="A50" s="46" t="inlineStr">
        <is>
          <t>prp_0049</t>
        </is>
      </c>
      <c r="B50" s="46" t="inlineStr">
        <is>
          <t>Willie Nelson's Pedernales Cut 'N Putt</t>
        </is>
      </c>
      <c r="C50" s="46" t="inlineStr">
        <is>
          <t>Cut 'N Putt</t>
        </is>
      </c>
      <c r="D50" s="46" t="inlineStr">
        <is>
          <t>Specialty Golf Facility</t>
        </is>
      </c>
      <c r="E50" s="46" t="inlineStr">
        <is>
          <t>active</t>
        </is>
      </c>
      <c r="F50" s="46" t="inlineStr">
        <is>
          <t>Willie Nelson / club operator</t>
        </is>
      </c>
      <c r="G50" s="46" t="inlineStr">
        <is>
          <t>Briarcliff / Spicewood</t>
        </is>
      </c>
      <c r="H50" s="46" t="inlineStr">
        <is>
          <t>TX</t>
        </is>
      </c>
      <c r="I50" s="46" t="inlineStr">
        <is>
          <t>Greater Austin</t>
        </is>
      </c>
      <c r="J50" s="46" t="inlineStr">
        <is>
          <t>Spicewood / Pedernales</t>
        </is>
      </c>
      <c r="K50" s="46" t="inlineStr">
        <is>
          <t>Public 9-hole specialty golf</t>
        </is>
      </c>
      <c r="L50" s="46" t="inlineStr">
        <is>
          <t>https://cutnputt.com/</t>
        </is>
      </c>
      <c r="M50" s="46" t="inlineStr">
        <is>
          <t>verified_official</t>
        </is>
      </c>
      <c r="N50" s="46" t="inlineStr">
        <is>
          <t>Added during 2026 audit; highly relevant to Distinctly Austin discovery.</t>
        </is>
      </c>
      <c r="O50" s="46" t="inlineStr">
        <is>
          <t>Pedernales Golf Club; Willie Nelson's Cut-N-Putt</t>
        </is>
      </c>
      <c r="P50" s="46" t="n"/>
      <c r="Q50" s="46" t="inlineStr">
        <is>
          <t>807 Paisley Dr</t>
        </is>
      </c>
      <c r="R50" s="46" t="inlineStr">
        <is>
          <t>78669</t>
        </is>
      </c>
      <c r="S50" s="46" t="n">
        <v>30.403695</v>
      </c>
      <c r="T50" s="46" t="n">
        <v>-98.054231</v>
      </c>
      <c r="U50" s="46" t="inlineStr">
        <is>
          <t>verified_course_location</t>
        </is>
      </c>
      <c r="V50" s="46" t="inlineStr">
        <is>
          <t>public</t>
        </is>
      </c>
      <c r="W50" s="46" t="inlineStr">
        <is>
          <t>First-party address + MapsofWorld Travis County Pedernales course location</t>
        </is>
      </c>
      <c r="X50" s="46" t="inlineStr">
        <is>
          <t>golf facility / arrival-area representative</t>
        </is>
      </c>
      <c r="Y50" s="46" t="n"/>
    </row>
    <row r="51">
      <c r="A51" s="46" t="inlineStr">
        <is>
          <t>prp_0050</t>
        </is>
      </c>
      <c r="B51" s="46" t="inlineStr">
        <is>
          <t>Double J Ranch Golf Club</t>
        </is>
      </c>
      <c r="C51" s="46" t="inlineStr">
        <is>
          <t>Double J Ranch</t>
        </is>
      </c>
      <c r="D51" s="46" t="inlineStr">
        <is>
          <t>Golf Club</t>
        </is>
      </c>
      <c r="E51" s="46" t="inlineStr">
        <is>
          <t>active</t>
        </is>
      </c>
      <c r="F51" s="46" t="n"/>
      <c r="G51" s="46" t="inlineStr">
        <is>
          <t>Wimberley</t>
        </is>
      </c>
      <c r="H51" s="46" t="inlineStr">
        <is>
          <t>TX</t>
        </is>
      </c>
      <c r="I51" s="46" t="inlineStr">
        <is>
          <t>Hill Country / Destination</t>
        </is>
      </c>
      <c r="J51" s="46" t="inlineStr">
        <is>
          <t>Driftwood / Wimberley</t>
        </is>
      </c>
      <c r="K51" s="46" t="inlineStr">
        <is>
          <t>Public / semi-private golf</t>
        </is>
      </c>
      <c r="L51" s="46" t="inlineStr">
        <is>
          <t>https://doublejranchgolfclub.com/</t>
        </is>
      </c>
      <c r="M51" s="46" t="inlineStr">
        <is>
          <t>verified_official</t>
        </is>
      </c>
      <c r="N51" s="46" t="inlineStr">
        <is>
          <t>Added during 2026 audit; formerly Quick Sand at Woodcreek.</t>
        </is>
      </c>
      <c r="O51" s="46" t="inlineStr">
        <is>
          <t>Double J Ranch GC</t>
        </is>
      </c>
      <c r="P51" s="46" t="inlineStr">
        <is>
          <t>Quick Sand at Woodcreek</t>
        </is>
      </c>
      <c r="Q51" s="46" t="inlineStr">
        <is>
          <t>1 Pro Lane</t>
        </is>
      </c>
      <c r="R51" s="46" t="inlineStr">
        <is>
          <t>78676</t>
        </is>
      </c>
      <c r="S51" s="46" t="n">
        <v>30.022412</v>
      </c>
      <c r="T51" s="46" t="n">
        <v>-98.11342999999999</v>
      </c>
      <c r="U51" s="46" t="inlineStr">
        <is>
          <t>verified_course_location</t>
        </is>
      </c>
      <c r="V51" s="46" t="inlineStr">
        <is>
          <t>public</t>
        </is>
      </c>
      <c r="W51" s="46" t="inlineStr">
        <is>
          <t>Current club identity; MapsofWorld Hays County former Quicksand course location</t>
        </is>
      </c>
      <c r="X51" s="46" t="inlineStr">
        <is>
          <t>golf facility / arrival-area representative</t>
        </is>
      </c>
      <c r="Y51" s="46" t="n"/>
    </row>
    <row r="52">
      <c r="A52" s="46" t="inlineStr">
        <is>
          <t>prp_0051</t>
        </is>
      </c>
      <c r="B52" s="46" t="inlineStr">
        <is>
          <t>Hidden Falls Golf Course at Meadowlakes</t>
        </is>
      </c>
      <c r="C52" s="46" t="inlineStr">
        <is>
          <t>Hidden Falls</t>
        </is>
      </c>
      <c r="D52" s="46" t="inlineStr">
        <is>
          <t>Golf Club</t>
        </is>
      </c>
      <c r="E52" s="46" t="inlineStr">
        <is>
          <t>active</t>
        </is>
      </c>
      <c r="F52" s="46" t="n"/>
      <c r="G52" s="46" t="inlineStr">
        <is>
          <t>Meadowlakes / Marble Falls</t>
        </is>
      </c>
      <c r="H52" s="46" t="inlineStr">
        <is>
          <t>TX</t>
        </is>
      </c>
      <c r="I52" s="46" t="inlineStr">
        <is>
          <t>Hill Country / Destination</t>
        </is>
      </c>
      <c r="J52" s="46" t="inlineStr">
        <is>
          <t>Marble Falls / Meadowlakes</t>
        </is>
      </c>
      <c r="K52" s="46" t="inlineStr">
        <is>
          <t>Open public golf</t>
        </is>
      </c>
      <c r="L52" s="46" t="inlineStr">
        <is>
          <t>https://www.hiddenfallsgolfcourse.com/</t>
        </is>
      </c>
      <c r="M52" s="46" t="inlineStr">
        <is>
          <t>verified_official</t>
        </is>
      </c>
      <c r="N52" s="46" t="inlineStr">
        <is>
          <t>Added during 2026 audit; obvious Highland Lakes omission from prior list.</t>
        </is>
      </c>
      <c r="O52" s="46" t="n"/>
      <c r="P52" s="46" t="n"/>
      <c r="Q52" s="46" t="inlineStr">
        <is>
          <t>220 Meadowlakes Dr</t>
        </is>
      </c>
      <c r="R52" s="46" t="inlineStr">
        <is>
          <t>78654</t>
        </is>
      </c>
      <c r="S52" s="46" t="n">
        <v>30.562922</v>
      </c>
      <c r="T52" s="46" t="n">
        <v>-98.292761</v>
      </c>
      <c r="U52" s="46" t="inlineStr">
        <is>
          <t>verified_course_location</t>
        </is>
      </c>
      <c r="V52" s="46" t="inlineStr">
        <is>
          <t>public</t>
        </is>
      </c>
      <c r="W52" s="46" t="inlineStr">
        <is>
          <t>Business/current club address + MapsofWorld Burnet County dataset</t>
        </is>
      </c>
      <c r="X52" s="46" t="inlineStr">
        <is>
          <t>golf facility / arrival-area representative</t>
        </is>
      </c>
      <c r="Y52" s="46" t="n"/>
    </row>
    <row r="53">
      <c r="A53" s="46" t="inlineStr">
        <is>
          <t>prp_0052</t>
        </is>
      </c>
      <c r="B53" s="46" t="inlineStr">
        <is>
          <t>Travis Club</t>
        </is>
      </c>
      <c r="C53" s="46" t="inlineStr">
        <is>
          <t>Travis Club</t>
        </is>
      </c>
      <c r="D53" s="46" t="inlineStr">
        <is>
          <t>Private Golf Community</t>
        </is>
      </c>
      <c r="E53" s="46" t="inlineStr">
        <is>
          <t>coming_soon</t>
        </is>
      </c>
      <c r="F53" s="46" t="inlineStr">
        <is>
          <t>Travis Club</t>
        </is>
      </c>
      <c r="G53" s="46" t="inlineStr">
        <is>
          <t>Spicewood</t>
        </is>
      </c>
      <c r="H53" s="46" t="inlineStr">
        <is>
          <t>TX</t>
        </is>
      </c>
      <c r="I53" s="46" t="inlineStr">
        <is>
          <t>Greater Austin</t>
        </is>
      </c>
      <c r="J53" s="46" t="inlineStr">
        <is>
          <t>Lake Travis / Spicewood</t>
        </is>
      </c>
      <c r="K53" s="46" t="inlineStr">
        <is>
          <t>Private member golf</t>
        </is>
      </c>
      <c r="L53" s="46" t="inlineStr">
        <is>
          <t>https://travisclubaustin.com/golf/</t>
        </is>
      </c>
      <c r="M53" s="46" t="inlineStr">
        <is>
          <t>verified_official</t>
        </is>
      </c>
      <c r="N53" s="46" t="inlineStr">
        <is>
          <t>Beau Welling course scheduled to open for member play Labor Day weekend 2026; track as coming soon.</t>
        </is>
      </c>
      <c r="O53" s="46" t="n"/>
      <c r="P53" s="46" t="n"/>
      <c r="Q53" s="46" t="n"/>
      <c r="R53" s="46" t="n"/>
      <c r="S53" s="46" t="n"/>
      <c r="T53" s="46" t="n"/>
      <c r="U53" s="46" t="inlineStr">
        <is>
          <t>coming_soon_course_point_pending</t>
        </is>
      </c>
      <c r="V53" s="46" t="inlineStr">
        <is>
          <t>private</t>
        </is>
      </c>
      <c r="W53" s="46" t="inlineStr">
        <is>
          <t>Travis Club currently publishes sales-gallery contact; course member-play opening expected 2026</t>
        </is>
      </c>
      <c r="X53" s="46" t="inlineStr">
        <is>
          <t>do not map sales office as golf course</t>
        </is>
      </c>
      <c r="Y53" s="46" t="n"/>
    </row>
    <row r="54">
      <c r="O54" s="46" t="n"/>
      <c r="P54" s="46" t="n"/>
      <c r="Q54" s="46" t="n"/>
      <c r="R54" s="46" t="n"/>
      <c r="S54" s="46" t="n"/>
      <c r="T54" s="46" t="n"/>
      <c r="U54" s="46" t="n"/>
      <c r="V54" s="46" t="n"/>
      <c r="W54" s="46" t="n"/>
      <c r="X54" s="46" t="n"/>
    </row>
    <row r="55">
      <c r="O55" s="46" t="n"/>
      <c r="P55" s="46" t="n"/>
      <c r="Q55" s="46" t="n"/>
      <c r="R55" s="46" t="n"/>
      <c r="S55" s="46" t="n"/>
      <c r="T55" s="46" t="n"/>
      <c r="U55" s="46" t="n"/>
      <c r="V55" s="46" t="n"/>
      <c r="W55" s="46" t="n"/>
      <c r="X55" s="46" t="n"/>
    </row>
    <row r="56">
      <c r="O56" s="46" t="n"/>
      <c r="P56" s="46" t="n"/>
      <c r="Q56" s="46" t="n"/>
      <c r="R56" s="46" t="n"/>
      <c r="S56" s="46" t="n"/>
      <c r="T56" s="46" t="n"/>
      <c r="U56" s="46" t="n"/>
      <c r="V56" s="46" t="n"/>
      <c r="W56" s="46" t="n"/>
      <c r="X56" s="46" t="n"/>
    </row>
    <row r="57">
      <c r="O57" s="46" t="n"/>
      <c r="P57" s="46" t="n"/>
      <c r="Q57" s="46" t="n"/>
      <c r="R57" s="46" t="n"/>
      <c r="S57" s="46" t="n"/>
      <c r="T57" s="46" t="n"/>
      <c r="U57" s="46" t="n"/>
      <c r="V57" s="46" t="n"/>
      <c r="W57" s="46" t="n"/>
      <c r="X57" s="46" t="n"/>
    </row>
    <row r="58">
      <c r="O58" s="46" t="n"/>
      <c r="P58" s="46" t="n"/>
      <c r="Q58" s="46" t="n"/>
      <c r="R58" s="46" t="n"/>
      <c r="S58" s="46" t="n"/>
      <c r="T58" s="46" t="n"/>
      <c r="U58" s="46" t="n"/>
      <c r="V58" s="46" t="n"/>
      <c r="W58" s="46" t="n"/>
      <c r="X58" s="46" t="n"/>
    </row>
    <row r="59">
      <c r="O59" s="46" t="n"/>
      <c r="P59" s="46" t="n"/>
      <c r="Q59" s="46" t="n"/>
      <c r="R59" s="46" t="n"/>
      <c r="S59" s="46" t="n"/>
      <c r="T59" s="46" t="n"/>
      <c r="U59" s="46" t="n"/>
      <c r="V59" s="46" t="n"/>
      <c r="W59" s="46" t="n"/>
      <c r="X59" s="46" t="n"/>
    </row>
    <row r="60">
      <c r="O60" s="46" t="n"/>
      <c r="P60" s="46" t="n"/>
      <c r="Q60" s="46" t="n"/>
      <c r="R60" s="46" t="n"/>
      <c r="S60" s="46" t="n"/>
      <c r="T60" s="46" t="n"/>
      <c r="U60" s="46" t="n"/>
      <c r="V60" s="46" t="n"/>
      <c r="W60" s="46" t="n"/>
      <c r="X60" s="46" t="n"/>
    </row>
  </sheetData>
  <dataValidations count="2">
    <dataValidation sqref="E2:E200" showDropDown="0" showInputMessage="0" showErrorMessage="0" allowBlank="0" type="list">
      <formula1>"active,temporarily_closed,coming_soon,archived,closed"</formula1>
    </dataValidation>
    <dataValidation sqref="I2:I200" showDropDown="0" showInputMessage="0" showErrorMessage="0" allowBlank="0" type="list">
      <formula1>"Austin Core,Greater Austin,Hill Country / Destination"</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D70"/>
  <sheetViews>
    <sheetView workbookViewId="0">
      <selection activeCell="A1" sqref="A1"/>
    </sheetView>
  </sheetViews>
  <sheetFormatPr baseColWidth="8" defaultRowHeight="15"/>
  <cols>
    <col width="14" customWidth="1" style="45" min="1" max="1"/>
    <col width="14" customWidth="1" style="45" min="2" max="2"/>
    <col width="34" customWidth="1" style="45" min="3" max="3"/>
    <col width="20" customWidth="1" style="45" min="4" max="4"/>
    <col width="34" customWidth="1" style="45" min="5" max="5"/>
    <col width="18" customWidth="1" style="45" min="6" max="6"/>
    <col width="10" customWidth="1" style="45" min="7" max="7"/>
    <col width="24" customWidth="1" style="45" min="8" max="8"/>
    <col width="26" customWidth="1" style="45" min="9" max="9"/>
    <col width="28" customWidth="1" style="45" min="10" max="10"/>
    <col width="26" customWidth="1" style="45" min="11" max="11"/>
    <col width="30" customWidth="1" style="45" min="12" max="12"/>
    <col width="75" customWidth="1" style="45" min="13" max="13"/>
    <col width="24" customWidth="1" style="45" min="14" max="14"/>
    <col width="72" customWidth="1" style="45" min="15" max="15"/>
    <col width="34" customWidth="1" style="45" min="16" max="16"/>
    <col width="34" customWidth="1" style="45" min="17" max="17"/>
    <col width="48" customWidth="1" style="45" min="18" max="18"/>
    <col width="24" customWidth="1" style="45" min="19" max="19"/>
    <col width="22" customWidth="1" style="45" min="20" max="20"/>
    <col width="10" customWidth="1" style="45" min="21" max="21"/>
    <col width="14" customWidth="1" style="45" min="22" max="22"/>
    <col width="30" customWidth="1" style="45" min="23" max="23"/>
    <col width="22" customWidth="1" style="45" min="24" max="24"/>
    <col width="18" customWidth="1" style="45" min="25" max="25"/>
    <col width="62" customWidth="1" style="45" min="26" max="26"/>
    <col width="22" customWidth="1" style="45" min="27" max="27"/>
    <col width="18" customWidth="1" style="45" min="28" max="28"/>
    <col width="22" customWidth="1" style="45" min="29" max="29"/>
  </cols>
  <sheetData>
    <row r="1">
      <c r="A1" s="20" t="inlineStr">
        <is>
          <t>course_id</t>
        </is>
      </c>
      <c r="B1" s="20" t="inlineStr">
        <is>
          <t>property_id</t>
        </is>
      </c>
      <c r="C1" s="20" t="inlineStr">
        <is>
          <t>course_name</t>
        </is>
      </c>
      <c r="D1" s="20" t="inlineStr">
        <is>
          <t>course_short_name</t>
        </is>
      </c>
      <c r="E1" s="20" t="inlineStr">
        <is>
          <t>slug</t>
        </is>
      </c>
      <c r="F1" s="20" t="inlineStr">
        <is>
          <t>course_status</t>
        </is>
      </c>
      <c r="G1" s="20" t="inlineStr">
        <is>
          <t>holes</t>
        </is>
      </c>
      <c r="H1" s="20" t="inlineStr">
        <is>
          <t>course_format</t>
        </is>
      </c>
      <c r="I1" s="20" t="inlineStr">
        <is>
          <t>operating_context</t>
        </is>
      </c>
      <c r="J1" s="20" t="inlineStr">
        <is>
          <t>access_type</t>
        </is>
      </c>
      <c r="K1" s="20" t="inlineStr">
        <is>
          <t>market_zone</t>
        </is>
      </c>
      <c r="L1" s="20" t="inlineStr">
        <is>
          <t>area</t>
        </is>
      </c>
      <c r="M1" s="20" t="inlineStr">
        <is>
          <t>source_url</t>
        </is>
      </c>
      <c r="N1" s="20" t="inlineStr">
        <is>
          <t>verification_status</t>
        </is>
      </c>
      <c r="O1" s="20" t="inlineStr">
        <is>
          <t>research_notes</t>
        </is>
      </c>
      <c r="P1" s="32" t="inlineStr">
        <is>
          <t>canonical_aliases</t>
        </is>
      </c>
      <c r="Q1" s="32" t="inlineStr">
        <is>
          <t>former_names</t>
        </is>
      </c>
      <c r="R1" s="32" t="inlineStr">
        <is>
          <t>course_location_override</t>
        </is>
      </c>
      <c r="S1" s="32" t="inlineStr">
        <is>
          <t>identity_qa</t>
        </is>
      </c>
      <c r="T1" s="32" t="inlineStr">
        <is>
          <t>page_access_profile</t>
        </is>
      </c>
      <c r="U1" s="43" t="inlineStr">
        <is>
          <t>par</t>
        </is>
      </c>
      <c r="V1" s="43" t="inlineStr">
        <is>
          <t>opening_year</t>
        </is>
      </c>
      <c r="W1" s="43" t="inlineStr">
        <is>
          <t>architect_display</t>
        </is>
      </c>
      <c r="X1" s="43" t="inlineStr">
        <is>
          <t>max_published_yardage</t>
        </is>
      </c>
      <c r="Y1" s="43" t="inlineStr">
        <is>
          <t>phone</t>
        </is>
      </c>
      <c r="Z1" s="43" t="inlineStr">
        <is>
          <t>booking_url</t>
        </is>
      </c>
      <c r="AA1" s="43" t="inlineStr">
        <is>
          <t>walking_policy</t>
        </is>
      </c>
      <c r="AB1" s="43" t="inlineStr">
        <is>
          <t>core_data_verified_at</t>
        </is>
      </c>
      <c r="AC1" s="43" t="inlineStr">
        <is>
          <t>core_data_status</t>
        </is>
      </c>
      <c r="AD1" s="43" t="inlineStr">
        <is>
          <t>format_expectation</t>
        </is>
      </c>
    </row>
    <row r="2">
      <c r="A2" s="46" t="inlineStr">
        <is>
          <t>crs_0001</t>
        </is>
      </c>
      <c r="B2" s="46" t="inlineStr">
        <is>
          <t>prp_0001</t>
        </is>
      </c>
      <c r="C2" s="46" t="inlineStr">
        <is>
          <t>Lions Municipal Golf Course</t>
        </is>
      </c>
      <c r="D2" s="46" t="inlineStr">
        <is>
          <t>Muny</t>
        </is>
      </c>
      <c r="E2" s="46" t="inlineStr">
        <is>
          <t>lions-municipal-golf-course</t>
        </is>
      </c>
      <c r="F2" s="46" t="inlineStr">
        <is>
          <t>active</t>
        </is>
      </c>
      <c r="G2" s="46" t="n">
        <v>18</v>
      </c>
      <c r="H2" s="46" t="inlineStr">
        <is>
          <t>Regulation</t>
        </is>
      </c>
      <c r="I2" s="46" t="inlineStr">
        <is>
          <t>Municipal</t>
        </is>
      </c>
      <c r="J2" s="46" t="inlineStr">
        <is>
          <t>Open Public</t>
        </is>
      </c>
      <c r="K2" s="46" t="inlineStr">
        <is>
          <t>Austin Core</t>
        </is>
      </c>
      <c r="L2" s="46" t="inlineStr">
        <is>
          <t>Central / West-Central Austin</t>
        </is>
      </c>
      <c r="M2" s="46" t="inlineStr">
        <is>
          <t>https://www.austintexas.gov/golfatx/lions-municipal-course</t>
        </is>
      </c>
      <c r="N2" s="46" t="inlineStr">
        <is>
          <t>verified_official</t>
        </is>
      </c>
      <c r="O2" s="46" t="str"/>
      <c r="P2" s="46" t="n"/>
      <c r="Q2" s="46" t="n"/>
      <c r="R2" s="46" t="n"/>
      <c r="S2" s="46" t="inlineStr">
        <is>
          <t>verified_or_no_issue_found</t>
        </is>
      </c>
      <c r="T2" s="46" t="inlineStr">
        <is>
          <t>public</t>
        </is>
      </c>
      <c r="U2" s="46" t="n">
        <v>71</v>
      </c>
      <c r="V2" s="46" t="n">
        <v>1924</v>
      </c>
      <c r="W2" s="46" t="n"/>
      <c r="X2" s="46" t="n">
        <v>5825</v>
      </c>
      <c r="Y2" s="46" t="inlineStr">
        <is>
          <t>512-978-6869</t>
        </is>
      </c>
      <c r="Z2" s="46" t="n"/>
      <c r="AA2" s="46" t="n"/>
      <c r="AB2" s="80" t="n">
        <v>46251</v>
      </c>
      <c r="AC2" s="46" t="inlineStr">
        <is>
          <t>verified_partial</t>
        </is>
      </c>
    </row>
    <row r="3">
      <c r="A3" s="46" t="inlineStr">
        <is>
          <t>crs_0002</t>
        </is>
      </c>
      <c r="B3" s="46" t="inlineStr">
        <is>
          <t>prp_0002</t>
        </is>
      </c>
      <c r="C3" s="46" t="inlineStr">
        <is>
          <t>Morris Williams Golf Course</t>
        </is>
      </c>
      <c r="D3" s="46" t="inlineStr">
        <is>
          <t>Morris Williams</t>
        </is>
      </c>
      <c r="E3" s="46" t="inlineStr">
        <is>
          <t>morris-williams-golf-course</t>
        </is>
      </c>
      <c r="F3" s="46" t="inlineStr">
        <is>
          <t>active</t>
        </is>
      </c>
      <c r="G3" s="46" t="n">
        <v>18</v>
      </c>
      <c r="H3" s="46" t="inlineStr">
        <is>
          <t>Regulation</t>
        </is>
      </c>
      <c r="I3" s="46" t="inlineStr">
        <is>
          <t>Municipal</t>
        </is>
      </c>
      <c r="J3" s="46" t="inlineStr">
        <is>
          <t>Open Public</t>
        </is>
      </c>
      <c r="K3" s="46" t="inlineStr">
        <is>
          <t>Austin Core</t>
        </is>
      </c>
      <c r="L3" s="46" t="inlineStr">
        <is>
          <t>East Austin</t>
        </is>
      </c>
      <c r="M3" s="46" t="inlineStr">
        <is>
          <t>https://www.austintexas.gov/golfatx/morris-williams-course</t>
        </is>
      </c>
      <c r="N3" s="46" t="inlineStr">
        <is>
          <t>verified_official</t>
        </is>
      </c>
      <c r="O3" s="46" t="str"/>
      <c r="P3" s="46" t="n"/>
      <c r="Q3" s="46" t="n"/>
      <c r="R3" s="46" t="n"/>
      <c r="S3" s="46" t="inlineStr">
        <is>
          <t>verified_or_no_issue_found</t>
        </is>
      </c>
      <c r="T3" s="46" t="inlineStr">
        <is>
          <t>public</t>
        </is>
      </c>
      <c r="U3" s="46" t="n">
        <v>72</v>
      </c>
      <c r="V3" s="46" t="n">
        <v>1964</v>
      </c>
      <c r="W3" s="46" t="inlineStr">
        <is>
          <t>Leon Howard</t>
        </is>
      </c>
      <c r="X3" s="46" t="n">
        <v>7023</v>
      </c>
      <c r="Y3" s="46" t="inlineStr">
        <is>
          <t>512-974-8333</t>
        </is>
      </c>
      <c r="Z3" s="46" t="n"/>
      <c r="AA3" s="46" t="n"/>
      <c r="AB3" s="80" t="n">
        <v>46251</v>
      </c>
      <c r="AC3" s="46" t="inlineStr">
        <is>
          <t>verified_partial</t>
        </is>
      </c>
    </row>
    <row r="4">
      <c r="A4" s="46" t="inlineStr">
        <is>
          <t>crs_0003</t>
        </is>
      </c>
      <c r="B4" s="46" t="inlineStr">
        <is>
          <t>prp_0003</t>
        </is>
      </c>
      <c r="C4" s="46" t="inlineStr">
        <is>
          <t>Jimmy Clay Golf Course</t>
        </is>
      </c>
      <c r="D4" s="46" t="inlineStr">
        <is>
          <t>Jimmy Clay</t>
        </is>
      </c>
      <c r="E4" s="46" t="inlineStr">
        <is>
          <t>jimmy-clay-golf-course</t>
        </is>
      </c>
      <c r="F4" s="46" t="inlineStr">
        <is>
          <t>active</t>
        </is>
      </c>
      <c r="G4" s="46" t="n">
        <v>18</v>
      </c>
      <c r="H4" s="46" t="inlineStr">
        <is>
          <t>Regulation</t>
        </is>
      </c>
      <c r="I4" s="46" t="inlineStr">
        <is>
          <t>Municipal</t>
        </is>
      </c>
      <c r="J4" s="46" t="inlineStr">
        <is>
          <t>Open Public</t>
        </is>
      </c>
      <c r="K4" s="46" t="inlineStr">
        <is>
          <t>Austin Core</t>
        </is>
      </c>
      <c r="L4" s="46" t="inlineStr">
        <is>
          <t>Southeast Austin</t>
        </is>
      </c>
      <c r="M4" s="46" t="inlineStr">
        <is>
          <t>https://www.austintexas.gov/golfatx/jimmy-clay-course</t>
        </is>
      </c>
      <c r="N4" s="46" t="inlineStr">
        <is>
          <t>verified_official</t>
        </is>
      </c>
      <c r="O4" s="46" t="str"/>
      <c r="P4" s="46" t="n"/>
      <c r="Q4" s="46" t="n"/>
      <c r="R4" s="46" t="n"/>
      <c r="S4" s="46" t="inlineStr">
        <is>
          <t>verified_or_no_issue_found</t>
        </is>
      </c>
      <c r="T4" s="46" t="inlineStr">
        <is>
          <t>public</t>
        </is>
      </c>
      <c r="U4" s="46" t="n">
        <v>72</v>
      </c>
      <c r="V4" s="46" t="n">
        <v>1974</v>
      </c>
      <c r="W4" s="46" t="inlineStr">
        <is>
          <t>Joe Finger</t>
        </is>
      </c>
      <c r="X4" s="46" t="n">
        <v>6931</v>
      </c>
      <c r="Y4" s="46" t="inlineStr">
        <is>
          <t>512-974-4653</t>
        </is>
      </c>
      <c r="Z4" s="46" t="n"/>
      <c r="AA4" s="46" t="n"/>
      <c r="AB4" s="80" t="n">
        <v>46251</v>
      </c>
      <c r="AC4" s="46" t="inlineStr">
        <is>
          <t>verified_partial</t>
        </is>
      </c>
    </row>
    <row r="5">
      <c r="A5" s="46" t="inlineStr">
        <is>
          <t>crs_0004</t>
        </is>
      </c>
      <c r="B5" s="46" t="inlineStr">
        <is>
          <t>prp_0003</t>
        </is>
      </c>
      <c r="C5" s="46" t="inlineStr">
        <is>
          <t>Roy Kizer Golf Course</t>
        </is>
      </c>
      <c r="D5" s="46" t="inlineStr">
        <is>
          <t>Roy Kizer</t>
        </is>
      </c>
      <c r="E5" s="46" t="inlineStr">
        <is>
          <t>roy-kizer-golf-course</t>
        </is>
      </c>
      <c r="F5" s="46" t="inlineStr">
        <is>
          <t>active</t>
        </is>
      </c>
      <c r="G5" s="46" t="n">
        <v>18</v>
      </c>
      <c r="H5" s="46" t="inlineStr">
        <is>
          <t>Regulation</t>
        </is>
      </c>
      <c r="I5" s="46" t="inlineStr">
        <is>
          <t>Municipal</t>
        </is>
      </c>
      <c r="J5" s="46" t="inlineStr">
        <is>
          <t>Open Public</t>
        </is>
      </c>
      <c r="K5" s="46" t="inlineStr">
        <is>
          <t>Austin Core</t>
        </is>
      </c>
      <c r="L5" s="46" t="inlineStr">
        <is>
          <t>Southeast Austin</t>
        </is>
      </c>
      <c r="M5" s="46" t="inlineStr">
        <is>
          <t>https://www.austintexas.gov/golfatx/roy-kizer-course</t>
        </is>
      </c>
      <c r="N5" s="46" t="inlineStr">
        <is>
          <t>verified_official</t>
        </is>
      </c>
      <c r="O5" s="46" t="str"/>
      <c r="P5" s="46" t="n"/>
      <c r="Q5" s="46" t="n"/>
      <c r="R5" s="46" t="n"/>
      <c r="S5" s="46" t="inlineStr">
        <is>
          <t>verified_or_no_issue_found</t>
        </is>
      </c>
      <c r="T5" s="46" t="inlineStr">
        <is>
          <t>public</t>
        </is>
      </c>
      <c r="U5" s="46" t="n">
        <v>71</v>
      </c>
      <c r="V5" s="46" t="n">
        <v>1994</v>
      </c>
      <c r="W5" s="46" t="n"/>
      <c r="X5" s="46" t="n">
        <v>6819</v>
      </c>
      <c r="Y5" s="46" t="inlineStr">
        <is>
          <t>512-974-4653</t>
        </is>
      </c>
      <c r="Z5" s="46" t="n"/>
      <c r="AA5" s="46" t="n"/>
      <c r="AB5" s="80" t="n">
        <v>46251</v>
      </c>
      <c r="AC5" s="46" t="inlineStr">
        <is>
          <t>verified_partial</t>
        </is>
      </c>
    </row>
    <row r="6">
      <c r="A6" s="46" t="inlineStr">
        <is>
          <t>crs_0005</t>
        </is>
      </c>
      <c r="B6" s="46" t="inlineStr">
        <is>
          <t>prp_0003</t>
        </is>
      </c>
      <c r="C6" s="46" t="inlineStr">
        <is>
          <t>Joe Balander Short Course</t>
        </is>
      </c>
      <c r="D6" s="46" t="inlineStr">
        <is>
          <t>Joe Balander</t>
        </is>
      </c>
      <c r="E6" s="46" t="inlineStr">
        <is>
          <t>joe-balander-short-course</t>
        </is>
      </c>
      <c r="F6" s="46" t="inlineStr">
        <is>
          <t>active</t>
        </is>
      </c>
      <c r="G6" s="46" t="n">
        <v>4</v>
      </c>
      <c r="H6" s="46" t="inlineStr">
        <is>
          <t>Short / Practice Course</t>
        </is>
      </c>
      <c r="I6" s="46" t="inlineStr">
        <is>
          <t>Municipal</t>
        </is>
      </c>
      <c r="J6" s="46" t="inlineStr">
        <is>
          <t>Open Public</t>
        </is>
      </c>
      <c r="K6" s="46" t="inlineStr">
        <is>
          <t>Austin Core</t>
        </is>
      </c>
      <c r="L6" s="46" t="inlineStr">
        <is>
          <t>Southeast Austin</t>
        </is>
      </c>
      <c r="M6" s="46" t="inlineStr">
        <is>
          <t>https://www.austintexas.gov/golfatx</t>
        </is>
      </c>
      <c r="N6" s="46" t="inlineStr">
        <is>
          <t>verified_official</t>
        </is>
      </c>
      <c r="O6" s="46" t="inlineStr">
        <is>
          <t>GolfATX identifies Joe Balander Learning Center as a 4-hole short course; corrected from prior 6-hole working record.</t>
        </is>
      </c>
      <c r="P6" s="46" t="inlineStr">
        <is>
          <t>Joe Balander Learning Center</t>
        </is>
      </c>
      <c r="Q6" s="46" t="str"/>
      <c r="R6" s="46" t="str"/>
      <c r="S6" s="46" t="inlineStr">
        <is>
          <t>corrected_holes</t>
        </is>
      </c>
      <c r="T6" s="46" t="inlineStr">
        <is>
          <t>public</t>
        </is>
      </c>
      <c r="U6" s="46" t="n"/>
      <c r="V6" s="46" t="n"/>
      <c r="W6" s="46" t="n"/>
      <c r="X6" s="46" t="n"/>
      <c r="Y6" s="46" t="n"/>
      <c r="Z6" s="46" t="n"/>
      <c r="AA6" s="46" t="n"/>
      <c r="AB6" s="80" t="n"/>
      <c r="AC6" s="46" t="n"/>
      <c r="AD6" s="46" t="inlineStr">
        <is>
          <t xml:space="preserve">Part of the Jimmy Clay and Roy Kizer complex, this is an intentional four-hole, par-3 short course for short-game practice and learning: walking-only, no tee times, and not a conventional paid round.</t>
        </is>
      </c>
    </row>
    <row r="7">
      <c r="A7" s="46" t="inlineStr">
        <is>
          <t>crs_0006</t>
        </is>
      </c>
      <c r="B7" s="46" t="inlineStr">
        <is>
          <t>prp_0004</t>
        </is>
      </c>
      <c r="C7" s="46" t="inlineStr">
        <is>
          <t>Grey Rock Golf Club</t>
        </is>
      </c>
      <c r="D7" s="46" t="inlineStr">
        <is>
          <t>Grey Rock</t>
        </is>
      </c>
      <c r="E7" s="46" t="inlineStr">
        <is>
          <t>grey-rock-golf-club</t>
        </is>
      </c>
      <c r="F7" s="46" t="inlineStr">
        <is>
          <t>active</t>
        </is>
      </c>
      <c r="G7" s="46" t="n">
        <v>18</v>
      </c>
      <c r="H7" s="46" t="inlineStr">
        <is>
          <t>Regulation</t>
        </is>
      </c>
      <c r="I7" s="46" t="inlineStr">
        <is>
          <t>Municipal</t>
        </is>
      </c>
      <c r="J7" s="46" t="inlineStr">
        <is>
          <t>Open Public</t>
        </is>
      </c>
      <c r="K7" s="46" t="inlineStr">
        <is>
          <t>Austin Core</t>
        </is>
      </c>
      <c r="L7" s="46" t="inlineStr">
        <is>
          <t>Southwest Austin</t>
        </is>
      </c>
      <c r="M7" s="46" t="inlineStr">
        <is>
          <t>https://www.greyrockgolfandtennis.com/</t>
        </is>
      </c>
      <c r="N7" s="46" t="inlineStr">
        <is>
          <t>verified_official</t>
        </is>
      </c>
      <c r="O7" s="46" t="str"/>
      <c r="P7" s="46" t="n"/>
      <c r="Q7" s="46" t="n"/>
      <c r="R7" s="46" t="n"/>
      <c r="S7" s="46" t="inlineStr">
        <is>
          <t>verified_or_no_issue_found</t>
        </is>
      </c>
      <c r="T7" s="46" t="inlineStr">
        <is>
          <t>public</t>
        </is>
      </c>
      <c r="U7" s="46" t="n">
        <v>72</v>
      </c>
      <c r="V7" s="46" t="n"/>
      <c r="W7" s="46" t="inlineStr">
        <is>
          <t>Jay Morrish</t>
        </is>
      </c>
      <c r="X7" s="46" t="n">
        <v>6909</v>
      </c>
      <c r="Y7" s="46" t="inlineStr">
        <is>
          <t>512-288-4297</t>
        </is>
      </c>
      <c r="Z7" s="46" t="inlineStr">
        <is>
          <t>https://www.greyrockgolfandtennis.com/tee-times</t>
        </is>
      </c>
      <c r="AA7" s="46" t="inlineStr">
        <is>
          <t>Allowed</t>
        </is>
      </c>
      <c r="AB7" s="80" t="n">
        <v>46251</v>
      </c>
      <c r="AC7" s="46" t="inlineStr">
        <is>
          <t>verified_partial</t>
        </is>
      </c>
    </row>
    <row r="8">
      <c r="A8" s="46" t="inlineStr">
        <is>
          <t>crs_0007</t>
        </is>
      </c>
      <c r="B8" s="46" t="inlineStr">
        <is>
          <t>prp_0005</t>
        </is>
      </c>
      <c r="C8" s="46" t="inlineStr">
        <is>
          <t>Hancock Golf Course</t>
        </is>
      </c>
      <c r="D8" s="46" t="inlineStr">
        <is>
          <t>Hancock</t>
        </is>
      </c>
      <c r="E8" s="46" t="inlineStr">
        <is>
          <t>hancock-golf-course</t>
        </is>
      </c>
      <c r="F8" s="46" t="inlineStr">
        <is>
          <t>active</t>
        </is>
      </c>
      <c r="G8" s="46" t="n">
        <v>9</v>
      </c>
      <c r="H8" s="46" t="inlineStr">
        <is>
          <t>Regulation / 9-hole</t>
        </is>
      </c>
      <c r="I8" s="46" t="inlineStr">
        <is>
          <t>Municipal</t>
        </is>
      </c>
      <c r="J8" s="46" t="inlineStr">
        <is>
          <t>Open Public</t>
        </is>
      </c>
      <c r="K8" s="46" t="inlineStr">
        <is>
          <t>Austin Core</t>
        </is>
      </c>
      <c r="L8" s="46" t="inlineStr">
        <is>
          <t>Central Austin</t>
        </is>
      </c>
      <c r="M8" s="46" t="inlineStr">
        <is>
          <t>https://www.austintexas.gov/golfatx/hancock-course</t>
        </is>
      </c>
      <c r="N8" s="46" t="inlineStr">
        <is>
          <t>verified_official</t>
        </is>
      </c>
      <c r="O8" s="46" t="str"/>
      <c r="P8" s="46" t="n"/>
      <c r="Q8" s="46" t="n"/>
      <c r="R8" s="46" t="n"/>
      <c r="S8" s="46" t="inlineStr">
        <is>
          <t>verified_or_no_issue_found</t>
        </is>
      </c>
      <c r="T8" s="46" t="inlineStr">
        <is>
          <t>public</t>
        </is>
      </c>
      <c r="U8" s="46" t="n">
        <v>35</v>
      </c>
      <c r="V8" s="46" t="n">
        <v>1899</v>
      </c>
      <c r="W8" s="46" t="n"/>
      <c r="X8" s="46" t="n">
        <v>2633</v>
      </c>
      <c r="Y8" s="46" t="inlineStr">
        <is>
          <t>512-974-9350</t>
        </is>
      </c>
      <c r="Z8" s="46" t="n"/>
      <c r="AA8" s="46" t="n"/>
      <c r="AB8" s="80" t="n">
        <v>46251</v>
      </c>
      <c r="AC8" s="46" t="inlineStr">
        <is>
          <t>verified_partial</t>
        </is>
      </c>
      <c r="AD8" s="46" t="inlineStr">
        <is>
          <t xml:space="preserve">A historic nine-hole, par-35 course dating to 1899 and among the oldest in Texas, played as a genuine nine rather than half of an eighteen-hole layout.</t>
        </is>
      </c>
    </row>
    <row r="9">
      <c r="A9" s="46" t="inlineStr">
        <is>
          <t>crs_0008</t>
        </is>
      </c>
      <c r="B9" s="46" t="inlineStr">
        <is>
          <t>prp_0006</t>
        </is>
      </c>
      <c r="C9" s="46" t="inlineStr">
        <is>
          <t>Butler Pitch &amp; Putt</t>
        </is>
      </c>
      <c r="D9" s="46" t="inlineStr">
        <is>
          <t>Butler</t>
        </is>
      </c>
      <c r="E9" s="46" t="inlineStr">
        <is>
          <t>butler-pitch-putt</t>
        </is>
      </c>
      <c r="F9" s="46" t="inlineStr">
        <is>
          <t>active</t>
        </is>
      </c>
      <c r="G9" s="46" t="n">
        <v>9</v>
      </c>
      <c r="H9" s="46" t="inlineStr">
        <is>
          <t>Pitch &amp; Putt</t>
        </is>
      </c>
      <c r="I9" s="46" t="inlineStr">
        <is>
          <t>Specialty Golf</t>
        </is>
      </c>
      <c r="J9" s="46" t="inlineStr">
        <is>
          <t>Open Public</t>
        </is>
      </c>
      <c r="K9" s="46" t="inlineStr">
        <is>
          <t>Austin Core</t>
        </is>
      </c>
      <c r="L9" s="46" t="inlineStr">
        <is>
          <t>Central Austin</t>
        </is>
      </c>
      <c r="M9" s="46" t="inlineStr">
        <is>
          <t>https://butlerpitchandputt.com/</t>
        </is>
      </c>
      <c r="N9" s="46" t="inlineStr">
        <is>
          <t>verified_official</t>
        </is>
      </c>
      <c r="O9" s="46" t="str"/>
      <c r="P9" s="46" t="n"/>
      <c r="Q9" s="46" t="n"/>
      <c r="R9" s="46" t="n"/>
      <c r="S9" s="46" t="inlineStr">
        <is>
          <t>verified_or_no_issue_found</t>
        </is>
      </c>
      <c r="T9" s="46" t="inlineStr">
        <is>
          <t>public</t>
        </is>
      </c>
      <c r="U9" s="46" t="n">
        <v>27</v>
      </c>
      <c r="V9" s="46" t="n">
        <v>1949</v>
      </c>
      <c r="W9" s="46" t="n"/>
      <c r="X9" s="46" t="n">
        <v>703</v>
      </c>
      <c r="Y9" s="46" t="inlineStr">
        <is>
          <t>512-477-4430</t>
        </is>
      </c>
      <c r="Z9" s="46" t="n"/>
      <c r="AA9" s="46" t="inlineStr">
        <is>
          <t>Allowed</t>
        </is>
      </c>
      <c r="AB9" s="80" t="n">
        <v>46251</v>
      </c>
      <c r="AC9" s="46" t="inlineStr">
        <is>
          <t>verified_partial</t>
        </is>
      </c>
      <c r="AD9" s="46" t="inlineStr">
        <is>
          <t xml:space="preserve">A true pitch-and-putt: nine short par-3 holes on real grass, first-come with no tee times and walkable in well under two hours. It is built as a casual, all-ages downtown round, not a scaled-down regulation course.</t>
        </is>
      </c>
    </row>
    <row r="10">
      <c r="A10" s="46" t="inlineStr">
        <is>
          <t>crs_0009</t>
        </is>
      </c>
      <c r="B10" s="46" t="inlineStr">
        <is>
          <t>prp_0007</t>
        </is>
      </c>
      <c r="C10" s="46" t="inlineStr">
        <is>
          <t>Harvey Penick Golf Campus Course</t>
        </is>
      </c>
      <c r="D10" s="46" t="inlineStr">
        <is>
          <t>Harvey Penick</t>
        </is>
      </c>
      <c r="E10" s="46" t="inlineStr">
        <is>
          <t>harvey-penick-golf-campus-course</t>
        </is>
      </c>
      <c r="F10" s="46" t="inlineStr">
        <is>
          <t>active</t>
        </is>
      </c>
      <c r="G10" s="46" t="n">
        <v>9</v>
      </c>
      <c r="H10" s="46" t="inlineStr">
        <is>
          <t>Short / 9-hole</t>
        </is>
      </c>
      <c r="I10" s="46" t="inlineStr">
        <is>
          <t>Golf Campus / Nonprofit</t>
        </is>
      </c>
      <c r="J10" s="46" t="inlineStr">
        <is>
          <t>Open Public</t>
        </is>
      </c>
      <c r="K10" s="46" t="inlineStr">
        <is>
          <t>Austin Core</t>
        </is>
      </c>
      <c r="L10" s="46" t="inlineStr">
        <is>
          <t>East Austin</t>
        </is>
      </c>
      <c r="M10" s="46" t="inlineStr">
        <is>
          <t>https://www.harveypenickgc.com/</t>
        </is>
      </c>
      <c r="N10" s="46" t="inlineStr">
        <is>
          <t>verified_official</t>
        </is>
      </c>
      <c r="O10" s="46" t="str"/>
      <c r="P10" s="46" t="n"/>
      <c r="Q10" s="46" t="n"/>
      <c r="R10" s="46" t="n"/>
      <c r="S10" s="46" t="inlineStr">
        <is>
          <t>verified_or_no_issue_found</t>
        </is>
      </c>
      <c r="T10" s="46" t="inlineStr">
        <is>
          <t>public</t>
        </is>
      </c>
      <c r="U10" s="46" t="n">
        <v>30</v>
      </c>
      <c r="V10" s="46" t="n"/>
      <c r="W10" s="46" t="inlineStr">
        <is>
          <t>PGA TOUR-designed</t>
        </is>
      </c>
      <c r="X10" s="46" t="n">
        <v>2127</v>
      </c>
      <c r="Y10" s="46" t="inlineStr">
        <is>
          <t>512-926-1100</t>
        </is>
      </c>
      <c r="Z10" s="46" t="n"/>
      <c r="AA10" s="46" t="inlineStr">
        <is>
          <t>Allowed</t>
        </is>
      </c>
      <c r="AB10" s="80" t="n">
        <v>46251</v>
      </c>
      <c r="AC10" s="46" t="inlineStr">
        <is>
          <t>verified_partial</t>
        </is>
      </c>
      <c r="AD10" s="46" t="inlineStr">
        <is>
          <t xml:space="preserve">A PGA TOUR-designed par-30 nine, mixing short par-4s and par-3s and playable in about 90 minutes, at the heart of a public teaching campus that is home to First Tee - Greater Austin. It is built as an affordable, low-pressure place to learn and practice, not a full-length round.</t>
        </is>
      </c>
    </row>
    <row r="11">
      <c r="A11" s="46" t="inlineStr">
        <is>
          <t>crs_0010</t>
        </is>
      </c>
      <c r="B11" s="46" t="inlineStr">
        <is>
          <t>prp_0008</t>
        </is>
      </c>
      <c r="C11" s="46" t="inlineStr">
        <is>
          <t>Riverside Golf Course</t>
        </is>
      </c>
      <c r="D11" s="46" t="inlineStr">
        <is>
          <t>Riverside</t>
        </is>
      </c>
      <c r="E11" s="46" t="inlineStr">
        <is>
          <t>riverside-golf-course</t>
        </is>
      </c>
      <c r="F11" s="46" t="inlineStr">
        <is>
          <t>active</t>
        </is>
      </c>
      <c r="G11" s="46" t="n">
        <v>18</v>
      </c>
      <c r="H11" s="46" t="inlineStr">
        <is>
          <t>Regulation</t>
        </is>
      </c>
      <c r="I11" s="46" t="inlineStr">
        <is>
          <t>Public Golf</t>
        </is>
      </c>
      <c r="J11" s="46" t="inlineStr">
        <is>
          <t>Open Public</t>
        </is>
      </c>
      <c r="K11" s="46" t="inlineStr">
        <is>
          <t>Austin Core</t>
        </is>
      </c>
      <c r="L11" s="46" t="inlineStr">
        <is>
          <t>East / Southeast Austin</t>
        </is>
      </c>
      <c r="M11" s="46" t="inlineStr">
        <is>
          <t>https://riverside-gc.com/</t>
        </is>
      </c>
      <c r="N11" s="46" t="inlineStr">
        <is>
          <t>verified_official</t>
        </is>
      </c>
      <c r="O11" s="46" t="inlineStr">
        <is>
          <t xml:space="preserve">Serious Golf review (2026-09-03): EXCLUDED. First-party riverside-gc.com positions the course on history, value and walkability at ~6,309 yards, with no championship-scale or demanding-difficulty claim meeting the Serious Golf bar. Its distinguishing value is a Perry Maxwell design lineage (historic greens) - Guide/editorial material, not a challenge badge. Revisit only on firsthand play or a first-party difficulty claim.</t>
        </is>
      </c>
      <c r="P11" s="46" t="n"/>
      <c r="Q11" s="46" t="n"/>
      <c r="R11" s="46" t="n"/>
      <c r="S11" s="46" t="inlineStr">
        <is>
          <t>verified_or_no_issue_found</t>
        </is>
      </c>
      <c r="T11" s="46" t="inlineStr">
        <is>
          <t>public</t>
        </is>
      </c>
      <c r="U11" s="46" t="n">
        <v>72</v>
      </c>
      <c r="V11" s="46" t="n">
        <v>1949</v>
      </c>
      <c r="W11" s="46" t="inlineStr">
        <is>
          <t>Perry Maxwell</t>
        </is>
      </c>
      <c r="X11" s="46" t="n">
        <v>6309</v>
      </c>
      <c r="Y11" s="46" t="inlineStr">
        <is>
          <t>512-223-6677</t>
        </is>
      </c>
      <c r="Z11" s="46" t="inlineStr">
        <is>
          <t>https://riverside-gc.com/tee-times/</t>
        </is>
      </c>
      <c r="AA11" s="46" t="inlineStr">
        <is>
          <t>Allowed</t>
        </is>
      </c>
      <c r="AB11" s="80" t="n">
        <v>46251</v>
      </c>
      <c r="AC11" s="46" t="inlineStr">
        <is>
          <t>verified_partial</t>
        </is>
      </c>
    </row>
    <row r="12">
      <c r="A12" s="46" t="inlineStr">
        <is>
          <t>crs_0011</t>
        </is>
      </c>
      <c r="B12" s="46" t="inlineStr">
        <is>
          <t>prp_0009</t>
        </is>
      </c>
      <c r="C12" s="46" t="inlineStr">
        <is>
          <t>Falconhead Golf Club</t>
        </is>
      </c>
      <c r="D12" s="46" t="inlineStr">
        <is>
          <t>Falconhead</t>
        </is>
      </c>
      <c r="E12" s="46" t="inlineStr">
        <is>
          <t>falconhead-golf-club</t>
        </is>
      </c>
      <c r="F12" s="46" t="inlineStr">
        <is>
          <t>active</t>
        </is>
      </c>
      <c r="G12" s="46" t="n">
        <v>18</v>
      </c>
      <c r="H12" s="46" t="inlineStr">
        <is>
          <t>Regulation</t>
        </is>
      </c>
      <c r="I12" s="46" t="inlineStr">
        <is>
          <t>Daily Fee</t>
        </is>
      </c>
      <c r="J12" s="46" t="inlineStr">
        <is>
          <t>Open Public</t>
        </is>
      </c>
      <c r="K12" s="46" t="inlineStr">
        <is>
          <t>Greater Austin</t>
        </is>
      </c>
      <c r="L12" s="46" t="inlineStr">
        <is>
          <t>West Austin / Bee Cave</t>
        </is>
      </c>
      <c r="M12" s="46" t="inlineStr">
        <is>
          <t>https://falconheadaustin.com/</t>
        </is>
      </c>
      <c r="N12" s="46" t="inlineStr">
        <is>
          <t>verified_official</t>
        </is>
      </c>
      <c r="O12" s="46" t="str"/>
      <c r="P12" s="46" t="n"/>
      <c r="Q12" s="46" t="n"/>
      <c r="R12" s="46" t="n"/>
      <c r="S12" s="46" t="inlineStr">
        <is>
          <t>verified_or_no_issue_found</t>
        </is>
      </c>
      <c r="T12" s="46" t="inlineStr">
        <is>
          <t>public</t>
        </is>
      </c>
      <c r="U12" s="46" t="n">
        <v>72</v>
      </c>
      <c r="V12" s="46" t="n">
        <v>2003</v>
      </c>
      <c r="W12" s="46" t="inlineStr">
        <is>
          <t>PGA Tour Design Center</t>
        </is>
      </c>
      <c r="X12" s="46" t="n">
        <v>7181</v>
      </c>
      <c r="Y12" s="46" t="inlineStr">
        <is>
          <t>512-402-1558</t>
        </is>
      </c>
      <c r="Z12" s="46" t="n"/>
      <c r="AA12" s="46" t="n"/>
      <c r="AB12" s="80" t="n">
        <v>46251</v>
      </c>
      <c r="AC12" s="46" t="inlineStr">
        <is>
          <t>verified_partial</t>
        </is>
      </c>
    </row>
    <row r="13">
      <c r="A13" s="46" t="inlineStr">
        <is>
          <t>crs_0012</t>
        </is>
      </c>
      <c r="B13" s="46" t="inlineStr">
        <is>
          <t>prp_0010</t>
        </is>
      </c>
      <c r="C13" s="46" t="inlineStr">
        <is>
          <t>Avery Ranch Golf Club</t>
        </is>
      </c>
      <c r="D13" s="46" t="inlineStr">
        <is>
          <t>Avery Ranch</t>
        </is>
      </c>
      <c r="E13" s="46" t="inlineStr">
        <is>
          <t>avery-ranch-golf-club</t>
        </is>
      </c>
      <c r="F13" s="46" t="inlineStr">
        <is>
          <t>active</t>
        </is>
      </c>
      <c r="G13" s="46" t="n">
        <v>18</v>
      </c>
      <c r="H13" s="46" t="inlineStr">
        <is>
          <t>Regulation</t>
        </is>
      </c>
      <c r="I13" s="46" t="inlineStr">
        <is>
          <t>Daily Fee</t>
        </is>
      </c>
      <c r="J13" s="46" t="inlineStr">
        <is>
          <t>Open Public</t>
        </is>
      </c>
      <c r="K13" s="46" t="inlineStr">
        <is>
          <t>Greater Austin</t>
        </is>
      </c>
      <c r="L13" s="46" t="inlineStr">
        <is>
          <t>North / Northwest Austin</t>
        </is>
      </c>
      <c r="M13" s="46" t="inlineStr">
        <is>
          <t>https://averyranch.com/</t>
        </is>
      </c>
      <c r="N13" s="46" t="inlineStr">
        <is>
          <t>verified_official</t>
        </is>
      </c>
      <c r="O13" s="46" t="str"/>
      <c r="P13" s="46" t="n"/>
      <c r="Q13" s="46" t="n"/>
      <c r="R13" s="46" t="n"/>
      <c r="S13" s="46" t="inlineStr">
        <is>
          <t>verified_or_no_issue_found</t>
        </is>
      </c>
      <c r="T13" s="46" t="inlineStr">
        <is>
          <t>public</t>
        </is>
      </c>
      <c r="U13" s="46" t="n">
        <v>72</v>
      </c>
      <c r="V13" s="46" t="n"/>
      <c r="W13" s="46" t="inlineStr">
        <is>
          <t>Andy Raugust</t>
        </is>
      </c>
      <c r="X13" s="46" t="n">
        <v>7121</v>
      </c>
      <c r="Y13" s="46" t="inlineStr">
        <is>
          <t>512-248-2442</t>
        </is>
      </c>
      <c r="Z13" s="46" t="n"/>
      <c r="AA13" s="46" t="n"/>
      <c r="AB13" s="80" t="n">
        <v>46251</v>
      </c>
      <c r="AC13" s="46" t="inlineStr">
        <is>
          <t>verified_partial</t>
        </is>
      </c>
    </row>
    <row r="14">
      <c r="A14" s="46" t="inlineStr">
        <is>
          <t>crs_0013</t>
        </is>
      </c>
      <c r="B14" s="46" t="inlineStr">
        <is>
          <t>prp_0011</t>
        </is>
      </c>
      <c r="C14" s="46" t="inlineStr">
        <is>
          <t>Teravista Golf Club</t>
        </is>
      </c>
      <c r="D14" s="46" t="inlineStr">
        <is>
          <t>Teravista</t>
        </is>
      </c>
      <c r="E14" s="46" t="inlineStr">
        <is>
          <t>teravista-golf-club</t>
        </is>
      </c>
      <c r="F14" s="46" t="inlineStr">
        <is>
          <t>active</t>
        </is>
      </c>
      <c r="G14" s="46" t="n">
        <v>18</v>
      </c>
      <c r="H14" s="46" t="inlineStr">
        <is>
          <t>Regulation</t>
        </is>
      </c>
      <c r="I14" s="46" t="inlineStr">
        <is>
          <t>Daily Fee</t>
        </is>
      </c>
      <c r="J14" s="46" t="inlineStr">
        <is>
          <t>Open Public</t>
        </is>
      </c>
      <c r="K14" s="46" t="inlineStr">
        <is>
          <t>Greater Austin</t>
        </is>
      </c>
      <c r="L14" s="46" t="inlineStr">
        <is>
          <t>Round Rock</t>
        </is>
      </c>
      <c r="M14" s="46" t="inlineStr">
        <is>
          <t>https://teravistagolf.com/</t>
        </is>
      </c>
      <c r="N14" s="46" t="inlineStr">
        <is>
          <t>verified_official</t>
        </is>
      </c>
      <c r="O14" s="46" t="str"/>
      <c r="P14" s="46" t="n"/>
      <c r="Q14" s="46" t="n"/>
      <c r="R14" s="46" t="n"/>
      <c r="S14" s="46" t="inlineStr">
        <is>
          <t>verified_or_no_issue_found</t>
        </is>
      </c>
      <c r="T14" s="46" t="inlineStr">
        <is>
          <t>public</t>
        </is>
      </c>
      <c r="U14" s="46" t="n">
        <v>72</v>
      </c>
      <c r="V14" s="46" t="n"/>
      <c r="W14" s="46" t="inlineStr">
        <is>
          <t>Clifton-Ezell-Clifton</t>
        </is>
      </c>
      <c r="X14" s="46" t="n">
        <v>7039</v>
      </c>
      <c r="Y14" s="46" t="inlineStr">
        <is>
          <t>512-651-9850</t>
        </is>
      </c>
      <c r="Z14" s="46" t="n"/>
      <c r="AA14" s="46" t="n"/>
      <c r="AB14" s="80" t="n">
        <v>46251</v>
      </c>
      <c r="AC14" s="46" t="inlineStr">
        <is>
          <t>verified_partial</t>
        </is>
      </c>
    </row>
    <row r="15">
      <c r="A15" s="46" t="inlineStr">
        <is>
          <t>crs_0014</t>
        </is>
      </c>
      <c r="B15" s="46" t="inlineStr">
        <is>
          <t>prp_0012</t>
        </is>
      </c>
      <c r="C15" s="46" t="inlineStr">
        <is>
          <t>Forest Creek Golf Club</t>
        </is>
      </c>
      <c r="D15" s="46" t="inlineStr">
        <is>
          <t>Forest Creek</t>
        </is>
      </c>
      <c r="E15" s="46" t="inlineStr">
        <is>
          <t>forest-creek-golf-club</t>
        </is>
      </c>
      <c r="F15" s="46" t="inlineStr">
        <is>
          <t>active</t>
        </is>
      </c>
      <c r="G15" s="46" t="n">
        <v>18</v>
      </c>
      <c r="H15" s="46" t="inlineStr">
        <is>
          <t>Regulation</t>
        </is>
      </c>
      <c r="I15" s="46" t="inlineStr">
        <is>
          <t>Municipal / Public</t>
        </is>
      </c>
      <c r="J15" s="46" t="inlineStr">
        <is>
          <t>Open Public</t>
        </is>
      </c>
      <c r="K15" s="46" t="inlineStr">
        <is>
          <t>Greater Austin</t>
        </is>
      </c>
      <c r="L15" s="46" t="inlineStr">
        <is>
          <t>Round Rock</t>
        </is>
      </c>
      <c r="M15" s="46" t="inlineStr">
        <is>
          <t>https://forestcreek.com/</t>
        </is>
      </c>
      <c r="N15" s="46" t="inlineStr">
        <is>
          <t>verified_official</t>
        </is>
      </c>
      <c r="O15" s="46" t="inlineStr">
        <is>
          <t>City-owned; managed by KemperSports.</t>
        </is>
      </c>
      <c r="P15" s="46" t="n"/>
      <c r="Q15" s="46" t="n"/>
      <c r="R15" s="46" t="n"/>
      <c r="S15" s="46" t="inlineStr">
        <is>
          <t>verified_or_no_issue_found</t>
        </is>
      </c>
      <c r="T15" s="46" t="inlineStr">
        <is>
          <t>public</t>
        </is>
      </c>
      <c r="U15" s="46" t="n">
        <v>72</v>
      </c>
      <c r="V15" s="46" t="n"/>
      <c r="W15" s="46" t="inlineStr">
        <is>
          <t>Dick Phelps</t>
        </is>
      </c>
      <c r="X15" s="46" t="n">
        <v>7147</v>
      </c>
      <c r="Y15" s="46" t="inlineStr">
        <is>
          <t>512-388-2874</t>
        </is>
      </c>
      <c r="Z15" s="46" t="n"/>
      <c r="AA15" s="46" t="n"/>
      <c r="AB15" s="80" t="n">
        <v>46251</v>
      </c>
      <c r="AC15" s="46" t="inlineStr">
        <is>
          <t>verified_partial</t>
        </is>
      </c>
    </row>
    <row r="16">
      <c r="A16" s="46" t="inlineStr">
        <is>
          <t>crs_0015</t>
        </is>
      </c>
      <c r="B16" s="46" t="inlineStr">
        <is>
          <t>prp_0013</t>
        </is>
      </c>
      <c r="C16" s="46" t="inlineStr">
        <is>
          <t>The Golf Club at Star Ranch</t>
        </is>
      </c>
      <c r="D16" s="46" t="inlineStr">
        <is>
          <t>Star Ranch</t>
        </is>
      </c>
      <c r="E16" s="46" t="inlineStr">
        <is>
          <t>golf-club-at-star-ranch</t>
        </is>
      </c>
      <c r="F16" s="46" t="inlineStr">
        <is>
          <t>active</t>
        </is>
      </c>
      <c r="G16" s="46" t="n">
        <v>18</v>
      </c>
      <c r="H16" s="46" t="inlineStr">
        <is>
          <t>Regulation</t>
        </is>
      </c>
      <c r="I16" s="46" t="inlineStr">
        <is>
          <t>Daily Fee</t>
        </is>
      </c>
      <c r="J16" s="46" t="inlineStr">
        <is>
          <t>Open Public</t>
        </is>
      </c>
      <c r="K16" s="46" t="inlineStr">
        <is>
          <t>Greater Austin</t>
        </is>
      </c>
      <c r="L16" s="46" t="inlineStr">
        <is>
          <t>Hutto / Northeast Metro</t>
        </is>
      </c>
      <c r="M16" s="46" t="inlineStr">
        <is>
          <t>https://www.starranchgolf.com/</t>
        </is>
      </c>
      <c r="N16" s="46" t="inlineStr">
        <is>
          <t>verified_official</t>
        </is>
      </c>
      <c r="O16" s="46" t="str"/>
      <c r="P16" s="46" t="n"/>
      <c r="Q16" s="46" t="n"/>
      <c r="R16" s="46" t="n"/>
      <c r="S16" s="46" t="inlineStr">
        <is>
          <t>verified_or_no_issue_found</t>
        </is>
      </c>
      <c r="T16" s="46" t="inlineStr">
        <is>
          <t>public</t>
        </is>
      </c>
      <c r="U16" s="46" t="n">
        <v>71</v>
      </c>
      <c r="V16" s="46" t="n"/>
      <c r="W16" s="46" t="n"/>
      <c r="X16" s="46" t="n">
        <v>7017</v>
      </c>
      <c r="Y16" s="46" t="inlineStr">
        <is>
          <t>512-252-4653</t>
        </is>
      </c>
      <c r="Z16" s="46" t="inlineStr">
        <is>
          <t>https://www.starranchgolf.com/book-a-tee-time/</t>
        </is>
      </c>
      <c r="AA16" s="46" t="n"/>
      <c r="AB16" s="80" t="n">
        <v>46251</v>
      </c>
      <c r="AC16" s="46" t="inlineStr">
        <is>
          <t>verified_partial</t>
        </is>
      </c>
    </row>
    <row r="17">
      <c r="A17" s="46" t="inlineStr">
        <is>
          <t>crs_0016</t>
        </is>
      </c>
      <c r="B17" s="46" t="inlineStr">
        <is>
          <t>prp_0014</t>
        </is>
      </c>
      <c r="C17" s="46" t="inlineStr">
        <is>
          <t>ShadowGlen Golf Club</t>
        </is>
      </c>
      <c r="D17" s="46" t="inlineStr">
        <is>
          <t>ShadowGlen</t>
        </is>
      </c>
      <c r="E17" s="46" t="inlineStr">
        <is>
          <t>shadowglen-golf-club</t>
        </is>
      </c>
      <c r="F17" s="46" t="inlineStr">
        <is>
          <t>active</t>
        </is>
      </c>
      <c r="G17" s="46" t="n">
        <v>18</v>
      </c>
      <c r="H17" s="46" t="inlineStr">
        <is>
          <t>Regulation</t>
        </is>
      </c>
      <c r="I17" s="46" t="inlineStr">
        <is>
          <t>Daily Fee</t>
        </is>
      </c>
      <c r="J17" s="46" t="inlineStr">
        <is>
          <t>Open Public</t>
        </is>
      </c>
      <c r="K17" s="46" t="inlineStr">
        <is>
          <t>Greater Austin</t>
        </is>
      </c>
      <c r="L17" s="46" t="inlineStr">
        <is>
          <t>Manor / East-Northeast</t>
        </is>
      </c>
      <c r="M17" s="46" t="inlineStr">
        <is>
          <t>https://www.shadowglengolf.com/</t>
        </is>
      </c>
      <c r="N17" s="46" t="inlineStr">
        <is>
          <t>verified_official</t>
        </is>
      </c>
      <c r="O17" s="46" t="str"/>
      <c r="P17" s="46" t="n"/>
      <c r="Q17" s="46" t="n"/>
      <c r="R17" s="46" t="n"/>
      <c r="S17" s="46" t="inlineStr">
        <is>
          <t>verified_or_no_issue_found</t>
        </is>
      </c>
      <c r="T17" s="46" t="inlineStr">
        <is>
          <t>public</t>
        </is>
      </c>
      <c r="U17" s="46" t="n">
        <v>72</v>
      </c>
      <c r="V17" s="46" t="n">
        <v>2004</v>
      </c>
      <c r="W17" s="46" t="inlineStr">
        <is>
          <t>Roy Bechtol; Randy Russell</t>
        </is>
      </c>
      <c r="X17" s="46" t="n">
        <v>7174</v>
      </c>
      <c r="Y17" s="46" t="inlineStr">
        <is>
          <t>512-278-1304</t>
        </is>
      </c>
      <c r="Z17" s="46" t="n"/>
      <c r="AA17" s="46" t="n"/>
      <c r="AB17" s="80" t="n">
        <v>46251</v>
      </c>
      <c r="AC17" s="46" t="inlineStr">
        <is>
          <t>verified_partial</t>
        </is>
      </c>
    </row>
    <row r="18">
      <c r="A18" s="46" t="inlineStr">
        <is>
          <t>crs_0017</t>
        </is>
      </c>
      <c r="B18" s="46" t="inlineStr">
        <is>
          <t>prp_0015</t>
        </is>
      </c>
      <c r="C18" s="46" t="inlineStr">
        <is>
          <t>Crystal Falls Golf Club</t>
        </is>
      </c>
      <c r="D18" s="46" t="inlineStr">
        <is>
          <t>Crystal Falls</t>
        </is>
      </c>
      <c r="E18" s="46" t="inlineStr">
        <is>
          <t>crystal-falls-golf-club</t>
        </is>
      </c>
      <c r="F18" s="46" t="inlineStr">
        <is>
          <t>active</t>
        </is>
      </c>
      <c r="G18" s="46" t="n">
        <v>18</v>
      </c>
      <c r="H18" s="46" t="inlineStr">
        <is>
          <t>Regulation</t>
        </is>
      </c>
      <c r="I18" s="46" t="inlineStr">
        <is>
          <t>Daily Fee</t>
        </is>
      </c>
      <c r="J18" s="46" t="inlineStr">
        <is>
          <t>Open Public</t>
        </is>
      </c>
      <c r="K18" s="46" t="inlineStr">
        <is>
          <t>Greater Austin</t>
        </is>
      </c>
      <c r="L18" s="46" t="inlineStr">
        <is>
          <t>Cedar Park / Leander</t>
        </is>
      </c>
      <c r="M18" s="46" t="inlineStr">
        <is>
          <t>https://www.crystalfallsgolf.com/</t>
        </is>
      </c>
      <c r="N18" s="46" t="inlineStr">
        <is>
          <t>verified_official</t>
        </is>
      </c>
      <c r="O18" s="46" t="str"/>
      <c r="P18" s="46" t="n"/>
      <c r="Q18" s="46" t="n"/>
      <c r="R18" s="46" t="n"/>
      <c r="S18" s="46" t="inlineStr">
        <is>
          <t>verified_or_no_issue_found</t>
        </is>
      </c>
      <c r="T18" s="46" t="inlineStr">
        <is>
          <t>public</t>
        </is>
      </c>
      <c r="U18" s="46" t="n">
        <v>72</v>
      </c>
      <c r="V18" s="46" t="n"/>
      <c r="W18" s="46" t="n"/>
      <c r="X18" s="46" t="n">
        <v>6654</v>
      </c>
      <c r="Y18" s="46" t="inlineStr">
        <is>
          <t>512-259-5855</t>
        </is>
      </c>
      <c r="Z18" s="46" t="n"/>
      <c r="AA18" s="46" t="n"/>
      <c r="AB18" s="80" t="n">
        <v>46251</v>
      </c>
      <c r="AC18" s="46" t="inlineStr">
        <is>
          <t>verified_partial</t>
        </is>
      </c>
    </row>
    <row r="19">
      <c r="A19" s="46" t="inlineStr">
        <is>
          <t>crs_0018</t>
        </is>
      </c>
      <c r="B19" s="46" t="inlineStr">
        <is>
          <t>prp_0016</t>
        </is>
      </c>
      <c r="C19" s="46" t="inlineStr">
        <is>
          <t>Plum Creek Golf Course</t>
        </is>
      </c>
      <c r="D19" s="46" t="inlineStr">
        <is>
          <t>Plum Creek</t>
        </is>
      </c>
      <c r="E19" s="46" t="inlineStr">
        <is>
          <t>plum-creek-golf-course</t>
        </is>
      </c>
      <c r="F19" s="46" t="inlineStr">
        <is>
          <t>active</t>
        </is>
      </c>
      <c r="G19" s="46" t="n">
        <v>18</v>
      </c>
      <c r="H19" s="46" t="inlineStr">
        <is>
          <t>Regulation</t>
        </is>
      </c>
      <c r="I19" s="46" t="inlineStr">
        <is>
          <t>Daily Fee</t>
        </is>
      </c>
      <c r="J19" s="46" t="inlineStr">
        <is>
          <t>Open Public</t>
        </is>
      </c>
      <c r="K19" s="46" t="inlineStr">
        <is>
          <t>Greater Austin</t>
        </is>
      </c>
      <c r="L19" s="46" t="inlineStr">
        <is>
          <t>Kyle / San Marcos</t>
        </is>
      </c>
      <c r="M19" s="46" t="inlineStr">
        <is>
          <t>https://www.plumcreekgolf.com/</t>
        </is>
      </c>
      <c r="N19" s="46" t="inlineStr">
        <is>
          <t>verified_official</t>
        </is>
      </c>
      <c r="O19" s="46" t="inlineStr">
        <is>
          <t>Identity resolved. Current official Plum Creek site/app consistently identify an 18-hole par-71 championship public course. Current independent scorecard sources converge on a 6,749-yard Gold configuration; detailed rating/slope remains source-provenanced until a direct official scorecard is exposed.</t>
        </is>
      </c>
      <c r="P19" s="46" t="n"/>
      <c r="Q19" s="46" t="n"/>
      <c r="R19" s="46" t="n"/>
      <c r="S19" s="46" t="inlineStr">
        <is>
          <t>resolved_identity_current_official_site</t>
        </is>
      </c>
      <c r="T19" s="46" t="inlineStr">
        <is>
          <t>public</t>
        </is>
      </c>
      <c r="U19" s="46" t="n">
        <v>71</v>
      </c>
      <c r="V19" s="46" t="n"/>
      <c r="W19" s="46" t="inlineStr">
        <is>
          <t>Roy Bechtol</t>
        </is>
      </c>
      <c r="X19" s="46" t="n"/>
      <c r="Y19" s="46" t="inlineStr">
        <is>
          <t>512-262-5555</t>
        </is>
      </c>
      <c r="Z19" s="46" t="inlineStr">
        <is>
          <t>https://www.plumcreekgolf.com/tee-times</t>
        </is>
      </c>
      <c r="AA19" s="46" t="n"/>
      <c r="AB19" s="80" t="n">
        <v>46251</v>
      </c>
      <c r="AC19" s="46" t="inlineStr">
        <is>
          <t>verified_core_scorecard_crosscheck</t>
        </is>
      </c>
    </row>
    <row r="20">
      <c r="A20" s="46" t="inlineStr">
        <is>
          <t>crs_0019</t>
        </is>
      </c>
      <c r="B20" s="46" t="inlineStr">
        <is>
          <t>prp_0017</t>
        </is>
      </c>
      <c r="C20" s="46" t="inlineStr">
        <is>
          <t>Kissing Tree Golf Club</t>
        </is>
      </c>
      <c r="D20" s="46" t="inlineStr">
        <is>
          <t>Kissing Tree</t>
        </is>
      </c>
      <c r="E20" s="46" t="inlineStr">
        <is>
          <t>kissing-tree-golf-club</t>
        </is>
      </c>
      <c r="F20" s="46" t="inlineStr">
        <is>
          <t>active</t>
        </is>
      </c>
      <c r="G20" s="46" t="n">
        <v>18</v>
      </c>
      <c r="H20" s="46" t="inlineStr">
        <is>
          <t>Regulation</t>
        </is>
      </c>
      <c r="I20" s="46" t="inlineStr">
        <is>
          <t>Residential / Community</t>
        </is>
      </c>
      <c r="J20" s="46" t="inlineStr">
        <is>
          <t>Semi-Private / Public Tee Times</t>
        </is>
      </c>
      <c r="K20" s="46" t="inlineStr">
        <is>
          <t>Greater Austin</t>
        </is>
      </c>
      <c r="L20" s="46" t="inlineStr">
        <is>
          <t>Kyle / San Marcos</t>
        </is>
      </c>
      <c r="M20" s="46" t="inlineStr">
        <is>
          <t>https://www.kissingtreegolfclub.com/</t>
        </is>
      </c>
      <c r="N20" s="46" t="inlineStr">
        <is>
          <t>verified_official</t>
        </is>
      </c>
      <c r="O20" s="46" t="str"/>
      <c r="P20" s="46" t="n"/>
      <c r="Q20" s="46" t="n"/>
      <c r="R20" s="46" t="n"/>
      <c r="S20" s="46" t="inlineStr">
        <is>
          <t>verified_or_no_issue_found</t>
        </is>
      </c>
      <c r="T20" s="46" t="inlineStr">
        <is>
          <t>conditional</t>
        </is>
      </c>
      <c r="U20" s="46" t="n">
        <v>72</v>
      </c>
      <c r="V20" s="46" t="n"/>
      <c r="W20" s="46" t="n"/>
      <c r="X20" s="46" t="n">
        <v>6572</v>
      </c>
      <c r="Y20" s="46" t="inlineStr">
        <is>
          <t>512-749-1031</t>
        </is>
      </c>
      <c r="Z20" s="46" t="inlineStr">
        <is>
          <t>https://www.kissingtreegolfclub.com/tee-off-with-us/</t>
        </is>
      </c>
      <c r="AA20" s="46" t="n"/>
      <c r="AB20" s="80" t="n">
        <v>46251</v>
      </c>
      <c r="AC20" s="46" t="inlineStr">
        <is>
          <t>verified_partial</t>
        </is>
      </c>
    </row>
    <row r="21">
      <c r="A21" s="46" t="inlineStr">
        <is>
          <t>crs_0020</t>
        </is>
      </c>
      <c r="B21" s="46" t="inlineStr">
        <is>
          <t>prp_0018</t>
        </is>
      </c>
      <c r="C21" s="46" t="inlineStr">
        <is>
          <t>Blackhawk Golf Club</t>
        </is>
      </c>
      <c r="D21" s="46" t="inlineStr">
        <is>
          <t>Blackhawk</t>
        </is>
      </c>
      <c r="E21" s="46" t="inlineStr">
        <is>
          <t>blackhawk-golf-club</t>
        </is>
      </c>
      <c r="F21" s="46" t="inlineStr">
        <is>
          <t>active</t>
        </is>
      </c>
      <c r="G21" s="46" t="n">
        <v>18</v>
      </c>
      <c r="H21" s="46" t="inlineStr">
        <is>
          <t>Regulation</t>
        </is>
      </c>
      <c r="I21" s="46" t="inlineStr">
        <is>
          <t>Daily Fee</t>
        </is>
      </c>
      <c r="J21" s="46" t="inlineStr">
        <is>
          <t>Open Public</t>
        </is>
      </c>
      <c r="K21" s="46" t="inlineStr">
        <is>
          <t>Greater Austin</t>
        </is>
      </c>
      <c r="L21" s="46" t="inlineStr">
        <is>
          <t>Pflugerville / Northeast Austin</t>
        </is>
      </c>
      <c r="M21" s="46" t="inlineStr">
        <is>
          <t>https://www.blackhawkgolf.com/</t>
        </is>
      </c>
      <c r="N21" s="46" t="inlineStr">
        <is>
          <t>verified_official</t>
        </is>
      </c>
      <c r="O21" s="46" t="inlineStr">
        <is>
          <t>New addition from audit.</t>
        </is>
      </c>
      <c r="P21" s="46" t="n"/>
      <c r="Q21" s="46" t="n"/>
      <c r="R21" s="46" t="n"/>
      <c r="S21" s="46" t="inlineStr">
        <is>
          <t>verified_or_no_issue_found</t>
        </is>
      </c>
      <c r="T21" s="46" t="inlineStr">
        <is>
          <t>public</t>
        </is>
      </c>
      <c r="U21" s="46" t="n">
        <v>72</v>
      </c>
      <c r="V21" s="46" t="n"/>
      <c r="W21" s="46" t="n"/>
      <c r="X21" s="46" t="n">
        <v>7072</v>
      </c>
      <c r="Y21" s="46" t="inlineStr">
        <is>
          <t>512-251-9000</t>
        </is>
      </c>
      <c r="Z21" s="46" t="n"/>
      <c r="AA21" s="46" t="n"/>
      <c r="AB21" s="80" t="n">
        <v>46251</v>
      </c>
      <c r="AC21" s="46" t="inlineStr">
        <is>
          <t>verified_partial</t>
        </is>
      </c>
    </row>
    <row r="22">
      <c r="A22" s="46" t="inlineStr">
        <is>
          <t>crs_0021</t>
        </is>
      </c>
      <c r="B22" s="46" t="inlineStr">
        <is>
          <t>prp_0019</t>
        </is>
      </c>
      <c r="C22" s="46" t="inlineStr">
        <is>
          <t>Lago Vista Golf Course</t>
        </is>
      </c>
      <c r="D22" s="46" t="inlineStr">
        <is>
          <t>Lago Vista</t>
        </is>
      </c>
      <c r="E22" s="46" t="inlineStr">
        <is>
          <t>lago-vista-golf-course</t>
        </is>
      </c>
      <c r="F22" s="46" t="inlineStr">
        <is>
          <t>active</t>
        </is>
      </c>
      <c r="G22" s="46" t="n">
        <v>18</v>
      </c>
      <c r="H22" s="46" t="inlineStr">
        <is>
          <t>Regulation</t>
        </is>
      </c>
      <c r="I22" s="46" t="inlineStr">
        <is>
          <t>Municipal</t>
        </is>
      </c>
      <c r="J22" s="46" t="inlineStr">
        <is>
          <t>Open Public</t>
        </is>
      </c>
      <c r="K22" s="46" t="inlineStr">
        <is>
          <t>Greater Austin</t>
        </is>
      </c>
      <c r="L22" s="46" t="inlineStr">
        <is>
          <t>Lago Vista / North Lake Travis</t>
        </is>
      </c>
      <c r="M22" s="46" t="inlineStr">
        <is>
          <t>https://www.lagovistatexas.gov/186/Golf-Course</t>
        </is>
      </c>
      <c r="N22" s="46" t="inlineStr">
        <is>
          <t>verified_official</t>
        </is>
      </c>
      <c r="O22" s="46" t="str"/>
      <c r="P22" s="46" t="n"/>
      <c r="Q22" s="46" t="n"/>
      <c r="R22" s="46" t="n"/>
      <c r="S22" s="46" t="inlineStr">
        <is>
          <t>verified_or_no_issue_found</t>
        </is>
      </c>
      <c r="T22" s="46" t="inlineStr">
        <is>
          <t>public</t>
        </is>
      </c>
      <c r="U22" s="46" t="n">
        <v>72</v>
      </c>
      <c r="V22" s="46" t="n">
        <v>1971</v>
      </c>
      <c r="W22" s="46" t="inlineStr">
        <is>
          <t>Leon Howard</t>
        </is>
      </c>
      <c r="X22" s="46" t="n">
        <v>6579</v>
      </c>
      <c r="Y22" s="46" t="inlineStr">
        <is>
          <t>512-267-1170</t>
        </is>
      </c>
      <c r="Z22" s="46" t="n"/>
      <c r="AA22" s="46" t="n"/>
      <c r="AB22" s="80" t="n">
        <v>46251</v>
      </c>
      <c r="AC22" s="46" t="inlineStr">
        <is>
          <t>verified_partial</t>
        </is>
      </c>
    </row>
    <row r="23">
      <c r="A23" s="46" t="inlineStr">
        <is>
          <t>crs_0022</t>
        </is>
      </c>
      <c r="B23" s="46" t="inlineStr">
        <is>
          <t>prp_0020</t>
        </is>
      </c>
      <c r="C23" s="46" t="inlineStr">
        <is>
          <t>Point Venture Golf Club</t>
        </is>
      </c>
      <c r="D23" s="46" t="inlineStr">
        <is>
          <t>Point Venture</t>
        </is>
      </c>
      <c r="E23" s="46" t="inlineStr">
        <is>
          <t>point-venture-golf-club</t>
        </is>
      </c>
      <c r="F23" s="46" t="inlineStr">
        <is>
          <t>active</t>
        </is>
      </c>
      <c r="G23" s="46" t="n">
        <v>9</v>
      </c>
      <c r="H23" s="46" t="inlineStr">
        <is>
          <t>Regulation / 9-hole</t>
        </is>
      </c>
      <c r="I23" s="46" t="inlineStr">
        <is>
          <t>Community / Public</t>
        </is>
      </c>
      <c r="J23" s="46" t="inlineStr">
        <is>
          <t>Open Public</t>
        </is>
      </c>
      <c r="K23" s="46" t="inlineStr">
        <is>
          <t>Greater Austin</t>
        </is>
      </c>
      <c r="L23" s="46" t="inlineStr">
        <is>
          <t>Lago Vista / North Lake Travis</t>
        </is>
      </c>
      <c r="M23" s="46" t="inlineStr">
        <is>
          <t>https://www.pointventuregolf.com/</t>
        </is>
      </c>
      <c r="N23" s="46" t="inlineStr">
        <is>
          <t>verified_official</t>
        </is>
      </c>
      <c r="O23" s="46" t="str"/>
      <c r="P23" s="46" t="n"/>
      <c r="Q23" s="46" t="n"/>
      <c r="R23" s="46" t="n"/>
      <c r="S23" s="46" t="inlineStr">
        <is>
          <t>verified_or_no_issue_found</t>
        </is>
      </c>
      <c r="T23" s="46" t="inlineStr">
        <is>
          <t>public</t>
        </is>
      </c>
      <c r="U23" s="46" t="n">
        <v>36</v>
      </c>
      <c r="V23" s="46" t="n"/>
      <c r="W23" s="46" t="n"/>
      <c r="X23" s="46" t="n">
        <v>2860</v>
      </c>
      <c r="Y23" s="46" t="inlineStr">
        <is>
          <t>737-373-3033</t>
        </is>
      </c>
      <c r="Z23" s="46" t="n"/>
      <c r="AA23" s="46" t="inlineStr">
        <is>
          <t>Allowed</t>
        </is>
      </c>
      <c r="AB23" s="80" t="n">
        <v>46251</v>
      </c>
      <c r="AC23" s="46" t="inlineStr">
        <is>
          <t>verified_partial</t>
        </is>
      </c>
      <c r="AD23" s="46" t="inlineStr">
        <is>
          <t xml:space="preserve">A full-length nine-hole course at par 36 with regulation-length holes, not a pitch-and-putt or executive par-3 nine, paired with an unusually deep practice complex for a course this size.</t>
        </is>
      </c>
    </row>
    <row r="24">
      <c r="A24" s="46" t="inlineStr">
        <is>
          <t>crs_0023</t>
        </is>
      </c>
      <c r="B24" s="46" t="inlineStr">
        <is>
          <t>prp_0021</t>
        </is>
      </c>
      <c r="C24" s="46" t="inlineStr">
        <is>
          <t>Lakecliff Golf Club</t>
        </is>
      </c>
      <c r="D24" s="46" t="inlineStr">
        <is>
          <t>Lakecliff</t>
        </is>
      </c>
      <c r="E24" s="46" t="inlineStr">
        <is>
          <t>lakecliff-golf-club</t>
        </is>
      </c>
      <c r="F24" s="46" t="inlineStr">
        <is>
          <t>active</t>
        </is>
      </c>
      <c r="G24" s="46" t="n">
        <v>18</v>
      </c>
      <c r="H24" s="46" t="inlineStr">
        <is>
          <t>Regulation</t>
        </is>
      </c>
      <c r="I24" s="46" t="inlineStr">
        <is>
          <t>Private Club</t>
        </is>
      </c>
      <c r="J24" s="46" t="inlineStr">
        <is>
          <t>Private / Member Access</t>
        </is>
      </c>
      <c r="K24" s="46" t="inlineStr">
        <is>
          <t>Greater Austin</t>
        </is>
      </c>
      <c r="L24" s="46" t="inlineStr">
        <is>
          <t>Spicewood / Pedernales</t>
        </is>
      </c>
      <c r="M24" s="46" t="inlineStr">
        <is>
          <t>https://www.lakecliffgolfclub.com/</t>
        </is>
      </c>
      <c r="N24" s="46" t="inlineStr">
        <is>
          <t>verified_official</t>
        </is>
      </c>
      <c r="O24" s="46" t="inlineStr">
        <is>
          <t>Access corrected to private/members-only.</t>
        </is>
      </c>
      <c r="P24" s="46" t="n"/>
      <c r="Q24" s="46" t="n"/>
      <c r="R24" s="46" t="n"/>
      <c r="S24" s="46" t="inlineStr">
        <is>
          <t>verified</t>
        </is>
      </c>
      <c r="T24" s="46" t="inlineStr">
        <is>
          <t>private</t>
        </is>
      </c>
      <c r="U24" s="46" t="n"/>
      <c r="V24" s="46" t="n"/>
      <c r="W24" s="46" t="n"/>
      <c r="X24" s="46" t="n"/>
      <c r="Y24" s="46" t="n"/>
      <c r="Z24" s="46" t="n"/>
      <c r="AA24" s="46" t="n"/>
      <c r="AB24" s="80" t="n"/>
      <c r="AC24" s="46" t="n"/>
    </row>
    <row r="25">
      <c r="A25" s="46" t="inlineStr">
        <is>
          <t>crs_0024</t>
        </is>
      </c>
      <c r="B25" s="46" t="inlineStr">
        <is>
          <t>prp_0022</t>
        </is>
      </c>
      <c r="C25" s="46" t="inlineStr">
        <is>
          <t>Vaaler Creek Golf Club</t>
        </is>
      </c>
      <c r="D25" s="46" t="inlineStr">
        <is>
          <t>Vaaler Creek</t>
        </is>
      </c>
      <c r="E25" s="46" t="inlineStr">
        <is>
          <t>vaaler-creek-golf-club</t>
        </is>
      </c>
      <c r="F25" s="46" t="inlineStr">
        <is>
          <t>active</t>
        </is>
      </c>
      <c r="G25" s="46" t="n">
        <v>18</v>
      </c>
      <c r="H25" s="46" t="inlineStr">
        <is>
          <t>Regulation</t>
        </is>
      </c>
      <c r="I25" s="46" t="inlineStr">
        <is>
          <t>Residential / Community</t>
        </is>
      </c>
      <c r="J25" s="46" t="inlineStr">
        <is>
          <t>Open Public</t>
        </is>
      </c>
      <c r="K25" s="46" t="inlineStr">
        <is>
          <t>Hill Country / Destination</t>
        </is>
      </c>
      <c r="L25" s="46" t="inlineStr">
        <is>
          <t>Blanco / Central Hill Country</t>
        </is>
      </c>
      <c r="M25" s="46" t="inlineStr">
        <is>
          <t>https://www.vaalercreekgolfclub.com/</t>
        </is>
      </c>
      <c r="N25" s="46" t="inlineStr">
        <is>
          <t>verified_official</t>
        </is>
      </c>
      <c r="O25" s="46" t="str"/>
      <c r="P25" s="46" t="n"/>
      <c r="Q25" s="46" t="n"/>
      <c r="R25" s="46" t="n"/>
      <c r="S25" s="46" t="inlineStr">
        <is>
          <t>verified_or_no_issue_found</t>
        </is>
      </c>
      <c r="T25" s="46" t="inlineStr">
        <is>
          <t>public</t>
        </is>
      </c>
      <c r="U25" s="46" t="n">
        <v>72</v>
      </c>
      <c r="V25" s="46" t="n">
        <v>2009</v>
      </c>
      <c r="W25" s="46" t="inlineStr">
        <is>
          <t>Michael Lowry</t>
        </is>
      </c>
      <c r="X25" s="46" t="n">
        <v>6864</v>
      </c>
      <c r="Y25" s="46" t="inlineStr">
        <is>
          <t>830-833-0706</t>
        </is>
      </c>
      <c r="Z25" s="46" t="n"/>
      <c r="AA25" s="46" t="inlineStr">
        <is>
          <t>Allowed</t>
        </is>
      </c>
      <c r="AB25" s="80" t="n">
        <v>46251</v>
      </c>
      <c r="AC25" s="46" t="inlineStr">
        <is>
          <t>verified_partial</t>
        </is>
      </c>
    </row>
    <row r="26">
      <c r="A26" s="46" t="inlineStr">
        <is>
          <t>crs_0025</t>
        </is>
      </c>
      <c r="B26" s="46" t="inlineStr">
        <is>
          <t>prp_0023</t>
        </is>
      </c>
      <c r="C26" s="46" t="inlineStr">
        <is>
          <t>Delaware Springs Golf Course</t>
        </is>
      </c>
      <c r="D26" s="46" t="inlineStr">
        <is>
          <t>Delaware Springs</t>
        </is>
      </c>
      <c r="E26" s="46" t="inlineStr">
        <is>
          <t>delaware-springs-golf-course</t>
        </is>
      </c>
      <c r="F26" s="46" t="inlineStr">
        <is>
          <t>active</t>
        </is>
      </c>
      <c r="G26" s="46" t="n">
        <v>18</v>
      </c>
      <c r="H26" s="46" t="inlineStr">
        <is>
          <t>Regulation</t>
        </is>
      </c>
      <c r="I26" s="46" t="inlineStr">
        <is>
          <t>Municipal</t>
        </is>
      </c>
      <c r="J26" s="46" t="inlineStr">
        <is>
          <t>Open Public</t>
        </is>
      </c>
      <c r="K26" s="46" t="inlineStr">
        <is>
          <t>Hill Country / Destination</t>
        </is>
      </c>
      <c r="L26" s="46" t="inlineStr">
        <is>
          <t>Burnet</t>
        </is>
      </c>
      <c r="M26" s="46" t="inlineStr">
        <is>
          <t>https://delawaresprings.com/</t>
        </is>
      </c>
      <c r="N26" s="46" t="inlineStr">
        <is>
          <t>verified_official</t>
        </is>
      </c>
      <c r="O26" s="46" t="str"/>
      <c r="P26" s="46" t="n"/>
      <c r="Q26" s="46" t="n"/>
      <c r="R26" s="46" t="n"/>
      <c r="S26" s="46" t="inlineStr">
        <is>
          <t>verified_or_no_issue_found</t>
        </is>
      </c>
      <c r="T26" s="46" t="inlineStr">
        <is>
          <t>public</t>
        </is>
      </c>
      <c r="U26" s="46" t="n">
        <v>72</v>
      </c>
      <c r="V26" s="46" t="n"/>
      <c r="W26" s="46" t="inlineStr">
        <is>
          <t>Axland &amp; Proctor</t>
        </is>
      </c>
      <c r="X26" s="46" t="n">
        <v>6891</v>
      </c>
      <c r="Y26" s="46" t="inlineStr">
        <is>
          <t>512-756-8471</t>
        </is>
      </c>
      <c r="Z26" s="46" t="n"/>
      <c r="AA26" s="46" t="n"/>
      <c r="AB26" s="80" t="n">
        <v>46251</v>
      </c>
      <c r="AC26" s="46" t="inlineStr">
        <is>
          <t>verified_partial</t>
        </is>
      </c>
    </row>
    <row r="27">
      <c r="A27" s="46" t="inlineStr">
        <is>
          <t>crs_0026</t>
        </is>
      </c>
      <c r="B27" s="46" t="inlineStr">
        <is>
          <t>prp_0024</t>
        </is>
      </c>
      <c r="C27" s="46" t="inlineStr">
        <is>
          <t>ColoVista Golf Club</t>
        </is>
      </c>
      <c r="D27" s="46" t="inlineStr">
        <is>
          <t>ColoVista</t>
        </is>
      </c>
      <c r="E27" s="46" t="inlineStr">
        <is>
          <t>colovista-golf-club</t>
        </is>
      </c>
      <c r="F27" s="46" t="inlineStr">
        <is>
          <t>active</t>
        </is>
      </c>
      <c r="G27" s="46" t="n">
        <v>18</v>
      </c>
      <c r="H27" s="46" t="inlineStr">
        <is>
          <t>Regulation</t>
        </is>
      </c>
      <c r="I27" s="46" t="inlineStr">
        <is>
          <t>Residential / Community</t>
        </is>
      </c>
      <c r="J27" s="46" t="inlineStr">
        <is>
          <t>Open Public</t>
        </is>
      </c>
      <c r="K27" s="46" t="inlineStr">
        <is>
          <t>Greater Austin</t>
        </is>
      </c>
      <c r="L27" s="46" t="inlineStr">
        <is>
          <t>Bastrop / Lost Pines</t>
        </is>
      </c>
      <c r="M27" s="46" t="inlineStr">
        <is>
          <t>https://colovistagolf.com/</t>
        </is>
      </c>
      <c r="N27" s="46" t="inlineStr">
        <is>
          <t>verified_official</t>
        </is>
      </c>
      <c r="O27" s="46" t="inlineStr">
        <is>
          <t xml:space="preserve">Serious Golf review (2026-09-03): EXCLUDED. ColoVista's first-party identity is scenic resort golf above the Colorado River (Hill Country Experience, Golf Trip, Worth the Drive already recorded); any championship-difficulty signal is secondary-sourced only. No first-party challenge/scale claim meets the Serious Golf bar; stays out pending firsthand or first-party difficulty evidence.</t>
        </is>
      </c>
      <c r="P27" s="46" t="n"/>
      <c r="Q27" s="46" t="n"/>
      <c r="R27" s="46" t="n"/>
      <c r="S27" s="46" t="inlineStr">
        <is>
          <t>verified_or_no_issue_found</t>
        </is>
      </c>
      <c r="T27" s="46" t="inlineStr">
        <is>
          <t>public</t>
        </is>
      </c>
      <c r="U27" s="46" t="n">
        <v>71</v>
      </c>
      <c r="V27" s="46" t="n"/>
      <c r="W27" s="46" t="n"/>
      <c r="X27" s="46" t="n">
        <v>6797</v>
      </c>
      <c r="Y27" s="46" t="inlineStr">
        <is>
          <t>512-629-4585</t>
        </is>
      </c>
      <c r="Z27" s="46" t="n"/>
      <c r="AA27" s="46" t="n"/>
      <c r="AB27" s="80" t="n">
        <v>46251</v>
      </c>
      <c r="AC27" s="46" t="inlineStr">
        <is>
          <t>verified_partial</t>
        </is>
      </c>
    </row>
    <row r="28">
      <c r="A28" s="46" t="inlineStr">
        <is>
          <t>crs_0027</t>
        </is>
      </c>
      <c r="B28" s="46" t="inlineStr">
        <is>
          <t>prp_0025</t>
        </is>
      </c>
      <c r="C28" s="46" t="inlineStr">
        <is>
          <t>Bastrop River Club</t>
        </is>
      </c>
      <c r="D28" s="46" t="inlineStr">
        <is>
          <t>Bastrop River Club</t>
        </is>
      </c>
      <c r="E28" s="46" t="inlineStr">
        <is>
          <t>bastrop-river-club</t>
        </is>
      </c>
      <c r="F28" s="46" t="inlineStr">
        <is>
          <t>temporarily_closed</t>
        </is>
      </c>
      <c r="G28" s="46" t="n">
        <v>18</v>
      </c>
      <c r="H28" s="46" t="inlineStr">
        <is>
          <t>Regulation</t>
        </is>
      </c>
      <c r="I28" s="46" t="inlineStr">
        <is>
          <t>Daily Fee</t>
        </is>
      </c>
      <c r="J28" s="46" t="inlineStr">
        <is>
          <t>Public When Open</t>
        </is>
      </c>
      <c r="K28" s="46" t="inlineStr">
        <is>
          <t>Greater Austin</t>
        </is>
      </c>
      <c r="L28" s="46" t="inlineStr">
        <is>
          <t>Bastrop / Lost Pines</t>
        </is>
      </c>
      <c r="M28" s="46" t="inlineStr">
        <is>
          <t>https://bastropriverclub.com/</t>
        </is>
      </c>
      <c r="N28" s="46" t="inlineStr">
        <is>
          <t>conflicting_current_sources</t>
        </is>
      </c>
      <c r="O28" s="46" t="inlineStr">
        <is>
          <t>Former Pine Forest; keep stable entity and aliases. Reverify operational status.</t>
        </is>
      </c>
      <c r="P28" s="46" t="n"/>
      <c r="Q28" s="46" t="inlineStr">
        <is>
          <t>Pine Forest Golf Club</t>
        </is>
      </c>
      <c r="R28" s="46" t="n"/>
      <c r="S28" s="46" t="inlineStr">
        <is>
          <t>status_needs_reverification</t>
        </is>
      </c>
      <c r="T28" s="46" t="inlineStr">
        <is>
          <t>conditional</t>
        </is>
      </c>
      <c r="U28" s="46" t="n"/>
      <c r="V28" s="46" t="n"/>
      <c r="W28" s="46" t="n"/>
      <c r="X28" s="46" t="n"/>
      <c r="Y28" s="46" t="n"/>
      <c r="Z28" s="46" t="n"/>
      <c r="AA28" s="46" t="n"/>
      <c r="AB28" s="80" t="n"/>
      <c r="AC28" s="46" t="n"/>
    </row>
    <row r="29">
      <c r="A29" s="46" t="inlineStr">
        <is>
          <t>crs_0028</t>
        </is>
      </c>
      <c r="B29" s="46" t="inlineStr">
        <is>
          <t>prp_0026</t>
        </is>
      </c>
      <c r="C29" s="46" t="inlineStr">
        <is>
          <t>Lost Pines Golf Club</t>
        </is>
      </c>
      <c r="D29" s="46" t="inlineStr">
        <is>
          <t>Lost Pines</t>
        </is>
      </c>
      <c r="E29" s="46" t="inlineStr">
        <is>
          <t>lost-pines-golf-club</t>
        </is>
      </c>
      <c r="F29" s="46" t="inlineStr">
        <is>
          <t>active</t>
        </is>
      </c>
      <c r="G29" s="46" t="n">
        <v>18</v>
      </c>
      <c r="H29" s="46" t="inlineStr">
        <is>
          <t>Regulation</t>
        </is>
      </c>
      <c r="I29" s="46" t="inlineStr">
        <is>
          <t>Resort</t>
        </is>
      </c>
      <c r="J29" s="46" t="inlineStr">
        <is>
          <t>Resort / Public Tee Time Pathway</t>
        </is>
      </c>
      <c r="K29" s="46" t="inlineStr">
        <is>
          <t>Greater Austin</t>
        </is>
      </c>
      <c r="L29" s="46" t="inlineStr">
        <is>
          <t>Bastrop / Lost Pines</t>
        </is>
      </c>
      <c r="M29" s="46" t="inlineStr">
        <is>
          <t>https://www.lostpinesresortandspa.com/golf/</t>
        </is>
      </c>
      <c r="N29" s="46" t="inlineStr">
        <is>
          <t>verified_official</t>
        </is>
      </c>
      <c r="O29" s="46" t="inlineStr">
        <is>
          <t>Formerly Wolfdancer Golf Club.</t>
        </is>
      </c>
      <c r="P29" s="46" t="n"/>
      <c r="Q29" s="46" t="inlineStr">
        <is>
          <t>Wolfdancer Golf Club</t>
        </is>
      </c>
      <c r="R29" s="46" t="n"/>
      <c r="S29" s="46" t="inlineStr">
        <is>
          <t>verified_rename_context</t>
        </is>
      </c>
      <c r="T29" s="46" t="inlineStr">
        <is>
          <t>resort</t>
        </is>
      </c>
      <c r="U29" s="46" t="n">
        <v>72</v>
      </c>
      <c r="V29" s="46" t="n"/>
      <c r="W29" s="46" t="inlineStr">
        <is>
          <t>Arthur Hills; Steve Forrest</t>
        </is>
      </c>
      <c r="X29" s="46" t="n">
        <v>7300</v>
      </c>
      <c r="Y29" s="46" t="inlineStr">
        <is>
          <t>512-308-4770</t>
        </is>
      </c>
      <c r="Z29" s="46" t="n"/>
      <c r="AA29" s="46" t="n"/>
      <c r="AB29" s="80" t="n">
        <v>46251</v>
      </c>
      <c r="AC29" s="46" t="inlineStr">
        <is>
          <t>verified_partial</t>
        </is>
      </c>
    </row>
    <row r="30">
      <c r="A30" s="46" t="inlineStr">
        <is>
          <t>crs_0029</t>
        </is>
      </c>
      <c r="B30" s="46" t="inlineStr">
        <is>
          <t>prp_0027</t>
        </is>
      </c>
      <c r="C30" s="46" t="inlineStr">
        <is>
          <t>Fazio Foothills</t>
        </is>
      </c>
      <c r="D30" s="46" t="inlineStr">
        <is>
          <t>Fazio Foothills</t>
        </is>
      </c>
      <c r="E30" s="46" t="inlineStr">
        <is>
          <t>fazio-foothills</t>
        </is>
      </c>
      <c r="F30" s="46" t="inlineStr">
        <is>
          <t>active</t>
        </is>
      </c>
      <c r="G30" s="46" t="n">
        <v>18</v>
      </c>
      <c r="H30" s="46" t="inlineStr">
        <is>
          <t>Regulation</t>
        </is>
      </c>
      <c r="I30" s="46" t="inlineStr">
        <is>
          <t>Resort</t>
        </is>
      </c>
      <c r="J30" s="46" t="inlineStr">
        <is>
          <t>Resort / Guest Access</t>
        </is>
      </c>
      <c r="K30" s="46" t="inlineStr">
        <is>
          <t>Greater Austin</t>
        </is>
      </c>
      <c r="L30" s="46" t="inlineStr">
        <is>
          <t>West Austin / Barton Creek</t>
        </is>
      </c>
      <c r="M30" s="46" t="inlineStr">
        <is>
          <t>https://www.omnihotels.com/hotels/austin-barton-creek/golf/fazio-foothills</t>
        </is>
      </c>
      <c r="N30" s="46" t="inlineStr">
        <is>
          <t>verified_official</t>
        </is>
      </c>
      <c r="O30" s="46" t="inlineStr">
        <is>
          <t xml:space="preserve">Par/yardage from official Omni Barton Creek Fazio Foothills scorecard table (Black 7087, longest tee); page prose cites 7125 (rounded) so the precise scorecard figure is used. Retrieved 2026-09-03. Full tee table and rating/slope deferred to a dedicated tee-capture pass.</t>
        </is>
      </c>
      <c r="P30" s="46" t="n"/>
      <c r="Q30" s="46" t="n"/>
      <c r="R30" s="46" t="n"/>
      <c r="S30" s="46" t="inlineStr">
        <is>
          <t>verified_or_no_issue_found</t>
        </is>
      </c>
      <c r="T30" s="46" t="inlineStr">
        <is>
          <t>resort</t>
        </is>
      </c>
      <c r="U30" s="46" t="n">
        <v>72</v>
      </c>
      <c r="V30" s="46" t="n"/>
      <c r="W30" s="46" t="n"/>
      <c r="X30" s="46" t="n">
        <v>7087</v>
      </c>
      <c r="Y30" s="46" t="n"/>
      <c r="Z30" s="46" t="n"/>
      <c r="AA30" s="46" t="n"/>
      <c r="AB30" s="80" t="n">
        <v>46268</v>
      </c>
      <c r="AC30" s="46" t="inlineStr">
        <is>
          <t>verified_partial</t>
        </is>
      </c>
    </row>
    <row r="31">
      <c r="A31" s="46" t="inlineStr">
        <is>
          <t>crs_0030</t>
        </is>
      </c>
      <c r="B31" s="46" t="inlineStr">
        <is>
          <t>prp_0027</t>
        </is>
      </c>
      <c r="C31" s="46" t="inlineStr">
        <is>
          <t>Fazio Canyons</t>
        </is>
      </c>
      <c r="D31" s="46" t="inlineStr">
        <is>
          <t>Fazio Canyons</t>
        </is>
      </c>
      <c r="E31" s="46" t="inlineStr">
        <is>
          <t>fazio-canyons</t>
        </is>
      </c>
      <c r="F31" s="46" t="inlineStr">
        <is>
          <t>active</t>
        </is>
      </c>
      <c r="G31" s="46" t="n">
        <v>18</v>
      </c>
      <c r="H31" s="46" t="inlineStr">
        <is>
          <t>Regulation</t>
        </is>
      </c>
      <c r="I31" s="46" t="inlineStr">
        <is>
          <t>Resort</t>
        </is>
      </c>
      <c r="J31" s="46" t="inlineStr">
        <is>
          <t>Resort / Guest Access</t>
        </is>
      </c>
      <c r="K31" s="46" t="inlineStr">
        <is>
          <t>Greater Austin</t>
        </is>
      </c>
      <c r="L31" s="46" t="inlineStr">
        <is>
          <t>West Austin / Barton Creek</t>
        </is>
      </c>
      <c r="M31" s="46" t="inlineStr">
        <is>
          <t>https://www.omnihotels.com/hotels/austin-barton-creek/golf/fazio-canyons</t>
        </is>
      </c>
      <c r="N31" s="46" t="inlineStr">
        <is>
          <t>verified_official</t>
        </is>
      </c>
      <c r="O31" s="46" t="inlineStr">
        <is>
          <t xml:space="preserve">Par 72 (unanimous). Max yardage WITHHELD: three first-party figures conflict and do not reconcile — the current Omni page prose says 7433, the 2017 scorecard PDF (pre-2022 renovation) shows Black 7174, and this product's existing Serious Golf reason cites the 7153-yard 2026 Good Good Championship layout. Publishing any one would contradict the others (the 7153 figure is already rendered on this page), so per the trust model unknown is preferred over a guessed canonical max. Par published; yardage awaits a single unambiguous current scorecard. Retrieved 2026-09-03.</t>
        </is>
      </c>
      <c r="P31" s="46" t="n"/>
      <c r="Q31" s="46" t="n"/>
      <c r="R31" s="46" t="n"/>
      <c r="S31" s="46" t="inlineStr">
        <is>
          <t>verified_or_no_issue_found</t>
        </is>
      </c>
      <c r="T31" s="46" t="inlineStr">
        <is>
          <t>resort</t>
        </is>
      </c>
      <c r="U31" s="46" t="n">
        <v>72</v>
      </c>
      <c r="V31" s="46" t="n"/>
      <c r="W31" s="46" t="n"/>
      <c r="X31" s="46" t="n"/>
      <c r="Y31" s="46" t="n"/>
      <c r="Z31" s="46" t="n"/>
      <c r="AA31" s="46" t="n"/>
      <c r="AB31" s="80" t="n">
        <v>46268</v>
      </c>
      <c r="AC31" s="46" t="inlineStr">
        <is>
          <t>verified_partial</t>
        </is>
      </c>
    </row>
    <row r="32">
      <c r="A32" s="46" t="inlineStr">
        <is>
          <t>crs_0031</t>
        </is>
      </c>
      <c r="B32" s="46" t="inlineStr">
        <is>
          <t>prp_0027</t>
        </is>
      </c>
      <c r="C32" s="46" t="inlineStr">
        <is>
          <t>Coore Crenshaw</t>
        </is>
      </c>
      <c r="D32" s="46" t="inlineStr">
        <is>
          <t>Coore Crenshaw</t>
        </is>
      </c>
      <c r="E32" s="46" t="inlineStr">
        <is>
          <t>coore-crenshaw</t>
        </is>
      </c>
      <c r="F32" s="46" t="inlineStr">
        <is>
          <t>active</t>
        </is>
      </c>
      <c r="G32" s="46" t="n">
        <v>18</v>
      </c>
      <c r="H32" s="46" t="inlineStr">
        <is>
          <t>Regulation</t>
        </is>
      </c>
      <c r="I32" s="46" t="inlineStr">
        <is>
          <t>Resort</t>
        </is>
      </c>
      <c r="J32" s="46" t="inlineStr">
        <is>
          <t>Resort / Guest Access</t>
        </is>
      </c>
      <c r="K32" s="46" t="inlineStr">
        <is>
          <t>Greater Austin</t>
        </is>
      </c>
      <c r="L32" s="46" t="inlineStr">
        <is>
          <t>West Austin / Barton Creek</t>
        </is>
      </c>
      <c r="M32" s="46" t="inlineStr">
        <is>
          <t>https://www.omnihotels.com/hotels/austin-barton-creek/golf/coore-crenshaw</t>
        </is>
      </c>
      <c r="N32" s="46" t="inlineStr">
        <is>
          <t>verified_official</t>
        </is>
      </c>
      <c r="O32" s="46" t="inlineStr">
        <is>
          <t xml:space="preserve">Current branding on Omni site; editorial sources may call it Crenshaw Cliffside. | Par 71; max yardage 6650 (Gold, the longest tee — course has no Black tee) from the official Omni Coore Crenshaw scorecard table. Retrieved 2026-09-03. Rating/slope deferred to tee-capture pass.</t>
        </is>
      </c>
      <c r="P32" s="46" t="n"/>
      <c r="Q32" s="46" t="n"/>
      <c r="R32" s="46" t="n"/>
      <c r="S32" s="46" t="inlineStr">
        <is>
          <t>verified_or_no_issue_found</t>
        </is>
      </c>
      <c r="T32" s="46" t="inlineStr">
        <is>
          <t>resort</t>
        </is>
      </c>
      <c r="U32" s="46" t="n">
        <v>71</v>
      </c>
      <c r="V32" s="46" t="n"/>
      <c r="W32" s="46" t="n"/>
      <c r="X32" s="46" t="n">
        <v>6650</v>
      </c>
      <c r="Y32" s="46" t="n"/>
      <c r="Z32" s="46" t="n"/>
      <c r="AA32" s="46" t="n"/>
      <c r="AB32" s="80" t="n">
        <v>46268</v>
      </c>
      <c r="AC32" s="46" t="inlineStr">
        <is>
          <t>verified_partial</t>
        </is>
      </c>
    </row>
    <row r="33">
      <c r="A33" s="46" t="inlineStr">
        <is>
          <t>crs_0032</t>
        </is>
      </c>
      <c r="B33" s="46" t="inlineStr">
        <is>
          <t>prp_0027</t>
        </is>
      </c>
      <c r="C33" s="46" t="inlineStr">
        <is>
          <t>Palmer Lakeside</t>
        </is>
      </c>
      <c r="D33" s="46" t="inlineStr">
        <is>
          <t>Palmer Lakeside</t>
        </is>
      </c>
      <c r="E33" s="46" t="inlineStr">
        <is>
          <t>palmer-lakeside</t>
        </is>
      </c>
      <c r="F33" s="46" t="inlineStr">
        <is>
          <t>active</t>
        </is>
      </c>
      <c r="G33" s="46" t="n">
        <v>18</v>
      </c>
      <c r="H33" s="46" t="inlineStr">
        <is>
          <t>Regulation</t>
        </is>
      </c>
      <c r="I33" s="46" t="inlineStr">
        <is>
          <t>Resort</t>
        </is>
      </c>
      <c r="J33" s="46" t="inlineStr">
        <is>
          <t>Resort / Guest Access</t>
        </is>
      </c>
      <c r="K33" s="46" t="inlineStr">
        <is>
          <t>Greater Austin</t>
        </is>
      </c>
      <c r="L33" s="46" t="inlineStr">
        <is>
          <t>Spicewood / Lake Travis</t>
        </is>
      </c>
      <c r="M33" s="46" t="inlineStr">
        <is>
          <t>https://www.omnihotels.com/hotels/austin-barton-creek/golf/palmer-lakeside</t>
        </is>
      </c>
      <c r="N33" s="46" t="inlineStr">
        <is>
          <t>verified_official</t>
        </is>
      </c>
      <c r="O33" s="46" t="inlineStr">
        <is>
          <t xml:space="preserve">Requires course-level map coordinate; geographically separate from main Barton Creek resort. | Par 72; max yardage 6474 (Black, longest of the dual 6474/6462 figures) from the official Omni Palmer Lakeside scorecard (2017 card; course renovated 2024). Confidence medium. Retrieved 2026-09-03.</t>
        </is>
      </c>
      <c r="P33" s="46" t="n"/>
      <c r="Q33" s="46" t="n"/>
      <c r="R33" s="46" t="inlineStr">
        <is>
          <t>30.458582, -98.099376 — Palmer Lakeside satellite course; verified via Travis County golf-location dataset</t>
        </is>
      </c>
      <c r="S33" s="46" t="inlineStr">
        <is>
          <t>verified_separate_location</t>
        </is>
      </c>
      <c r="T33" s="46" t="inlineStr">
        <is>
          <t>resort</t>
        </is>
      </c>
      <c r="U33" s="46" t="n">
        <v>72</v>
      </c>
      <c r="V33" s="46" t="n"/>
      <c r="W33" s="46" t="n"/>
      <c r="X33" s="46" t="n">
        <v>6474</v>
      </c>
      <c r="Y33" s="46" t="n"/>
      <c r="Z33" s="46" t="n"/>
      <c r="AA33" s="46" t="n"/>
      <c r="AB33" s="80" t="n">
        <v>46268</v>
      </c>
      <c r="AC33" s="46" t="inlineStr">
        <is>
          <t>verified_partial</t>
        </is>
      </c>
    </row>
    <row r="34">
      <c r="A34" s="46" t="inlineStr">
        <is>
          <t>crs_0033</t>
        </is>
      </c>
      <c r="B34" s="46" t="inlineStr">
        <is>
          <t>prp_0028</t>
        </is>
      </c>
      <c r="C34" s="46" t="inlineStr">
        <is>
          <t>Slick Rock</t>
        </is>
      </c>
      <c r="D34" s="46" t="inlineStr">
        <is>
          <t>Slick Rock</t>
        </is>
      </c>
      <c r="E34" s="46" t="inlineStr">
        <is>
          <t>slick-rock</t>
        </is>
      </c>
      <c r="F34" s="46" t="inlineStr">
        <is>
          <t>active</t>
        </is>
      </c>
      <c r="G34" s="46" t="n">
        <v>18</v>
      </c>
      <c r="H34" s="46" t="inlineStr">
        <is>
          <t>Regulation</t>
        </is>
      </c>
      <c r="I34" s="46" t="inlineStr">
        <is>
          <t>Resort</t>
        </is>
      </c>
      <c r="J34" s="46" t="inlineStr">
        <is>
          <t>Resort / Guest Access</t>
        </is>
      </c>
      <c r="K34" s="46" t="inlineStr">
        <is>
          <t>Hill Country / Destination</t>
        </is>
      </c>
      <c r="L34" s="46" t="inlineStr">
        <is>
          <t>Highland Lakes / Horseshoe Bay</t>
        </is>
      </c>
      <c r="M34" s="46" t="inlineStr">
        <is>
          <t>https://www.hsbresort.com/golf/</t>
        </is>
      </c>
      <c r="N34" s="46" t="inlineStr">
        <is>
          <t>verified_official</t>
        </is>
      </c>
      <c r="O34" s="46" t="inlineStr">
        <is>
          <t xml:space="preserve">Par 72; championship yardage 6867 from the official Horseshoe Bay Resort Slick Rock page (Robert Trent Jones Sr.). Page also lists championship rating 73.2 / slope 134, deferred to tee-capture pass. Retrieved 2026-09-03.</t>
        </is>
      </c>
      <c r="P34" s="46" t="n"/>
      <c r="Q34" s="46" t="n"/>
      <c r="R34" s="46" t="n"/>
      <c r="S34" s="46" t="inlineStr">
        <is>
          <t>verified_or_no_issue_found</t>
        </is>
      </c>
      <c r="T34" s="46" t="inlineStr">
        <is>
          <t>resort</t>
        </is>
      </c>
      <c r="U34" s="46" t="n">
        <v>72</v>
      </c>
      <c r="V34" s="46" t="n"/>
      <c r="W34" s="46" t="n"/>
      <c r="X34" s="46" t="n">
        <v>6867</v>
      </c>
      <c r="Y34" s="46" t="n"/>
      <c r="Z34" s="46" t="n"/>
      <c r="AA34" s="46" t="n"/>
      <c r="AB34" s="80" t="n">
        <v>46268</v>
      </c>
      <c r="AC34" s="46" t="inlineStr">
        <is>
          <t>verified_partial</t>
        </is>
      </c>
    </row>
    <row r="35">
      <c r="A35" s="46" t="inlineStr">
        <is>
          <t>crs_0034</t>
        </is>
      </c>
      <c r="B35" s="46" t="inlineStr">
        <is>
          <t>prp_0028</t>
        </is>
      </c>
      <c r="C35" s="46" t="inlineStr">
        <is>
          <t>Ram Rock</t>
        </is>
      </c>
      <c r="D35" s="46" t="inlineStr">
        <is>
          <t>Ram Rock</t>
        </is>
      </c>
      <c r="E35" s="46" t="inlineStr">
        <is>
          <t>ram-rock</t>
        </is>
      </c>
      <c r="F35" s="46" t="inlineStr">
        <is>
          <t>active</t>
        </is>
      </c>
      <c r="G35" s="46" t="n">
        <v>18</v>
      </c>
      <c r="H35" s="46" t="inlineStr">
        <is>
          <t>Regulation</t>
        </is>
      </c>
      <c r="I35" s="46" t="inlineStr">
        <is>
          <t>Resort</t>
        </is>
      </c>
      <c r="J35" s="46" t="inlineStr">
        <is>
          <t>Resort / Guest Access</t>
        </is>
      </c>
      <c r="K35" s="46" t="inlineStr">
        <is>
          <t>Hill Country / Destination</t>
        </is>
      </c>
      <c r="L35" s="46" t="inlineStr">
        <is>
          <t>Highland Lakes / Horseshoe Bay</t>
        </is>
      </c>
      <c r="M35" s="46" t="inlineStr">
        <is>
          <t>https://www.hsbresort.com/golf/ram-rock/</t>
        </is>
      </c>
      <c r="N35" s="46" t="inlineStr">
        <is>
          <t>verified_official</t>
        </is>
      </c>
      <c r="O35" s="46" t="inlineStr">
        <is>
          <t xml:space="preserve">Par 72; championship yardage 6926 from the official Horseshoe Bay Resort Ram Rock page (Robert Trent Jones Sr.). Page also lists championship rating 75.6 / slope 137, deferred to tee-capture pass. Retrieved 2026-09-03.</t>
        </is>
      </c>
      <c r="P35" s="46" t="n"/>
      <c r="Q35" s="46" t="n"/>
      <c r="R35" s="46" t="n"/>
      <c r="S35" s="46" t="inlineStr">
        <is>
          <t>verified_or_no_issue_found</t>
        </is>
      </c>
      <c r="T35" s="46" t="inlineStr">
        <is>
          <t>resort</t>
        </is>
      </c>
      <c r="U35" s="46" t="n">
        <v>72</v>
      </c>
      <c r="V35" s="46" t="n"/>
      <c r="W35" s="46" t="n"/>
      <c r="X35" s="46" t="n">
        <v>6926</v>
      </c>
      <c r="Y35" s="46" t="n"/>
      <c r="Z35" s="46" t="n"/>
      <c r="AA35" s="46" t="n"/>
      <c r="AB35" s="80" t="n">
        <v>46268</v>
      </c>
      <c r="AC35" s="46" t="inlineStr">
        <is>
          <t>verified_partial</t>
        </is>
      </c>
    </row>
    <row r="36">
      <c r="A36" s="46" t="inlineStr">
        <is>
          <t>crs_0035</t>
        </is>
      </c>
      <c r="B36" s="46" t="inlineStr">
        <is>
          <t>prp_0028</t>
        </is>
      </c>
      <c r="C36" s="46" t="inlineStr">
        <is>
          <t>Apple Rock</t>
        </is>
      </c>
      <c r="D36" s="46" t="inlineStr">
        <is>
          <t>Apple Rock</t>
        </is>
      </c>
      <c r="E36" s="46" t="inlineStr">
        <is>
          <t>apple-rock</t>
        </is>
      </c>
      <c r="F36" s="46" t="inlineStr">
        <is>
          <t>active</t>
        </is>
      </c>
      <c r="G36" s="46" t="n">
        <v>18</v>
      </c>
      <c r="H36" s="46" t="inlineStr">
        <is>
          <t>Regulation</t>
        </is>
      </c>
      <c r="I36" s="46" t="inlineStr">
        <is>
          <t>Resort</t>
        </is>
      </c>
      <c r="J36" s="46" t="inlineStr">
        <is>
          <t>Resort / Guest Access</t>
        </is>
      </c>
      <c r="K36" s="46" t="inlineStr">
        <is>
          <t>Hill Country / Destination</t>
        </is>
      </c>
      <c r="L36" s="46" t="inlineStr">
        <is>
          <t>Highland Lakes / Horseshoe Bay</t>
        </is>
      </c>
      <c r="M36" s="46" t="inlineStr">
        <is>
          <t>https://www.hsbresort.com/golf/apple-rock/</t>
        </is>
      </c>
      <c r="N36" s="46" t="inlineStr">
        <is>
          <t>verified_official</t>
        </is>
      </c>
      <c r="O36" s="46" t="inlineStr">
        <is>
          <t xml:space="preserve">Par 72; championship yardage 6999 from the official Horseshoe Bay Resort Apple Rock page (Robert Trent Jones Sr.). Page also lists championship rating 75.4 / slope 136, deferred to tee-capture pass. Retrieved 2026-09-03.</t>
        </is>
      </c>
      <c r="P36" s="46" t="n"/>
      <c r="Q36" s="46" t="n"/>
      <c r="R36" s="46" t="n"/>
      <c r="S36" s="46" t="inlineStr">
        <is>
          <t>verified_or_no_issue_found</t>
        </is>
      </c>
      <c r="T36" s="46" t="inlineStr">
        <is>
          <t>resort</t>
        </is>
      </c>
      <c r="U36" s="46" t="n">
        <v>72</v>
      </c>
      <c r="V36" s="46" t="n"/>
      <c r="W36" s="46" t="n"/>
      <c r="X36" s="46" t="n">
        <v>6999</v>
      </c>
      <c r="Y36" s="46" t="n"/>
      <c r="Z36" s="46" t="n"/>
      <c r="AA36" s="46" t="n"/>
      <c r="AB36" s="80" t="n">
        <v>46268</v>
      </c>
      <c r="AC36" s="46" t="inlineStr">
        <is>
          <t>verified_partial</t>
        </is>
      </c>
    </row>
    <row r="37">
      <c r="A37" s="46" t="inlineStr">
        <is>
          <t>crs_0036</t>
        </is>
      </c>
      <c r="B37" s="46" t="inlineStr">
        <is>
          <t>prp_0028</t>
        </is>
      </c>
      <c r="C37" s="46" t="inlineStr">
        <is>
          <t>Summit Rock</t>
        </is>
      </c>
      <c r="D37" s="46" t="inlineStr">
        <is>
          <t>Summit Rock</t>
        </is>
      </c>
      <c r="E37" s="46" t="inlineStr">
        <is>
          <t>summit-rock</t>
        </is>
      </c>
      <c r="F37" s="46" t="inlineStr">
        <is>
          <t>active</t>
        </is>
      </c>
      <c r="G37" s="46" t="n">
        <v>18</v>
      </c>
      <c r="H37" s="46" t="inlineStr">
        <is>
          <t>Regulation</t>
        </is>
      </c>
      <c r="I37" s="46" t="inlineStr">
        <is>
          <t>Resort / Private Club</t>
        </is>
      </c>
      <c r="J37" s="46" t="inlineStr">
        <is>
          <t>Members Only</t>
        </is>
      </c>
      <c r="K37" s="46" t="inlineStr">
        <is>
          <t>Hill Country / Destination</t>
        </is>
      </c>
      <c r="L37" s="46" t="inlineStr">
        <is>
          <t>Highland Lakes / Horseshoe Bay</t>
        </is>
      </c>
      <c r="M37" s="46" t="inlineStr">
        <is>
          <t>https://www.hsbresort.com/golf/summit-rock/</t>
        </is>
      </c>
      <c r="N37" s="46" t="inlineStr">
        <is>
          <t>verified_official</t>
        </is>
      </c>
      <c r="O37" s="46" t="inlineStr">
        <is>
          <t>Different access from other Horseshoe Bay resort courses.</t>
        </is>
      </c>
      <c r="P37" s="46" t="n"/>
      <c r="Q37" s="46" t="n"/>
      <c r="R37" s="46" t="n"/>
      <c r="S37" s="46" t="inlineStr">
        <is>
          <t>verified_access_exception</t>
        </is>
      </c>
      <c r="T37" s="46" t="inlineStr">
        <is>
          <t>private</t>
        </is>
      </c>
      <c r="U37" s="46" t="n"/>
      <c r="V37" s="46" t="n"/>
      <c r="W37" s="46" t="n"/>
      <c r="X37" s="46" t="n"/>
      <c r="Y37" s="46" t="n"/>
      <c r="Z37" s="46" t="n"/>
      <c r="AA37" s="46" t="n"/>
      <c r="AB37" s="80" t="n"/>
      <c r="AC37" s="46" t="n"/>
    </row>
    <row r="38">
      <c r="A38" s="46" t="inlineStr">
        <is>
          <t>crs_0037</t>
        </is>
      </c>
      <c r="B38" s="46" t="inlineStr">
        <is>
          <t>prp_0029</t>
        </is>
      </c>
      <c r="C38" s="46" t="inlineStr">
        <is>
          <t>Austin Country Club</t>
        </is>
      </c>
      <c r="D38" s="46" t="inlineStr">
        <is>
          <t>Austin Country Club</t>
        </is>
      </c>
      <c r="E38" s="46" t="inlineStr">
        <is>
          <t>austin-country-club</t>
        </is>
      </c>
      <c r="F38" s="46" t="inlineStr">
        <is>
          <t>active</t>
        </is>
      </c>
      <c r="G38" s="46" t="n">
        <v>18</v>
      </c>
      <c r="H38" s="46" t="inlineStr">
        <is>
          <t>Regulation</t>
        </is>
      </c>
      <c r="I38" s="46" t="inlineStr">
        <is>
          <t>Private Club</t>
        </is>
      </c>
      <c r="J38" s="46" t="inlineStr">
        <is>
          <t>Private / Member Guest</t>
        </is>
      </c>
      <c r="K38" s="46" t="inlineStr">
        <is>
          <t>Austin Core</t>
        </is>
      </c>
      <c r="L38" s="46" t="inlineStr">
        <is>
          <t>West Austin / Lake Austin</t>
        </is>
      </c>
      <c r="M38" s="46" t="inlineStr">
        <is>
          <t>https://www.austincountryclub.com/club-amenities/golf</t>
        </is>
      </c>
      <c r="N38" s="46" t="inlineStr">
        <is>
          <t>verified_official</t>
        </is>
      </c>
      <c r="O38" s="46" t="str"/>
      <c r="P38" s="46" t="n"/>
      <c r="Q38" s="46" t="n"/>
      <c r="R38" s="46" t="n"/>
      <c r="S38" s="46" t="inlineStr">
        <is>
          <t>verified_or_no_issue_found</t>
        </is>
      </c>
      <c r="T38" s="46" t="inlineStr">
        <is>
          <t>private</t>
        </is>
      </c>
      <c r="U38" s="46" t="n"/>
      <c r="V38" s="46" t="n"/>
      <c r="W38" s="46" t="n"/>
      <c r="X38" s="46" t="n"/>
      <c r="Y38" s="46" t="n"/>
      <c r="Z38" s="46" t="n"/>
      <c r="AA38" s="46" t="n"/>
      <c r="AB38" s="80" t="n"/>
      <c r="AC38" s="46" t="n"/>
    </row>
    <row r="39">
      <c r="A39" s="46" t="inlineStr">
        <is>
          <t>crs_0038</t>
        </is>
      </c>
      <c r="B39" s="46" t="inlineStr">
        <is>
          <t>prp_0030</t>
        </is>
      </c>
      <c r="C39" s="46" t="inlineStr">
        <is>
          <t>Spanish Oaks Golf Club</t>
        </is>
      </c>
      <c r="D39" s="46" t="inlineStr">
        <is>
          <t>Spanish Oaks</t>
        </is>
      </c>
      <c r="E39" s="46" t="inlineStr">
        <is>
          <t>spanish-oaks-golf-club</t>
        </is>
      </c>
      <c r="F39" s="46" t="inlineStr">
        <is>
          <t>active</t>
        </is>
      </c>
      <c r="G39" s="46" t="n">
        <v>18</v>
      </c>
      <c r="H39" s="46" t="inlineStr">
        <is>
          <t>Regulation</t>
        </is>
      </c>
      <c r="I39" s="46" t="inlineStr">
        <is>
          <t>Private Club</t>
        </is>
      </c>
      <c r="J39" s="46" t="inlineStr">
        <is>
          <t>Private / Member Guest</t>
        </is>
      </c>
      <c r="K39" s="46" t="inlineStr">
        <is>
          <t>Greater Austin</t>
        </is>
      </c>
      <c r="L39" s="46" t="inlineStr">
        <is>
          <t>West Austin / Bee Cave</t>
        </is>
      </c>
      <c r="M39" s="46" t="inlineStr">
        <is>
          <t>https://www.spanishoaksgc.com/</t>
        </is>
      </c>
      <c r="N39" s="46" t="inlineStr">
        <is>
          <t>verified_official</t>
        </is>
      </c>
      <c r="O39" s="46" t="str"/>
      <c r="P39" s="46" t="n"/>
      <c r="Q39" s="46" t="n"/>
      <c r="R39" s="46" t="n"/>
      <c r="S39" s="46" t="inlineStr">
        <is>
          <t>verified_or_no_issue_found</t>
        </is>
      </c>
      <c r="T39" s="46" t="inlineStr">
        <is>
          <t>private</t>
        </is>
      </c>
      <c r="U39" s="46" t="n"/>
      <c r="V39" s="46" t="n"/>
      <c r="W39" s="46" t="n"/>
      <c r="X39" s="46" t="n"/>
      <c r="Y39" s="46" t="n"/>
      <c r="Z39" s="46" t="n"/>
      <c r="AA39" s="46" t="n"/>
      <c r="AB39" s="80" t="n"/>
      <c r="AC39" s="46" t="n"/>
    </row>
    <row r="40">
      <c r="A40" s="46" t="inlineStr">
        <is>
          <t>crs_0039</t>
        </is>
      </c>
      <c r="B40" s="46" t="inlineStr">
        <is>
          <t>prp_0031</t>
        </is>
      </c>
      <c r="C40" s="46" t="inlineStr">
        <is>
          <t>University of Texas Golf Club</t>
        </is>
      </c>
      <c r="D40" s="46" t="inlineStr">
        <is>
          <t>UT Golf Club</t>
        </is>
      </c>
      <c r="E40" s="46" t="inlineStr">
        <is>
          <t>university-of-texas-golf-club</t>
        </is>
      </c>
      <c r="F40" s="46" t="inlineStr">
        <is>
          <t>active</t>
        </is>
      </c>
      <c r="G40" s="46" t="n">
        <v>18</v>
      </c>
      <c r="H40" s="46" t="inlineStr">
        <is>
          <t>Regulation</t>
        </is>
      </c>
      <c r="I40" s="46" t="inlineStr">
        <is>
          <t>Private Club</t>
        </is>
      </c>
      <c r="J40" s="46" t="inlineStr">
        <is>
          <t>Private / Member Guest</t>
        </is>
      </c>
      <c r="K40" s="46" t="inlineStr">
        <is>
          <t>Greater Austin</t>
        </is>
      </c>
      <c r="L40" s="46" t="inlineStr">
        <is>
          <t>Northwest Austin / Steiner Ranch</t>
        </is>
      </c>
      <c r="M40" s="46" t="inlineStr">
        <is>
          <t>https://www.utgolfclub.com/</t>
        </is>
      </c>
      <c r="N40" s="46" t="inlineStr">
        <is>
          <t>verified_official</t>
        </is>
      </c>
      <c r="O40" s="46" t="str"/>
      <c r="P40" s="46" t="n"/>
      <c r="Q40" s="46" t="n"/>
      <c r="R40" s="46" t="n"/>
      <c r="S40" s="46" t="inlineStr">
        <is>
          <t>verified_or_no_issue_found</t>
        </is>
      </c>
      <c r="T40" s="46" t="inlineStr">
        <is>
          <t>private</t>
        </is>
      </c>
      <c r="U40" s="46" t="n"/>
      <c r="V40" s="46" t="n"/>
      <c r="W40" s="46" t="n"/>
      <c r="X40" s="46" t="n"/>
      <c r="Y40" s="46" t="n"/>
      <c r="Z40" s="46" t="n"/>
      <c r="AA40" s="46" t="n"/>
      <c r="AB40" s="80" t="n"/>
      <c r="AC40" s="46" t="n"/>
    </row>
    <row r="41">
      <c r="A41" s="46" t="inlineStr">
        <is>
          <t>crs_0040</t>
        </is>
      </c>
      <c r="B41" s="46" t="inlineStr">
        <is>
          <t>prp_0032</t>
        </is>
      </c>
      <c r="C41" s="46" t="inlineStr">
        <is>
          <t>River Place Country Club</t>
        </is>
      </c>
      <c r="D41" s="46" t="inlineStr">
        <is>
          <t>River Place</t>
        </is>
      </c>
      <c r="E41" s="46" t="inlineStr">
        <is>
          <t>river-place-country-club</t>
        </is>
      </c>
      <c r="F41" s="46" t="inlineStr">
        <is>
          <t>active</t>
        </is>
      </c>
      <c r="G41" s="46" t="n">
        <v>18</v>
      </c>
      <c r="H41" s="46" t="inlineStr">
        <is>
          <t>Regulation</t>
        </is>
      </c>
      <c r="I41" s="46" t="inlineStr">
        <is>
          <t>Private Club</t>
        </is>
      </c>
      <c r="J41" s="46" t="inlineStr">
        <is>
          <t>Private / Member Guest</t>
        </is>
      </c>
      <c r="K41" s="46" t="inlineStr">
        <is>
          <t>Greater Austin</t>
        </is>
      </c>
      <c r="L41" s="46" t="inlineStr">
        <is>
          <t>Northwest Austin / River Place</t>
        </is>
      </c>
      <c r="M41" s="46" t="inlineStr">
        <is>
          <t>https://arcisgolf.com/clubs/river-place-country-club/home</t>
        </is>
      </c>
      <c r="N41" s="46" t="inlineStr">
        <is>
          <t>verified_official</t>
        </is>
      </c>
      <c r="O41" s="46" t="str"/>
      <c r="P41" s="46" t="n"/>
      <c r="Q41" s="46" t="n"/>
      <c r="R41" s="46" t="n"/>
      <c r="S41" s="46" t="inlineStr">
        <is>
          <t>verified_or_no_issue_found</t>
        </is>
      </c>
      <c r="T41" s="46" t="inlineStr">
        <is>
          <t>private</t>
        </is>
      </c>
      <c r="U41" s="46" t="n"/>
      <c r="V41" s="46" t="n"/>
      <c r="W41" s="46" t="n"/>
      <c r="X41" s="46" t="n"/>
      <c r="Y41" s="46" t="n"/>
      <c r="Z41" s="46" t="n"/>
      <c r="AA41" s="46" t="n"/>
      <c r="AB41" s="80" t="n"/>
      <c r="AC41" s="46" t="n"/>
    </row>
    <row r="42">
      <c r="A42" s="46" t="inlineStr">
        <is>
          <t>crs_0041</t>
        </is>
      </c>
      <c r="B42" s="46" t="inlineStr">
        <is>
          <t>prp_0033</t>
        </is>
      </c>
      <c r="C42" s="46" t="inlineStr">
        <is>
          <t>Great Hills Country Club</t>
        </is>
      </c>
      <c r="D42" s="46" t="inlineStr">
        <is>
          <t>Great Hills</t>
        </is>
      </c>
      <c r="E42" s="46" t="inlineStr">
        <is>
          <t>great-hills-country-club</t>
        </is>
      </c>
      <c r="F42" s="46" t="inlineStr">
        <is>
          <t>active</t>
        </is>
      </c>
      <c r="G42" s="46" t="n">
        <v>18</v>
      </c>
      <c r="H42" s="46" t="inlineStr">
        <is>
          <t>Regulation</t>
        </is>
      </c>
      <c r="I42" s="46" t="inlineStr">
        <is>
          <t>Private Club</t>
        </is>
      </c>
      <c r="J42" s="46" t="inlineStr">
        <is>
          <t>Private / Member Guest</t>
        </is>
      </c>
      <c r="K42" s="46" t="inlineStr">
        <is>
          <t>Austin Core</t>
        </is>
      </c>
      <c r="L42" s="46" t="inlineStr">
        <is>
          <t>North / Northwest Austin</t>
        </is>
      </c>
      <c r="M42" s="46" t="inlineStr">
        <is>
          <t>https://www.greathillscountryclub.com/</t>
        </is>
      </c>
      <c r="N42" s="46" t="inlineStr">
        <is>
          <t>verified_official</t>
        </is>
      </c>
      <c r="O42" s="46" t="str"/>
      <c r="P42" s="46" t="n"/>
      <c r="Q42" s="46" t="n"/>
      <c r="R42" s="46" t="n"/>
      <c r="S42" s="46" t="inlineStr">
        <is>
          <t>verified_or_no_issue_found</t>
        </is>
      </c>
      <c r="T42" s="46" t="inlineStr">
        <is>
          <t>private</t>
        </is>
      </c>
      <c r="U42" s="46" t="n"/>
      <c r="V42" s="46" t="n"/>
      <c r="W42" s="46" t="n"/>
      <c r="X42" s="46" t="n"/>
      <c r="Y42" s="46" t="n"/>
      <c r="Z42" s="46" t="n"/>
      <c r="AA42" s="46" t="n"/>
      <c r="AB42" s="80" t="n"/>
      <c r="AC42" s="46" t="n"/>
    </row>
    <row r="43">
      <c r="A43" s="46" t="inlineStr">
        <is>
          <t>crs_0042</t>
        </is>
      </c>
      <c r="B43" s="46" t="inlineStr">
        <is>
          <t>prp_0034</t>
        </is>
      </c>
      <c r="C43" s="46" t="inlineStr">
        <is>
          <t>Westlake Country Club</t>
        </is>
      </c>
      <c r="D43" s="46" t="inlineStr">
        <is>
          <t>Westlake</t>
        </is>
      </c>
      <c r="E43" s="46" t="inlineStr">
        <is>
          <t>westlake-country-club</t>
        </is>
      </c>
      <c r="F43" s="46" t="inlineStr">
        <is>
          <t>active</t>
        </is>
      </c>
      <c r="G43" s="46" t="n">
        <v>18</v>
      </c>
      <c r="H43" s="46" t="inlineStr">
        <is>
          <t>Regulation</t>
        </is>
      </c>
      <c r="I43" s="46" t="inlineStr">
        <is>
          <t>Private Club</t>
        </is>
      </c>
      <c r="J43" s="46" t="inlineStr">
        <is>
          <t>Private / Member Guest</t>
        </is>
      </c>
      <c r="K43" s="46" t="inlineStr">
        <is>
          <t>Austin Core</t>
        </is>
      </c>
      <c r="L43" s="46" t="inlineStr">
        <is>
          <t>West Austin / Westlake</t>
        </is>
      </c>
      <c r="M43" s="46" t="inlineStr">
        <is>
          <t>https://www.invitedclubs.com/clubs/westlake-country-club/</t>
        </is>
      </c>
      <c r="N43" s="46" t="inlineStr">
        <is>
          <t>verified_official</t>
        </is>
      </c>
      <c r="O43" s="46" t="str"/>
      <c r="P43" s="46" t="n"/>
      <c r="Q43" s="46" t="n"/>
      <c r="R43" s="46" t="n"/>
      <c r="S43" s="46" t="inlineStr">
        <is>
          <t>verified_or_no_issue_found</t>
        </is>
      </c>
      <c r="T43" s="46" t="inlineStr">
        <is>
          <t>private</t>
        </is>
      </c>
      <c r="U43" s="46" t="n"/>
      <c r="V43" s="46" t="n"/>
      <c r="W43" s="46" t="n"/>
      <c r="X43" s="46" t="n"/>
      <c r="Y43" s="46" t="n"/>
      <c r="Z43" s="46" t="n"/>
      <c r="AA43" s="46" t="n"/>
      <c r="AB43" s="80" t="n"/>
      <c r="AC43" s="46" t="n"/>
    </row>
    <row r="44">
      <c r="A44" s="46" t="inlineStr">
        <is>
          <t>crs_0043</t>
        </is>
      </c>
      <c r="B44" s="46" t="inlineStr">
        <is>
          <t>prp_0035</t>
        </is>
      </c>
      <c r="C44" s="46" t="inlineStr">
        <is>
          <t>Twin Creeks Country Club</t>
        </is>
      </c>
      <c r="D44" s="46" t="inlineStr">
        <is>
          <t>Twin Creeks</t>
        </is>
      </c>
      <c r="E44" s="46" t="inlineStr">
        <is>
          <t>twin-creeks-country-club</t>
        </is>
      </c>
      <c r="F44" s="46" t="inlineStr">
        <is>
          <t>active</t>
        </is>
      </c>
      <c r="G44" s="46" t="n">
        <v>18</v>
      </c>
      <c r="H44" s="46" t="inlineStr">
        <is>
          <t>Regulation</t>
        </is>
      </c>
      <c r="I44" s="46" t="inlineStr">
        <is>
          <t>Private Club</t>
        </is>
      </c>
      <c r="J44" s="46" t="inlineStr">
        <is>
          <t>Private / Member Guest</t>
        </is>
      </c>
      <c r="K44" s="46" t="inlineStr">
        <is>
          <t>Greater Austin</t>
        </is>
      </c>
      <c r="L44" s="46" t="inlineStr">
        <is>
          <t>Cedar Park / Leander</t>
        </is>
      </c>
      <c r="M44" s="46" t="inlineStr">
        <is>
          <t>https://arcisgolf.com/clubs/twin-creeks-country-club/home</t>
        </is>
      </c>
      <c r="N44" s="46" t="inlineStr">
        <is>
          <t>verified_official</t>
        </is>
      </c>
      <c r="O44" s="46" t="str"/>
      <c r="P44" s="46" t="n"/>
      <c r="Q44" s="46" t="n"/>
      <c r="R44" s="46" t="n"/>
      <c r="S44" s="46" t="inlineStr">
        <is>
          <t>verified_or_no_issue_found</t>
        </is>
      </c>
      <c r="T44" s="46" t="inlineStr">
        <is>
          <t>private</t>
        </is>
      </c>
      <c r="U44" s="46" t="n"/>
      <c r="V44" s="46" t="n"/>
      <c r="W44" s="46" t="n"/>
      <c r="X44" s="46" t="n"/>
      <c r="Y44" s="46" t="n"/>
      <c r="Z44" s="46" t="n"/>
      <c r="AA44" s="46" t="n"/>
      <c r="AB44" s="80" t="n"/>
      <c r="AC44" s="46" t="n"/>
    </row>
    <row r="45">
      <c r="A45" s="46" t="inlineStr">
        <is>
          <t>crs_0044</t>
        </is>
      </c>
      <c r="B45" s="46" t="inlineStr">
        <is>
          <t>prp_0036</t>
        </is>
      </c>
      <c r="C45" s="46" t="inlineStr">
        <is>
          <t>Onion Creek Club Golf Course</t>
        </is>
      </c>
      <c r="D45" s="46" t="inlineStr">
        <is>
          <t>Onion Creek</t>
        </is>
      </c>
      <c r="E45" s="46" t="inlineStr">
        <is>
          <t>onion-creek-club-golf</t>
        </is>
      </c>
      <c r="F45" s="46" t="inlineStr">
        <is>
          <t>active</t>
        </is>
      </c>
      <c r="G45" s="46" t="n">
        <v>27</v>
      </c>
      <c r="H45" s="46" t="inlineStr">
        <is>
          <t>27-hole Golf Complex</t>
        </is>
      </c>
      <c r="I45" s="46" t="inlineStr">
        <is>
          <t>Private Club</t>
        </is>
      </c>
      <c r="J45" s="46" t="inlineStr">
        <is>
          <t>Private / Member Guest</t>
        </is>
      </c>
      <c r="K45" s="46" t="inlineStr">
        <is>
          <t>Austin Core</t>
        </is>
      </c>
      <c r="L45" s="46" t="inlineStr">
        <is>
          <t>South / Southeast Austin</t>
        </is>
      </c>
      <c r="M45" s="46" t="inlineStr">
        <is>
          <t>https://arcisgolf.com/clubs/onion-creek-club/golf</t>
        </is>
      </c>
      <c r="N45" s="46" t="inlineStr">
        <is>
          <t>verified_official</t>
        </is>
      </c>
      <c r="O45" s="46" t="inlineStr">
        <is>
          <t>V1 treats the officially marketed 27 unique holes as one Course entity; revisit only if product needs named 9-hole routings.</t>
        </is>
      </c>
      <c r="P45" s="46" t="n"/>
      <c r="Q45" s="46" t="n"/>
      <c r="R45" s="46" t="n"/>
      <c r="S45" s="46" t="inlineStr">
        <is>
          <t>v1_27_hole_entity</t>
        </is>
      </c>
      <c r="T45" s="46" t="inlineStr">
        <is>
          <t>private</t>
        </is>
      </c>
      <c r="U45" s="46" t="n"/>
      <c r="V45" s="46" t="n"/>
      <c r="W45" s="46" t="n"/>
      <c r="X45" s="46" t="n"/>
      <c r="Y45" s="46" t="n"/>
      <c r="Z45" s="46" t="n"/>
      <c r="AA45" s="46" t="n"/>
      <c r="AB45" s="80" t="n"/>
      <c r="AC45" s="46" t="n"/>
    </row>
    <row r="46">
      <c r="A46" s="46" t="inlineStr">
        <is>
          <t>crs_0045</t>
        </is>
      </c>
      <c r="B46" s="46" t="inlineStr">
        <is>
          <t>prp_0037</t>
        </is>
      </c>
      <c r="C46" s="46" t="inlineStr">
        <is>
          <t>Driftwood Golf &amp; Ranch Club</t>
        </is>
      </c>
      <c r="D46" s="46" t="inlineStr">
        <is>
          <t>Driftwood</t>
        </is>
      </c>
      <c r="E46" s="46" t="inlineStr">
        <is>
          <t>driftwood-golf-ranch-club</t>
        </is>
      </c>
      <c r="F46" s="46" t="inlineStr">
        <is>
          <t>active</t>
        </is>
      </c>
      <c r="G46" s="46" t="n">
        <v>18</v>
      </c>
      <c r="H46" s="46" t="inlineStr">
        <is>
          <t>Regulation</t>
        </is>
      </c>
      <c r="I46" s="46" t="inlineStr">
        <is>
          <t>Private Golf Community</t>
        </is>
      </c>
      <c r="J46" s="46" t="inlineStr">
        <is>
          <t>Private / Member Access</t>
        </is>
      </c>
      <c r="K46" s="46" t="inlineStr">
        <is>
          <t>Greater Austin</t>
        </is>
      </c>
      <c r="L46" s="46" t="inlineStr">
        <is>
          <t>Driftwood / Wimberley</t>
        </is>
      </c>
      <c r="M46" s="46" t="inlineStr">
        <is>
          <t>https://driftwoodgolfclub.com/</t>
        </is>
      </c>
      <c r="N46" s="46" t="inlineStr">
        <is>
          <t>verified_official</t>
        </is>
      </c>
      <c r="O46" s="46" t="str"/>
      <c r="P46" s="46" t="n"/>
      <c r="Q46" s="46" t="n"/>
      <c r="R46" s="46" t="n"/>
      <c r="S46" s="46" t="inlineStr">
        <is>
          <t>verified_or_no_issue_found</t>
        </is>
      </c>
      <c r="T46" s="46" t="inlineStr">
        <is>
          <t>private</t>
        </is>
      </c>
      <c r="U46" s="46" t="n"/>
      <c r="V46" s="46" t="n"/>
      <c r="W46" s="46" t="n"/>
      <c r="X46" s="46" t="n"/>
      <c r="Y46" s="46" t="n"/>
      <c r="Z46" s="46" t="n"/>
      <c r="AA46" s="46" t="n"/>
      <c r="AB46" s="80" t="n"/>
      <c r="AC46" s="46" t="n"/>
    </row>
    <row r="47">
      <c r="A47" s="46" t="inlineStr">
        <is>
          <t>crs_0046</t>
        </is>
      </c>
      <c r="B47" s="46" t="inlineStr">
        <is>
          <t>prp_0038</t>
        </is>
      </c>
      <c r="C47" s="46" t="inlineStr">
        <is>
          <t>Cimarron Hills Golf &amp; Country Club</t>
        </is>
      </c>
      <c r="D47" s="46" t="inlineStr">
        <is>
          <t>Cimarron Hills</t>
        </is>
      </c>
      <c r="E47" s="46" t="inlineStr">
        <is>
          <t>cimarron-hills-golf-country-club</t>
        </is>
      </c>
      <c r="F47" s="46" t="inlineStr">
        <is>
          <t>active</t>
        </is>
      </c>
      <c r="G47" s="46" t="n">
        <v>18</v>
      </c>
      <c r="H47" s="46" t="inlineStr">
        <is>
          <t>Regulation</t>
        </is>
      </c>
      <c r="I47" s="46" t="inlineStr">
        <is>
          <t>Private Golf Community</t>
        </is>
      </c>
      <c r="J47" s="46" t="inlineStr">
        <is>
          <t>Private / Member Guest</t>
        </is>
      </c>
      <c r="K47" s="46" t="inlineStr">
        <is>
          <t>Greater Austin</t>
        </is>
      </c>
      <c r="L47" s="46" t="inlineStr">
        <is>
          <t>Georgetown</t>
        </is>
      </c>
      <c r="M47" s="46" t="inlineStr">
        <is>
          <t>https://www.cimarronhills.com/</t>
        </is>
      </c>
      <c r="N47" s="46" t="inlineStr">
        <is>
          <t>verified_official</t>
        </is>
      </c>
      <c r="O47" s="46" t="str"/>
      <c r="P47" s="46" t="n"/>
      <c r="Q47" s="46" t="n"/>
      <c r="R47" s="46" t="n"/>
      <c r="S47" s="46" t="inlineStr">
        <is>
          <t>verified_or_no_issue_found</t>
        </is>
      </c>
      <c r="T47" s="46" t="inlineStr">
        <is>
          <t>private</t>
        </is>
      </c>
      <c r="U47" s="46" t="n"/>
      <c r="V47" s="46" t="n"/>
      <c r="W47" s="46" t="n"/>
      <c r="X47" s="46" t="n"/>
      <c r="Y47" s="46" t="n"/>
      <c r="Z47" s="46" t="n"/>
      <c r="AA47" s="46" t="n"/>
      <c r="AB47" s="80" t="n"/>
      <c r="AC47" s="46" t="n"/>
    </row>
    <row r="48">
      <c r="A48" s="46" t="inlineStr">
        <is>
          <t>crs_0047</t>
        </is>
      </c>
      <c r="B48" s="46" t="inlineStr">
        <is>
          <t>prp_0039</t>
        </is>
      </c>
      <c r="C48" s="46" t="inlineStr">
        <is>
          <t>Austin Golf Club</t>
        </is>
      </c>
      <c r="D48" s="46" t="inlineStr">
        <is>
          <t>Austin Golf Club</t>
        </is>
      </c>
      <c r="E48" s="46" t="inlineStr">
        <is>
          <t>austin-golf-club</t>
        </is>
      </c>
      <c r="F48" s="46" t="inlineStr">
        <is>
          <t>active</t>
        </is>
      </c>
      <c r="G48" s="46" t="n">
        <v>18</v>
      </c>
      <c r="H48" s="46" t="inlineStr">
        <is>
          <t>Regulation</t>
        </is>
      </c>
      <c r="I48" s="46" t="inlineStr">
        <is>
          <t>Private Club</t>
        </is>
      </c>
      <c r="J48" s="46" t="inlineStr">
        <is>
          <t>Private / Member Guest</t>
        </is>
      </c>
      <c r="K48" s="46" t="inlineStr">
        <is>
          <t>Greater Austin</t>
        </is>
      </c>
      <c r="L48" s="46" t="inlineStr">
        <is>
          <t>Spicewood / Pedernales</t>
        </is>
      </c>
      <c r="M48" s="46" t="inlineStr">
        <is>
          <t>https://www.pga.com/play/tx/spicewood/austin-golf-club/27054384</t>
        </is>
      </c>
      <c r="N48" s="46" t="inlineStr">
        <is>
          <t>verified_authoritative_directory</t>
        </is>
      </c>
      <c r="O48" s="46" t="str"/>
      <c r="P48" s="46" t="n"/>
      <c r="Q48" s="46" t="n"/>
      <c r="R48" s="46" t="n"/>
      <c r="S48" s="46" t="inlineStr">
        <is>
          <t>verified_or_no_issue_found</t>
        </is>
      </c>
      <c r="T48" s="46" t="inlineStr">
        <is>
          <t>private</t>
        </is>
      </c>
      <c r="U48" s="46" t="n"/>
      <c r="V48" s="46" t="n"/>
      <c r="W48" s="46" t="n"/>
      <c r="X48" s="46" t="n"/>
      <c r="Y48" s="46" t="n"/>
      <c r="Z48" s="46" t="n"/>
      <c r="AA48" s="46" t="n"/>
      <c r="AB48" s="80" t="n"/>
      <c r="AC48" s="46" t="n"/>
    </row>
    <row r="49">
      <c r="A49" s="46" t="inlineStr">
        <is>
          <t>crs_0048</t>
        </is>
      </c>
      <c r="B49" s="46" t="inlineStr">
        <is>
          <t>prp_0040</t>
        </is>
      </c>
      <c r="C49" s="46" t="inlineStr">
        <is>
          <t>Escondido Golf &amp; Lake Club</t>
        </is>
      </c>
      <c r="D49" s="46" t="inlineStr">
        <is>
          <t>Escondido</t>
        </is>
      </c>
      <c r="E49" s="46" t="inlineStr">
        <is>
          <t>escondido-golf-lake-club</t>
        </is>
      </c>
      <c r="F49" s="46" t="inlineStr">
        <is>
          <t>active</t>
        </is>
      </c>
      <c r="G49" s="46" t="n">
        <v>18</v>
      </c>
      <c r="H49" s="46" t="inlineStr">
        <is>
          <t>Regulation</t>
        </is>
      </c>
      <c r="I49" s="46" t="inlineStr">
        <is>
          <t>Private Golf Community</t>
        </is>
      </c>
      <c r="J49" s="46" t="inlineStr">
        <is>
          <t>Private / Member Guest</t>
        </is>
      </c>
      <c r="K49" s="46" t="inlineStr">
        <is>
          <t>Hill Country / Destination</t>
        </is>
      </c>
      <c r="L49" s="46" t="inlineStr">
        <is>
          <t>Highland Lakes / Horseshoe Bay</t>
        </is>
      </c>
      <c r="M49" s="46" t="inlineStr">
        <is>
          <t>https://www.escondidotexas.com/</t>
        </is>
      </c>
      <c r="N49" s="46" t="inlineStr">
        <is>
          <t>verified_official</t>
        </is>
      </c>
      <c r="O49" s="46" t="str"/>
      <c r="P49" s="46" t="n"/>
      <c r="Q49" s="46" t="n"/>
      <c r="R49" s="46" t="n"/>
      <c r="S49" s="46" t="inlineStr">
        <is>
          <t>verified_or_no_issue_found</t>
        </is>
      </c>
      <c r="T49" s="46" t="inlineStr">
        <is>
          <t>private</t>
        </is>
      </c>
      <c r="U49" s="46" t="n"/>
      <c r="V49" s="46" t="n"/>
      <c r="W49" s="46" t="n"/>
      <c r="X49" s="46" t="n"/>
      <c r="Y49" s="46" t="n"/>
      <c r="Z49" s="46" t="n"/>
      <c r="AA49" s="46" t="n"/>
      <c r="AB49" s="80" t="n"/>
      <c r="AC49" s="46" t="n"/>
    </row>
    <row r="50">
      <c r="A50" s="46" t="inlineStr">
        <is>
          <t>crs_0049</t>
        </is>
      </c>
      <c r="B50" s="46" t="inlineStr">
        <is>
          <t>prp_0041</t>
        </is>
      </c>
      <c r="C50" s="46" t="inlineStr">
        <is>
          <t>The Signature Course</t>
        </is>
      </c>
      <c r="D50" s="46" t="inlineStr">
        <is>
          <t>Signature</t>
        </is>
      </c>
      <c r="E50" s="46" t="inlineStr">
        <is>
          <t>the-hills-signature-course</t>
        </is>
      </c>
      <c r="F50" s="46" t="inlineStr">
        <is>
          <t>active</t>
        </is>
      </c>
      <c r="G50" s="46" t="n">
        <v>18</v>
      </c>
      <c r="H50" s="46" t="inlineStr">
        <is>
          <t>Regulation</t>
        </is>
      </c>
      <c r="I50" s="46" t="inlineStr">
        <is>
          <t>Private Club</t>
        </is>
      </c>
      <c r="J50" s="46" t="inlineStr">
        <is>
          <t>Private / Member Access</t>
        </is>
      </c>
      <c r="K50" s="46" t="inlineStr">
        <is>
          <t>Greater Austin</t>
        </is>
      </c>
      <c r="L50" s="46" t="inlineStr">
        <is>
          <t>Lakeway / Lake Travis</t>
        </is>
      </c>
      <c r="M50" s="46" t="inlineStr">
        <is>
          <t>https://www.invitedclubs.com/clubs/the-hills-country-club/golf/</t>
        </is>
      </c>
      <c r="N50" s="46" t="inlineStr">
        <is>
          <t>verified_official</t>
        </is>
      </c>
      <c r="O50" s="46" t="str"/>
      <c r="P50" s="46" t="n"/>
      <c r="Q50" s="46" t="n"/>
      <c r="R50" s="46" t="inlineStr">
        <is>
          <t>30.347399, -97.987489 — Signature/main Hills location representative</t>
        </is>
      </c>
      <c r="S50" s="46" t="inlineStr">
        <is>
          <t>verified_or_no_issue_found</t>
        </is>
      </c>
      <c r="T50" s="46" t="inlineStr">
        <is>
          <t>private</t>
        </is>
      </c>
      <c r="U50" s="46" t="n"/>
      <c r="V50" s="46" t="n"/>
      <c r="W50" s="46" t="n"/>
      <c r="X50" s="46" t="n"/>
      <c r="Y50" s="46" t="n"/>
      <c r="Z50" s="46" t="n"/>
      <c r="AA50" s="46" t="n"/>
      <c r="AB50" s="80" t="n"/>
      <c r="AC50" s="46" t="n"/>
    </row>
    <row r="51">
      <c r="A51" s="46" t="inlineStr">
        <is>
          <t>crs_0050</t>
        </is>
      </c>
      <c r="B51" s="46" t="inlineStr">
        <is>
          <t>prp_0041</t>
        </is>
      </c>
      <c r="C51" s="46" t="inlineStr">
        <is>
          <t>Flintrock Falls Course</t>
        </is>
      </c>
      <c r="D51" s="46" t="inlineStr">
        <is>
          <t>Flintrock Falls</t>
        </is>
      </c>
      <c r="E51" s="46" t="inlineStr">
        <is>
          <t>flintrock-falls-course</t>
        </is>
      </c>
      <c r="F51" s="46" t="inlineStr">
        <is>
          <t>active</t>
        </is>
      </c>
      <c r="G51" s="46" t="n">
        <v>18</v>
      </c>
      <c r="H51" s="46" t="inlineStr">
        <is>
          <t>Regulation</t>
        </is>
      </c>
      <c r="I51" s="46" t="inlineStr">
        <is>
          <t>Private Club</t>
        </is>
      </c>
      <c r="J51" s="46" t="inlineStr">
        <is>
          <t>Private / Member Access</t>
        </is>
      </c>
      <c r="K51" s="46" t="inlineStr">
        <is>
          <t>Greater Austin</t>
        </is>
      </c>
      <c r="L51" s="46" t="inlineStr">
        <is>
          <t>Lakeway / Lake Travis</t>
        </is>
      </c>
      <c r="M51" s="46" t="inlineStr">
        <is>
          <t>https://www.invitedclubs.com/clubs/the-hills-country-club/golf/</t>
        </is>
      </c>
      <c r="N51" s="46" t="inlineStr">
        <is>
          <t>verified_official</t>
        </is>
      </c>
      <c r="O51" s="46" t="str"/>
      <c r="P51" s="46" t="n"/>
      <c r="Q51" s="46" t="n"/>
      <c r="R51" s="46" t="n"/>
      <c r="S51" s="46" t="inlineStr">
        <is>
          <t>verified_or_no_issue_found</t>
        </is>
      </c>
      <c r="T51" s="46" t="inlineStr">
        <is>
          <t>private</t>
        </is>
      </c>
      <c r="U51" s="46" t="n"/>
      <c r="V51" s="46" t="n"/>
      <c r="W51" s="46" t="n"/>
      <c r="X51" s="46" t="n"/>
      <c r="Y51" s="46" t="n"/>
      <c r="Z51" s="46" t="n"/>
      <c r="AA51" s="46" t="n"/>
      <c r="AB51" s="80" t="n"/>
      <c r="AC51" s="46" t="n"/>
    </row>
    <row r="52">
      <c r="A52" s="46" t="inlineStr">
        <is>
          <t>crs_0051</t>
        </is>
      </c>
      <c r="B52" s="46" t="inlineStr">
        <is>
          <t>prp_0041</t>
        </is>
      </c>
      <c r="C52" s="46" t="inlineStr">
        <is>
          <t>Yaupon Course</t>
        </is>
      </c>
      <c r="D52" s="46" t="inlineStr">
        <is>
          <t>Yaupon</t>
        </is>
      </c>
      <c r="E52" s="46" t="inlineStr">
        <is>
          <t>yaupon-course</t>
        </is>
      </c>
      <c r="F52" s="46" t="inlineStr">
        <is>
          <t>active</t>
        </is>
      </c>
      <c r="G52" s="46" t="n">
        <v>18</v>
      </c>
      <c r="H52" s="46" t="inlineStr">
        <is>
          <t>Regulation</t>
        </is>
      </c>
      <c r="I52" s="46" t="inlineStr">
        <is>
          <t>Private Club</t>
        </is>
      </c>
      <c r="J52" s="46" t="inlineStr">
        <is>
          <t>Private / Member Access</t>
        </is>
      </c>
      <c r="K52" s="46" t="inlineStr">
        <is>
          <t>Greater Austin</t>
        </is>
      </c>
      <c r="L52" s="46" t="inlineStr">
        <is>
          <t>Lakeway / Lake Travis</t>
        </is>
      </c>
      <c r="M52" s="46" t="inlineStr">
        <is>
          <t>https://www.invitedclubs.com/clubs/the-hills-country-club/golf/</t>
        </is>
      </c>
      <c r="N52" s="46" t="inlineStr">
        <is>
          <t>verified_official</t>
        </is>
      </c>
      <c r="O52" s="46" t="str"/>
      <c r="P52" s="46" t="n"/>
      <c r="Q52" s="46" t="n"/>
      <c r="R52" s="46" t="inlineStr">
        <is>
          <t>30.359017, -97.967243 — Yaupon course location from Travis County golf-location dataset</t>
        </is>
      </c>
      <c r="S52" s="46" t="inlineStr">
        <is>
          <t>verified_or_no_issue_found</t>
        </is>
      </c>
      <c r="T52" s="46" t="inlineStr">
        <is>
          <t>private</t>
        </is>
      </c>
      <c r="U52" s="46" t="n"/>
      <c r="V52" s="46" t="n"/>
      <c r="W52" s="46" t="n"/>
      <c r="X52" s="46" t="n"/>
      <c r="Y52" s="46" t="n"/>
      <c r="Z52" s="46" t="n"/>
      <c r="AA52" s="46" t="n"/>
      <c r="AB52" s="80" t="n"/>
      <c r="AC52" s="46" t="n"/>
    </row>
    <row r="53">
      <c r="A53" s="46" t="inlineStr">
        <is>
          <t>crs_0052</t>
        </is>
      </c>
      <c r="B53" s="46" t="inlineStr">
        <is>
          <t>prp_0041</t>
        </is>
      </c>
      <c r="C53" s="46" t="inlineStr">
        <is>
          <t>Live Oak Course</t>
        </is>
      </c>
      <c r="D53" s="46" t="inlineStr">
        <is>
          <t>Live Oak</t>
        </is>
      </c>
      <c r="E53" s="46" t="inlineStr">
        <is>
          <t>live-oak-course</t>
        </is>
      </c>
      <c r="F53" s="46" t="inlineStr">
        <is>
          <t>active</t>
        </is>
      </c>
      <c r="G53" s="46" t="n">
        <v>18</v>
      </c>
      <c r="H53" s="46" t="inlineStr">
        <is>
          <t>Regulation</t>
        </is>
      </c>
      <c r="I53" s="46" t="inlineStr">
        <is>
          <t>Private Club</t>
        </is>
      </c>
      <c r="J53" s="46" t="inlineStr">
        <is>
          <t>Private / Member Access</t>
        </is>
      </c>
      <c r="K53" s="46" t="inlineStr">
        <is>
          <t>Greater Austin</t>
        </is>
      </c>
      <c r="L53" s="46" t="inlineStr">
        <is>
          <t>Lakeway / Lake Travis</t>
        </is>
      </c>
      <c r="M53" s="46" t="inlineStr">
        <is>
          <t>https://www.invitedclubs.com/clubs/the-hills-country-club/golf/</t>
        </is>
      </c>
      <c r="N53" s="46" t="inlineStr">
        <is>
          <t>verified_official</t>
        </is>
      </c>
      <c r="O53" s="46" t="str"/>
      <c r="P53" s="46" t="n"/>
      <c r="Q53" s="46" t="n"/>
      <c r="R53" s="46" t="inlineStr">
        <is>
          <t>30.366117, -97.993215 — Live Oak/Lakeway course context; verify exact course pin before public map</t>
        </is>
      </c>
      <c r="S53" s="46" t="inlineStr">
        <is>
          <t>verified_or_no_issue_found</t>
        </is>
      </c>
      <c r="T53" s="46" t="inlineStr">
        <is>
          <t>private</t>
        </is>
      </c>
      <c r="U53" s="46" t="n"/>
      <c r="V53" s="46" t="n"/>
      <c r="W53" s="46" t="n"/>
      <c r="X53" s="46" t="n"/>
      <c r="Y53" s="46" t="n"/>
      <c r="Z53" s="46" t="n"/>
      <c r="AA53" s="46" t="n"/>
      <c r="AB53" s="80" t="n"/>
      <c r="AC53" s="46" t="n"/>
    </row>
    <row r="54">
      <c r="A54" s="46" t="inlineStr">
        <is>
          <t>crs_0053</t>
        </is>
      </c>
      <c r="B54" s="46" t="inlineStr">
        <is>
          <t>prp_0042</t>
        </is>
      </c>
      <c r="C54" s="46" t="inlineStr">
        <is>
          <t>Loraloma Golf Course</t>
        </is>
      </c>
      <c r="D54" s="46" t="inlineStr">
        <is>
          <t>Loraloma</t>
        </is>
      </c>
      <c r="E54" s="46" t="inlineStr">
        <is>
          <t>loraloma-golf-course</t>
        </is>
      </c>
      <c r="F54" s="46" t="inlineStr">
        <is>
          <t>active</t>
        </is>
      </c>
      <c r="G54" s="46" t="n">
        <v>18</v>
      </c>
      <c r="H54" s="46" t="inlineStr">
        <is>
          <t>Regulation</t>
        </is>
      </c>
      <c r="I54" s="46" t="inlineStr">
        <is>
          <t>Private Golf Community</t>
        </is>
      </c>
      <c r="J54" s="46" t="inlineStr">
        <is>
          <t>Private / Member Access</t>
        </is>
      </c>
      <c r="K54" s="46" t="inlineStr">
        <is>
          <t>Greater Austin</t>
        </is>
      </c>
      <c r="L54" s="46" t="inlineStr">
        <is>
          <t>Spicewood / Pedernales</t>
        </is>
      </c>
      <c r="M54" s="46" t="inlineStr">
        <is>
          <t>https://loralomaclub.com/</t>
        </is>
      </c>
      <c r="N54" s="46" t="inlineStr">
        <is>
          <t>verified_official</t>
        </is>
      </c>
      <c r="O54" s="46" t="inlineStr">
        <is>
          <t>Opened October 2025.</t>
        </is>
      </c>
      <c r="P54" s="46" t="n"/>
      <c r="Q54" s="46" t="n"/>
      <c r="R54" s="46" t="n"/>
      <c r="S54" s="46" t="inlineStr">
        <is>
          <t>verified_or_no_issue_found</t>
        </is>
      </c>
      <c r="T54" s="46" t="inlineStr">
        <is>
          <t>private</t>
        </is>
      </c>
      <c r="U54" s="46" t="n"/>
      <c r="V54" s="46" t="n"/>
      <c r="W54" s="46" t="n"/>
      <c r="X54" s="46" t="n"/>
      <c r="Y54" s="46" t="n"/>
      <c r="Z54" s="46" t="n"/>
      <c r="AA54" s="46" t="n"/>
      <c r="AB54" s="80" t="n"/>
      <c r="AC54" s="46" t="n"/>
    </row>
    <row r="55">
      <c r="A55" s="46" t="inlineStr">
        <is>
          <t>crs_0054</t>
        </is>
      </c>
      <c r="B55" s="46" t="inlineStr">
        <is>
          <t>prp_0043</t>
        </is>
      </c>
      <c r="C55" s="46" t="inlineStr">
        <is>
          <t>Balcones Country Club Golf Course</t>
        </is>
      </c>
      <c r="D55" s="46" t="inlineStr">
        <is>
          <t>Balcones</t>
        </is>
      </c>
      <c r="E55" s="46" t="inlineStr">
        <is>
          <t>balcones-country-club-golf-course</t>
        </is>
      </c>
      <c r="F55" s="46" t="inlineStr">
        <is>
          <t>active</t>
        </is>
      </c>
      <c r="G55" s="46" t="n">
        <v>18</v>
      </c>
      <c r="H55" s="46" t="inlineStr">
        <is>
          <t>Regulation</t>
        </is>
      </c>
      <c r="I55" s="46" t="inlineStr">
        <is>
          <t>Private Club</t>
        </is>
      </c>
      <c r="J55" s="46" t="inlineStr">
        <is>
          <t>Private / Member Guest</t>
        </is>
      </c>
      <c r="K55" s="46" t="inlineStr">
        <is>
          <t>Austin Core</t>
        </is>
      </c>
      <c r="L55" s="46" t="inlineStr">
        <is>
          <t>Northwest Austin / Balcones</t>
        </is>
      </c>
      <c r="M55" s="46" t="inlineStr">
        <is>
          <t>https://www.balconescountryclub.com/golf</t>
        </is>
      </c>
      <c r="N55" s="46" t="inlineStr">
        <is>
          <t>verified_official</t>
        </is>
      </c>
      <c r="O55" s="46" t="inlineStr">
        <is>
          <t>New addition from audit.</t>
        </is>
      </c>
      <c r="P55" s="46" t="n"/>
      <c r="Q55" s="46" t="n"/>
      <c r="R55" s="46" t="n"/>
      <c r="S55" s="46" t="inlineStr">
        <is>
          <t>verified_or_no_issue_found</t>
        </is>
      </c>
      <c r="T55" s="46" t="inlineStr">
        <is>
          <t>private</t>
        </is>
      </c>
      <c r="U55" s="46" t="n"/>
      <c r="V55" s="46" t="n"/>
      <c r="W55" s="46" t="n"/>
      <c r="X55" s="46" t="n"/>
      <c r="Y55" s="46" t="n"/>
      <c r="Z55" s="46" t="n"/>
      <c r="AA55" s="46" t="n"/>
      <c r="AB55" s="80" t="n"/>
      <c r="AC55" s="46" t="n"/>
    </row>
    <row r="56">
      <c r="A56" s="46" t="inlineStr">
        <is>
          <t>crs_0055</t>
        </is>
      </c>
      <c r="B56" s="46" t="inlineStr">
        <is>
          <t>prp_0044</t>
        </is>
      </c>
      <c r="C56" s="46" t="inlineStr">
        <is>
          <t>Legacy Hills Golf Course</t>
        </is>
      </c>
      <c r="D56" s="46" t="inlineStr">
        <is>
          <t>Legacy Hills</t>
        </is>
      </c>
      <c r="E56" s="46" t="inlineStr">
        <is>
          <t>legacy-hills-golf-course</t>
        </is>
      </c>
      <c r="F56" s="46" t="inlineStr">
        <is>
          <t>active</t>
        </is>
      </c>
      <c r="G56" s="46" t="n">
        <v>18</v>
      </c>
      <c r="H56" s="46" t="inlineStr">
        <is>
          <t>Regulation</t>
        </is>
      </c>
      <c r="I56" s="46" t="inlineStr">
        <is>
          <t>Residential / Community</t>
        </is>
      </c>
      <c r="J56" s="46" t="inlineStr">
        <is>
          <t>Open Public</t>
        </is>
      </c>
      <c r="K56" s="46" t="inlineStr">
        <is>
          <t>Greater Austin</t>
        </is>
      </c>
      <c r="L56" s="46" t="inlineStr">
        <is>
          <t>Georgetown</t>
        </is>
      </c>
      <c r="M56" s="46" t="inlineStr">
        <is>
          <t>https://www.suncitytexasgolfclubs.com/</t>
        </is>
      </c>
      <c r="N56" s="46" t="inlineStr">
        <is>
          <t>verified_official</t>
        </is>
      </c>
      <c r="O56" s="46" t="inlineStr">
        <is>
          <t>New addition from audit.</t>
        </is>
      </c>
      <c r="P56" s="46" t="n"/>
      <c r="Q56" s="46" t="n"/>
      <c r="R56" s="46" t="n"/>
      <c r="S56" s="46" t="inlineStr">
        <is>
          <t>verified_or_no_issue_found</t>
        </is>
      </c>
      <c r="T56" s="46" t="inlineStr">
        <is>
          <t>public</t>
        </is>
      </c>
      <c r="U56" s="46" t="n">
        <v>72</v>
      </c>
      <c r="V56" s="46" t="n"/>
      <c r="W56" s="46" t="n"/>
      <c r="X56" s="46" t="n">
        <v>7088</v>
      </c>
      <c r="Y56" s="46" t="n"/>
      <c r="Z56" s="46" t="n"/>
      <c r="AA56" s="46" t="n"/>
      <c r="AB56" s="80" t="n"/>
      <c r="AC56" s="46" t="n"/>
    </row>
    <row r="57">
      <c r="A57" s="46" t="inlineStr">
        <is>
          <t>crs_0056</t>
        </is>
      </c>
      <c r="B57" s="46" t="inlineStr">
        <is>
          <t>prp_0044</t>
        </is>
      </c>
      <c r="C57" s="46" t="inlineStr">
        <is>
          <t>White Wing Golf Course</t>
        </is>
      </c>
      <c r="D57" s="46" t="inlineStr">
        <is>
          <t>White Wing</t>
        </is>
      </c>
      <c r="E57" s="46" t="inlineStr">
        <is>
          <t>white-wing-golf-course</t>
        </is>
      </c>
      <c r="F57" s="46" t="inlineStr">
        <is>
          <t>active</t>
        </is>
      </c>
      <c r="G57" s="46" t="n">
        <v>18</v>
      </c>
      <c r="H57" s="46" t="inlineStr">
        <is>
          <t>Regulation</t>
        </is>
      </c>
      <c r="I57" s="46" t="inlineStr">
        <is>
          <t>Residential / Community</t>
        </is>
      </c>
      <c r="J57" s="46" t="inlineStr">
        <is>
          <t>Open Public</t>
        </is>
      </c>
      <c r="K57" s="46" t="inlineStr">
        <is>
          <t>Greater Austin</t>
        </is>
      </c>
      <c r="L57" s="46" t="inlineStr">
        <is>
          <t>Georgetown</t>
        </is>
      </c>
      <c r="M57" s="46" t="inlineStr">
        <is>
          <t>https://www.suncitytexasgolfclubs.com/</t>
        </is>
      </c>
      <c r="N57" s="46" t="inlineStr">
        <is>
          <t>verified_official</t>
        </is>
      </c>
      <c r="O57" s="46" t="inlineStr">
        <is>
          <t>New addition from audit.</t>
        </is>
      </c>
      <c r="P57" s="46" t="n"/>
      <c r="Q57" s="46" t="n"/>
      <c r="R57" s="46" t="n"/>
      <c r="S57" s="46" t="inlineStr">
        <is>
          <t>verified_or_no_issue_found</t>
        </is>
      </c>
      <c r="T57" s="46" t="inlineStr">
        <is>
          <t>public</t>
        </is>
      </c>
      <c r="U57" s="46" t="n">
        <v>72</v>
      </c>
      <c r="V57" s="46" t="n"/>
      <c r="W57" s="46" t="inlineStr">
        <is>
          <t>Billy Casper</t>
        </is>
      </c>
      <c r="X57" s="46" t="n">
        <v>6718</v>
      </c>
      <c r="Y57" s="46" t="n"/>
      <c r="Z57" s="46" t="n"/>
      <c r="AA57" s="46" t="n"/>
      <c r="AB57" s="80" t="n"/>
      <c r="AC57" s="46" t="n"/>
    </row>
    <row r="58">
      <c r="A58" s="46" t="inlineStr">
        <is>
          <t>crs_0057</t>
        </is>
      </c>
      <c r="B58" s="46" t="inlineStr">
        <is>
          <t>prp_0044</t>
        </is>
      </c>
      <c r="C58" s="46" t="inlineStr">
        <is>
          <t>Cowan Creek Golf Course</t>
        </is>
      </c>
      <c r="D58" s="46" t="inlineStr">
        <is>
          <t>Cowan Creek</t>
        </is>
      </c>
      <c r="E58" s="46" t="inlineStr">
        <is>
          <t>cowan-creek-golf-course</t>
        </is>
      </c>
      <c r="F58" s="46" t="inlineStr">
        <is>
          <t>active</t>
        </is>
      </c>
      <c r="G58" s="46" t="n">
        <v>18</v>
      </c>
      <c r="H58" s="46" t="inlineStr">
        <is>
          <t>Regulation</t>
        </is>
      </c>
      <c r="I58" s="46" t="inlineStr">
        <is>
          <t>Residential / Community</t>
        </is>
      </c>
      <c r="J58" s="46" t="inlineStr">
        <is>
          <t>Open Public</t>
        </is>
      </c>
      <c r="K58" s="46" t="inlineStr">
        <is>
          <t>Greater Austin</t>
        </is>
      </c>
      <c r="L58" s="46" t="inlineStr">
        <is>
          <t>Georgetown</t>
        </is>
      </c>
      <c r="M58" s="46" t="inlineStr">
        <is>
          <t>https://www.suncitytexasgolfclubs.com/</t>
        </is>
      </c>
      <c r="N58" s="46" t="inlineStr">
        <is>
          <t>verified_official</t>
        </is>
      </c>
      <c r="O58" s="46" t="inlineStr">
        <is>
          <t>New addition from audit.</t>
        </is>
      </c>
      <c r="P58" s="46" t="n"/>
      <c r="Q58" s="46" t="n"/>
      <c r="R58" s="46" t="n"/>
      <c r="S58" s="46" t="inlineStr">
        <is>
          <t>verified_or_no_issue_found</t>
        </is>
      </c>
      <c r="T58" s="46" t="inlineStr">
        <is>
          <t>public</t>
        </is>
      </c>
      <c r="U58" s="46" t="n">
        <v>72</v>
      </c>
      <c r="V58" s="46" t="n"/>
      <c r="W58" s="46" t="n"/>
      <c r="X58" s="46" t="n">
        <v>7050</v>
      </c>
      <c r="Y58" s="46" t="n"/>
      <c r="Z58" s="46" t="n"/>
      <c r="AA58" s="46" t="n"/>
      <c r="AB58" s="80" t="n"/>
      <c r="AC58" s="46" t="n"/>
    </row>
    <row r="59">
      <c r="A59" s="46" t="inlineStr">
        <is>
          <t>crs_0058</t>
        </is>
      </c>
      <c r="B59" s="46" t="inlineStr">
        <is>
          <t>prp_0045</t>
        </is>
      </c>
      <c r="C59" s="46" t="inlineStr">
        <is>
          <t>Georgetown Country Club</t>
        </is>
      </c>
      <c r="D59" s="46" t="inlineStr">
        <is>
          <t>Georgetown CC</t>
        </is>
      </c>
      <c r="E59" s="46" t="inlineStr">
        <is>
          <t>georgetown-country-club</t>
        </is>
      </c>
      <c r="F59" s="46" t="inlineStr">
        <is>
          <t>active</t>
        </is>
      </c>
      <c r="G59" s="46" t="n">
        <v>18</v>
      </c>
      <c r="H59" s="46" t="inlineStr">
        <is>
          <t>Regulation</t>
        </is>
      </c>
      <c r="I59" s="46" t="inlineStr">
        <is>
          <t>Private Club</t>
        </is>
      </c>
      <c r="J59" s="46" t="inlineStr">
        <is>
          <t>Private / Member Guest</t>
        </is>
      </c>
      <c r="K59" s="46" t="inlineStr">
        <is>
          <t>Greater Austin</t>
        </is>
      </c>
      <c r="L59" s="46" t="inlineStr">
        <is>
          <t>Georgetown</t>
        </is>
      </c>
      <c r="M59" s="46" t="inlineStr">
        <is>
          <t>https://georgetowncountryclub.net/</t>
        </is>
      </c>
      <c r="N59" s="46" t="inlineStr">
        <is>
          <t>verified_official</t>
        </is>
      </c>
      <c r="O59" s="46" t="inlineStr">
        <is>
          <t>New addition from audit.</t>
        </is>
      </c>
      <c r="P59" s="46" t="n"/>
      <c r="Q59" s="46" t="n"/>
      <c r="R59" s="46" t="n"/>
      <c r="S59" s="46" t="inlineStr">
        <is>
          <t>verified_or_no_issue_found</t>
        </is>
      </c>
      <c r="T59" s="46" t="inlineStr">
        <is>
          <t>private</t>
        </is>
      </c>
      <c r="U59" s="46" t="n"/>
      <c r="V59" s="46" t="n"/>
      <c r="W59" s="46" t="n"/>
      <c r="X59" s="46" t="n"/>
      <c r="Y59" s="46" t="n"/>
      <c r="Z59" s="46" t="n"/>
      <c r="AA59" s="46" t="n"/>
      <c r="AB59" s="80" t="n"/>
      <c r="AC59" s="46" t="n"/>
    </row>
    <row r="60">
      <c r="A60" s="46" t="inlineStr">
        <is>
          <t>crs_0059</t>
        </is>
      </c>
      <c r="B60" s="46" t="inlineStr">
        <is>
          <t>prp_0046</t>
        </is>
      </c>
      <c r="C60" s="46" t="inlineStr">
        <is>
          <t>The Club at Berry Creek Golf Course</t>
        </is>
      </c>
      <c r="D60" s="46" t="inlineStr">
        <is>
          <t>Berry Creek</t>
        </is>
      </c>
      <c r="E60" s="46" t="inlineStr">
        <is>
          <t>berry-creek-golf-course</t>
        </is>
      </c>
      <c r="F60" s="46" t="inlineStr">
        <is>
          <t>active</t>
        </is>
      </c>
      <c r="G60" s="46" t="n">
        <v>18</v>
      </c>
      <c r="H60" s="46" t="inlineStr">
        <is>
          <t>Regulation</t>
        </is>
      </c>
      <c r="I60" s="46" t="inlineStr">
        <is>
          <t>Private Club</t>
        </is>
      </c>
      <c r="J60" s="46" t="inlineStr">
        <is>
          <t>Private / Member Guest</t>
        </is>
      </c>
      <c r="K60" s="46" t="inlineStr">
        <is>
          <t>Greater Austin</t>
        </is>
      </c>
      <c r="L60" s="46" t="inlineStr">
        <is>
          <t>Georgetown</t>
        </is>
      </c>
      <c r="M60" s="46" t="inlineStr">
        <is>
          <t>https://www.theclubatberrycreek.com/</t>
        </is>
      </c>
      <c r="N60" s="46" t="inlineStr">
        <is>
          <t>verified_official</t>
        </is>
      </c>
      <c r="O60" s="46" t="inlineStr">
        <is>
          <t>New addition from audit.</t>
        </is>
      </c>
      <c r="P60" s="46" t="n"/>
      <c r="Q60" s="46" t="n"/>
      <c r="R60" s="46" t="n"/>
      <c r="S60" s="46" t="inlineStr">
        <is>
          <t>verified_or_no_issue_found</t>
        </is>
      </c>
      <c r="T60" s="46" t="inlineStr">
        <is>
          <t>private</t>
        </is>
      </c>
      <c r="U60" s="46" t="n"/>
      <c r="V60" s="46" t="n"/>
      <c r="W60" s="46" t="n"/>
      <c r="X60" s="46" t="n"/>
      <c r="Y60" s="46" t="n"/>
      <c r="Z60" s="46" t="n"/>
      <c r="AA60" s="46" t="n"/>
      <c r="AB60" s="80" t="n"/>
      <c r="AC60" s="46" t="n"/>
    </row>
    <row r="61">
      <c r="A61" s="46" t="inlineStr">
        <is>
          <t>crs_0060</t>
        </is>
      </c>
      <c r="B61" s="46" t="inlineStr">
        <is>
          <t>prp_0047</t>
        </is>
      </c>
      <c r="C61" s="46" t="inlineStr">
        <is>
          <t>Legends Golf Course</t>
        </is>
      </c>
      <c r="D61" s="46" t="inlineStr">
        <is>
          <t>Legends</t>
        </is>
      </c>
      <c r="E61" s="46" t="inlineStr">
        <is>
          <t>legends-golf-course</t>
        </is>
      </c>
      <c r="F61" s="46" t="inlineStr">
        <is>
          <t>active</t>
        </is>
      </c>
      <c r="G61" s="46" t="n">
        <v>18</v>
      </c>
      <c r="H61" s="46" t="inlineStr">
        <is>
          <t>Regulation</t>
        </is>
      </c>
      <c r="I61" s="46" t="inlineStr">
        <is>
          <t>Public / Resort-Style</t>
        </is>
      </c>
      <c r="J61" s="46" t="inlineStr">
        <is>
          <t>Open Public</t>
        </is>
      </c>
      <c r="K61" s="46" t="inlineStr">
        <is>
          <t>Hill Country / Destination</t>
        </is>
      </c>
      <c r="L61" s="46" t="inlineStr">
        <is>
          <t>Highland Lakes / Kingsland</t>
        </is>
      </c>
      <c r="M61" s="46" t="inlineStr">
        <is>
          <t>https://legendslbj.com/</t>
        </is>
      </c>
      <c r="N61" s="46" t="inlineStr">
        <is>
          <t>verified_official</t>
        </is>
      </c>
      <c r="O61" s="46" t="inlineStr">
        <is>
          <t>New addition from audit.</t>
        </is>
      </c>
      <c r="P61" s="46" t="n"/>
      <c r="Q61" s="46" t="n"/>
      <c r="R61" s="46" t="n"/>
      <c r="S61" s="46" t="inlineStr">
        <is>
          <t>verified_or_no_issue_found</t>
        </is>
      </c>
      <c r="T61" s="46" t="inlineStr">
        <is>
          <t>public</t>
        </is>
      </c>
      <c r="U61" s="46" t="n">
        <v>72</v>
      </c>
      <c r="V61" s="46" t="n"/>
      <c r="W61" s="46" t="inlineStr">
        <is>
          <t>Tom Kite; Roy Bechtol; Randy Russell</t>
        </is>
      </c>
      <c r="X61" s="46" t="n">
        <v>7159</v>
      </c>
      <c r="Y61" s="46" t="n"/>
      <c r="Z61" s="46" t="n"/>
      <c r="AA61" s="46" t="n"/>
      <c r="AB61" s="80" t="n"/>
      <c r="AC61" s="46" t="n"/>
    </row>
    <row r="62">
      <c r="A62" s="46" t="inlineStr">
        <is>
          <t>crs_0061</t>
        </is>
      </c>
      <c r="B62" s="46" t="inlineStr">
        <is>
          <t>prp_0048</t>
        </is>
      </c>
      <c r="C62" s="46" t="inlineStr">
        <is>
          <t>Lighthouse Country Club Golf Course</t>
        </is>
      </c>
      <c r="D62" s="46" t="inlineStr">
        <is>
          <t>Lighthouse</t>
        </is>
      </c>
      <c r="E62" s="46" t="inlineStr">
        <is>
          <t>lighthouse-country-club-golf-course</t>
        </is>
      </c>
      <c r="F62" s="46" t="inlineStr">
        <is>
          <t>active</t>
        </is>
      </c>
      <c r="G62" s="46" t="n">
        <v>18</v>
      </c>
      <c r="H62" s="46" t="inlineStr">
        <is>
          <t>Regulation</t>
        </is>
      </c>
      <c r="I62" s="46" t="inlineStr">
        <is>
          <t>Semi-Private / Daily Fee</t>
        </is>
      </c>
      <c r="J62" s="46" t="inlineStr">
        <is>
          <t>Public Tee Times</t>
        </is>
      </c>
      <c r="K62" s="46" t="inlineStr">
        <is>
          <t>Hill Country / Destination</t>
        </is>
      </c>
      <c r="L62" s="46" t="inlineStr">
        <is>
          <t>Highland Lakes / Kingsland</t>
        </is>
      </c>
      <c r="M62" s="46" t="inlineStr">
        <is>
          <t>https://lighthousecountryclub.com/</t>
        </is>
      </c>
      <c r="N62" s="46" t="inlineStr">
        <is>
          <t>verified_official</t>
        </is>
      </c>
      <c r="O62" s="46" t="inlineStr">
        <is>
          <t>New addition from audit.</t>
        </is>
      </c>
      <c r="P62" s="46" t="n"/>
      <c r="Q62" s="46" t="n"/>
      <c r="R62" s="46" t="n"/>
      <c r="S62" s="46" t="inlineStr">
        <is>
          <t>verified_or_no_issue_found</t>
        </is>
      </c>
      <c r="T62" s="46" t="inlineStr">
        <is>
          <t>public</t>
        </is>
      </c>
      <c r="U62" s="46" t="n">
        <v>71</v>
      </c>
      <c r="V62" s="46" t="n"/>
      <c r="W62" s="46" t="n"/>
      <c r="X62" s="46" t="n">
        <v>6485</v>
      </c>
      <c r="Y62" s="46" t="n"/>
      <c r="Z62" s="46" t="n"/>
      <c r="AA62" s="46" t="n"/>
      <c r="AB62" s="80" t="n"/>
      <c r="AC62" s="46" t="n"/>
    </row>
    <row r="63">
      <c r="A63" s="46" t="inlineStr">
        <is>
          <t>crs_0062</t>
        </is>
      </c>
      <c r="B63" s="46" t="inlineStr">
        <is>
          <t>prp_0049</t>
        </is>
      </c>
      <c r="C63" s="46" t="inlineStr">
        <is>
          <t>Pedernales Cut 'N Putt</t>
        </is>
      </c>
      <c r="D63" s="46" t="inlineStr">
        <is>
          <t>Cut 'N Putt</t>
        </is>
      </c>
      <c r="E63" s="46" t="inlineStr">
        <is>
          <t>pedernales-cut-n-putt</t>
        </is>
      </c>
      <c r="F63" s="46" t="inlineStr">
        <is>
          <t>active</t>
        </is>
      </c>
      <c r="G63" s="46" t="n">
        <v>9</v>
      </c>
      <c r="H63" s="46" t="inlineStr">
        <is>
          <t>Regulation / Casual 9-hole</t>
        </is>
      </c>
      <c r="I63" s="46" t="inlineStr">
        <is>
          <t>Specialty Golf</t>
        </is>
      </c>
      <c r="J63" s="46" t="inlineStr">
        <is>
          <t>Open Public</t>
        </is>
      </c>
      <c r="K63" s="46" t="inlineStr">
        <is>
          <t>Greater Austin</t>
        </is>
      </c>
      <c r="L63" s="46" t="inlineStr">
        <is>
          <t>Spicewood / Pedernales</t>
        </is>
      </c>
      <c r="M63" s="46" t="inlineStr">
        <is>
          <t>https://cutnputt.com/</t>
        </is>
      </c>
      <c r="N63" s="46" t="inlineStr">
        <is>
          <t>verified_official</t>
        </is>
      </c>
      <c r="O63" s="46" t="inlineStr">
        <is>
          <t>New addition from audit; also known as Willie Nelson's Cut 'N Putt / Pedernales Golf Club.</t>
        </is>
      </c>
      <c r="P63" s="46" t="inlineStr">
        <is>
          <t>Pedernales Golf Club; Willie Nelson's Cut-N-Putt</t>
        </is>
      </c>
      <c r="Q63" s="46" t="n"/>
      <c r="R63" s="46" t="n"/>
      <c r="S63" s="46" t="inlineStr">
        <is>
          <t>verified</t>
        </is>
      </c>
      <c r="T63" s="46" t="inlineStr">
        <is>
          <t>public</t>
        </is>
      </c>
      <c r="U63" s="46" t="n">
        <v>36</v>
      </c>
      <c r="V63" s="46" t="n"/>
      <c r="W63" s="46" t="n"/>
      <c r="X63" s="46" t="n">
        <v>3330</v>
      </c>
      <c r="Y63" s="46" t="n"/>
      <c r="Z63" s="46" t="n"/>
      <c r="AA63" s="46" t="n"/>
      <c r="AB63" s="80" t="n"/>
      <c r="AC63" s="46" t="n"/>
      <c r="AD63" s="46" t="inlineStr">
        <is>
          <t xml:space="preserve">Despite the Cut 'N Putt name, this is a full-length nine-hole course at par 36 on a Hill Country hilltop, a casual and unconventional round long associated with Willie Nelson, not a par-3 or executive course.</t>
        </is>
      </c>
    </row>
    <row r="64">
      <c r="A64" s="46" t="inlineStr">
        <is>
          <t>crs_0063</t>
        </is>
      </c>
      <c r="B64" s="46" t="inlineStr">
        <is>
          <t>prp_0050</t>
        </is>
      </c>
      <c r="C64" s="46" t="inlineStr">
        <is>
          <t>Double J Ranch Golf Club</t>
        </is>
      </c>
      <c r="D64" s="46" t="inlineStr">
        <is>
          <t>Double J Ranch</t>
        </is>
      </c>
      <c r="E64" s="46" t="inlineStr">
        <is>
          <t>double-j-ranch-golf-club</t>
        </is>
      </c>
      <c r="F64" s="46" t="inlineStr">
        <is>
          <t>active</t>
        </is>
      </c>
      <c r="G64" s="46" t="n">
        <v>18</v>
      </c>
      <c r="H64" s="46" t="inlineStr">
        <is>
          <t>Regulation</t>
        </is>
      </c>
      <c r="I64" s="46" t="inlineStr">
        <is>
          <t>Daily Fee / Semi-Private</t>
        </is>
      </c>
      <c r="J64" s="46" t="inlineStr">
        <is>
          <t>Open Public</t>
        </is>
      </c>
      <c r="K64" s="46" t="inlineStr">
        <is>
          <t>Hill Country / Destination</t>
        </is>
      </c>
      <c r="L64" s="46" t="inlineStr">
        <is>
          <t>Driftwood / Wimberley</t>
        </is>
      </c>
      <c r="M64" s="46" t="inlineStr">
        <is>
          <t>https://doublejranchgolfclub.com/</t>
        </is>
      </c>
      <c r="N64" s="46" t="inlineStr">
        <is>
          <t>verified_official</t>
        </is>
      </c>
      <c r="O64" s="46" t="inlineStr">
        <is>
          <t>Formerly Quick Sand at Woodcreek.</t>
        </is>
      </c>
      <c r="P64" s="46" t="n"/>
      <c r="Q64" s="46" t="inlineStr">
        <is>
          <t>Quick Sand at Woodcreek</t>
        </is>
      </c>
      <c r="R64" s="46" t="n"/>
      <c r="S64" s="46" t="inlineStr">
        <is>
          <t>verified_rename</t>
        </is>
      </c>
      <c r="T64" s="46" t="inlineStr">
        <is>
          <t>public</t>
        </is>
      </c>
      <c r="U64" s="46" t="n">
        <v>72</v>
      </c>
      <c r="V64" s="46" t="n"/>
      <c r="W64" s="46" t="n"/>
      <c r="X64" s="46" t="n">
        <v>6538</v>
      </c>
      <c r="Y64" s="46" t="n"/>
      <c r="Z64" s="46" t="n"/>
      <c r="AA64" s="46" t="n"/>
      <c r="AB64" s="80" t="n"/>
      <c r="AC64" s="46" t="n"/>
    </row>
    <row r="65">
      <c r="A65" s="46" t="inlineStr">
        <is>
          <t>crs_0064</t>
        </is>
      </c>
      <c r="B65" s="46" t="inlineStr">
        <is>
          <t>prp_0051</t>
        </is>
      </c>
      <c r="C65" s="46" t="inlineStr">
        <is>
          <t>Hidden Falls Golf Course</t>
        </is>
      </c>
      <c r="D65" s="46" t="inlineStr">
        <is>
          <t>Hidden Falls</t>
        </is>
      </c>
      <c r="E65" s="46" t="inlineStr">
        <is>
          <t>hidden-falls-golf-course</t>
        </is>
      </c>
      <c r="F65" s="46" t="inlineStr">
        <is>
          <t>active</t>
        </is>
      </c>
      <c r="G65" s="46" t="n">
        <v>18</v>
      </c>
      <c r="H65" s="46" t="inlineStr">
        <is>
          <t>Regulation</t>
        </is>
      </c>
      <c r="I65" s="46" t="inlineStr">
        <is>
          <t>Public Golf</t>
        </is>
      </c>
      <c r="J65" s="46" t="inlineStr">
        <is>
          <t>Open Public</t>
        </is>
      </c>
      <c r="K65" s="46" t="inlineStr">
        <is>
          <t>Hill Country / Destination</t>
        </is>
      </c>
      <c r="L65" s="46" t="inlineStr">
        <is>
          <t>Marble Falls / Meadowlakes</t>
        </is>
      </c>
      <c r="M65" s="46" t="inlineStr">
        <is>
          <t>https://www.hiddenfallsgolfcourse.com/</t>
        </is>
      </c>
      <c r="N65" s="46" t="inlineStr">
        <is>
          <t>verified_official</t>
        </is>
      </c>
      <c r="O65" s="46" t="inlineStr">
        <is>
          <t>New addition from audit.</t>
        </is>
      </c>
      <c r="P65" s="46" t="n"/>
      <c r="Q65" s="46" t="n"/>
      <c r="R65" s="46" t="n"/>
      <c r="S65" s="46" t="inlineStr">
        <is>
          <t>verified_or_no_issue_found</t>
        </is>
      </c>
      <c r="T65" s="46" t="inlineStr">
        <is>
          <t>public</t>
        </is>
      </c>
      <c r="U65" s="46" t="n">
        <v>72</v>
      </c>
      <c r="V65" s="46" t="n"/>
      <c r="W65" s="46" t="n"/>
      <c r="X65" s="46" t="n">
        <v>6732</v>
      </c>
      <c r="Y65" s="46" t="n"/>
      <c r="Z65" s="46" t="n"/>
      <c r="AA65" s="46" t="n"/>
      <c r="AB65" s="80" t="n"/>
      <c r="AC65" s="46" t="n"/>
    </row>
    <row r="66">
      <c r="A66" s="46" t="inlineStr">
        <is>
          <t>crs_0065</t>
        </is>
      </c>
      <c r="B66" s="46" t="inlineStr">
        <is>
          <t>prp_0052</t>
        </is>
      </c>
      <c r="C66" s="46" t="inlineStr">
        <is>
          <t>Travis Club Golf Course</t>
        </is>
      </c>
      <c r="D66" s="46" t="inlineStr">
        <is>
          <t>Travis Club</t>
        </is>
      </c>
      <c r="E66" s="46" t="inlineStr">
        <is>
          <t>travis-club-golf-course</t>
        </is>
      </c>
      <c r="F66" s="46" t="inlineStr">
        <is>
          <t>coming_soon</t>
        </is>
      </c>
      <c r="G66" s="46" t="n">
        <v>18</v>
      </c>
      <c r="H66" s="46" t="inlineStr">
        <is>
          <t>Regulation</t>
        </is>
      </c>
      <c r="I66" s="46" t="inlineStr">
        <is>
          <t>Private Golf Community</t>
        </is>
      </c>
      <c r="J66" s="46" t="inlineStr">
        <is>
          <t>Private / Member Access</t>
        </is>
      </c>
      <c r="K66" s="46" t="inlineStr">
        <is>
          <t>Greater Austin</t>
        </is>
      </c>
      <c r="L66" s="46" t="inlineStr">
        <is>
          <t>Lake Travis / Spicewood</t>
        </is>
      </c>
      <c r="M66" s="46" t="inlineStr">
        <is>
          <t>https://travisclubaustin.com/golf/</t>
        </is>
      </c>
      <c r="N66" s="46" t="inlineStr">
        <is>
          <t>verified_official</t>
        </is>
      </c>
      <c r="O66" s="46" t="inlineStr">
        <is>
          <t>Beau Welling design; member play scheduled for Labor Day weekend 2026.</t>
        </is>
      </c>
      <c r="P66" s="46" t="n"/>
      <c r="Q66" s="46" t="n"/>
      <c r="R66" s="46" t="inlineStr">
        <is>
          <t>Course map point still needed; published address is sales center</t>
        </is>
      </c>
      <c r="S66" s="46" t="inlineStr">
        <is>
          <t>verified_coming_soon</t>
        </is>
      </c>
      <c r="T66" s="46" t="inlineStr">
        <is>
          <t>private</t>
        </is>
      </c>
      <c r="U66" s="46" t="n"/>
      <c r="V66" s="46" t="n"/>
      <c r="W66" s="46" t="n"/>
      <c r="X66" s="46" t="n"/>
      <c r="Y66" s="46" t="n"/>
      <c r="Z66" s="46" t="n"/>
      <c r="AA66" s="46" t="n"/>
      <c r="AB66" s="80" t="n"/>
      <c r="AC66" s="46" t="n"/>
    </row>
    <row r="67">
      <c r="P67" s="46" t="n"/>
      <c r="Q67" s="46" t="n"/>
      <c r="R67" s="46" t="n"/>
      <c r="S67" s="46" t="n"/>
      <c r="T67" s="46" t="n"/>
      <c r="U67" s="46" t="n"/>
      <c r="V67" s="46" t="n"/>
      <c r="W67" s="46" t="n"/>
      <c r="X67" s="46" t="n"/>
      <c r="Y67" s="46" t="n"/>
      <c r="Z67" s="46" t="n"/>
      <c r="AA67" s="46" t="n"/>
      <c r="AB67" s="46" t="n"/>
      <c r="AC67" s="46" t="n"/>
    </row>
    <row r="68">
      <c r="P68" s="46" t="n"/>
      <c r="Q68" s="46" t="n"/>
      <c r="R68" s="46" t="n"/>
      <c r="S68" s="46" t="n"/>
      <c r="T68" s="46" t="n"/>
      <c r="U68" s="46" t="n"/>
      <c r="V68" s="46" t="n"/>
      <c r="W68" s="46" t="n"/>
      <c r="X68" s="46" t="n"/>
      <c r="Y68" s="46" t="n"/>
      <c r="Z68" s="46" t="n"/>
      <c r="AA68" s="46" t="n"/>
      <c r="AB68" s="46" t="n"/>
      <c r="AC68" s="46" t="n"/>
    </row>
    <row r="69">
      <c r="P69" s="46" t="n"/>
      <c r="Q69" s="46" t="n"/>
      <c r="R69" s="46" t="n"/>
      <c r="S69" s="46" t="n"/>
      <c r="T69" s="46" t="n"/>
      <c r="U69" s="46" t="n"/>
      <c r="V69" s="46" t="n"/>
      <c r="W69" s="46" t="n"/>
      <c r="X69" s="46" t="n"/>
      <c r="Y69" s="46" t="n"/>
      <c r="Z69" s="46" t="n"/>
      <c r="AA69" s="46" t="n"/>
      <c r="AB69" s="46" t="n"/>
      <c r="AC69" s="46" t="n"/>
    </row>
    <row r="70">
      <c r="P70" s="46" t="n"/>
      <c r="Q70" s="46" t="n"/>
      <c r="R70" s="46" t="n"/>
      <c r="S70" s="46" t="n"/>
      <c r="T70" s="46" t="n"/>
      <c r="U70" s="46" t="n"/>
      <c r="V70" s="46" t="n"/>
      <c r="W70" s="46" t="n"/>
      <c r="X70" s="46" t="n"/>
      <c r="Y70" s="46" t="n"/>
      <c r="Z70" s="46" t="n"/>
      <c r="AA70" s="46" t="n"/>
      <c r="AB70" s="46" t="n"/>
      <c r="AC70" s="46" t="n"/>
    </row>
  </sheetData>
  <dataValidations count="2">
    <dataValidation sqref="F2:F250" showDropDown="0" showInputMessage="0" showErrorMessage="0" allowBlank="0" type="list">
      <formula1>"active,temporarily_closed,coming_soon,archived,closed"</formula1>
    </dataValidation>
    <dataValidation sqref="K2:K250" showDropDown="0" showInputMessage="0" showErrorMessage="0" allowBlank="0" type="list">
      <formula1>"Austin Core,Greater Austin,Hill Country / Destination"</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4" customWidth="1" style="45" min="1" max="1"/>
    <col width="34" customWidth="1" style="45" min="2" max="2"/>
    <col width="18" customWidth="1" style="45" min="3" max="3"/>
    <col width="8" customWidth="1" style="45" min="4" max="4"/>
    <col width="28" customWidth="1" style="45" min="5" max="5"/>
    <col width="32" customWidth="1" style="45" min="6" max="6"/>
    <col width="70" customWidth="1" style="45" min="7" max="7"/>
    <col width="85" customWidth="1" style="45" min="8" max="8"/>
  </cols>
  <sheetData>
    <row r="1">
      <c r="A1" s="20" t="inlineStr">
        <is>
          <t>candidate_id</t>
        </is>
      </c>
      <c r="B1" s="20" t="inlineStr">
        <is>
          <t>property_name</t>
        </is>
      </c>
      <c r="C1" s="20" t="inlineStr">
        <is>
          <t>city</t>
        </is>
      </c>
      <c r="D1" s="20" t="inlineStr">
        <is>
          <t>state</t>
        </is>
      </c>
      <c r="E1" s="20" t="inlineStr">
        <is>
          <t>proposed_zone</t>
        </is>
      </c>
      <c r="F1" s="20" t="inlineStr">
        <is>
          <t>golf_context</t>
        </is>
      </c>
      <c r="G1" s="20" t="inlineStr">
        <is>
          <t>source_url</t>
        </is>
      </c>
      <c r="H1" s="20" t="inlineStr">
        <is>
          <t>recommendation</t>
        </is>
      </c>
    </row>
    <row r="2">
      <c r="A2" s="46" t="inlineStr">
        <is>
          <t>cand_0001</t>
        </is>
      </c>
      <c r="B2" s="46" t="inlineStr">
        <is>
          <t>Mill Creek Country Club</t>
        </is>
      </c>
      <c r="C2" s="46" t="inlineStr">
        <is>
          <t>Salado</t>
        </is>
      </c>
      <c r="D2" s="46" t="inlineStr">
        <is>
          <t>TX</t>
        </is>
      </c>
      <c r="E2" s="46" t="inlineStr">
        <is>
          <t>Extended Central Texas</t>
        </is>
      </c>
      <c r="F2" s="46" t="inlineStr">
        <is>
          <t>27-hole public/semi-private golf</t>
        </is>
      </c>
      <c r="G2" s="46" t="inlineStr">
        <is>
          <t>https://www.millcreekgolf27.com/</t>
        </is>
      </c>
      <c r="H2" s="46" t="inlineStr">
        <is>
          <t>Strong public-golf relevance but north of the current Greater Austin/Hill Country core. Recommend retain as expansion candidate.</t>
        </is>
      </c>
    </row>
    <row r="3">
      <c r="A3" s="46" t="inlineStr">
        <is>
          <t>cand_0002</t>
        </is>
      </c>
      <c r="B3" s="46" t="inlineStr">
        <is>
          <t>Lady Bird Johnson Golf Course</t>
        </is>
      </c>
      <c r="C3" s="46" t="inlineStr">
        <is>
          <t>Fredericksburg</t>
        </is>
      </c>
      <c r="D3" s="46" t="inlineStr">
        <is>
          <t>TX</t>
        </is>
      </c>
      <c r="E3" s="46" t="inlineStr">
        <is>
          <t>Extended Hill Country</t>
        </is>
      </c>
      <c r="F3" s="46" t="inlineStr">
        <is>
          <t>18-hole public municipal golf</t>
        </is>
      </c>
      <c r="G3" s="46" t="inlineStr">
        <is>
          <t>https://ladybirdgolf.com/</t>
        </is>
      </c>
      <c r="H3" s="46" t="inlineStr">
        <is>
          <t>High tourism relevance; likely belongs if AustinGolf intentionally expands deeper into destination Hill Country.</t>
        </is>
      </c>
    </row>
    <row r="4">
      <c r="A4" s="46" t="inlineStr">
        <is>
          <t>cand_0003</t>
        </is>
      </c>
      <c r="B4" s="46" t="inlineStr">
        <is>
          <t>The Bandit Golf Club</t>
        </is>
      </c>
      <c r="C4" s="46" t="inlineStr">
        <is>
          <t>New Braunfels</t>
        </is>
      </c>
      <c r="D4" s="46" t="inlineStr">
        <is>
          <t>TX</t>
        </is>
      </c>
      <c r="E4" s="46" t="inlineStr">
        <is>
          <t>Extended South / Central Texas</t>
        </is>
      </c>
      <c r="F4" s="46" t="inlineStr">
        <is>
          <t>18-hole public golf</t>
        </is>
      </c>
      <c r="G4" s="46" t="inlineStr">
        <is>
          <t>https://www.banditgolfclub.com/</t>
        </is>
      </c>
      <c r="H4" s="46" t="inlineStr">
        <is>
          <t>Potential Austin/San Antonio crossover; recommend boundary decision before master inclusion.</t>
        </is>
      </c>
    </row>
    <row r="5">
      <c r="A5" s="46" t="inlineStr">
        <is>
          <t>cand_0004</t>
        </is>
      </c>
      <c r="B5" s="46" t="inlineStr">
        <is>
          <t>Scott Schreiner Municipal Golf Course</t>
        </is>
      </c>
      <c r="C5" s="46" t="inlineStr">
        <is>
          <t>Kerrville</t>
        </is>
      </c>
      <c r="D5" s="46" t="inlineStr">
        <is>
          <t>TX</t>
        </is>
      </c>
      <c r="E5" s="46" t="inlineStr">
        <is>
          <t>Extended Hill Country</t>
        </is>
      </c>
      <c r="F5" s="46" t="inlineStr">
        <is>
          <t>Municipal public golf</t>
        </is>
      </c>
      <c r="G5" s="46" t="inlineStr">
        <is>
          <t>https://www.golfkerrvilletex.com/</t>
        </is>
      </c>
      <c r="H5" s="46" t="inlineStr">
        <is>
          <t>Meaningful Hill Country course but likely outside Austin-first consideration set; keep as future expansion candidate.</t>
        </is>
      </c>
    </row>
    <row r="6">
      <c r="A6" s="46" t="inlineStr">
        <is>
          <t>cand_0005</t>
        </is>
      </c>
      <c r="B6" s="46" t="inlineStr">
        <is>
          <t>Tapatio Springs Hill Country Resort</t>
        </is>
      </c>
      <c r="C6" s="46" t="inlineStr">
        <is>
          <t>Boerne</t>
        </is>
      </c>
      <c r="D6" s="46" t="inlineStr">
        <is>
          <t>TX</t>
        </is>
      </c>
      <c r="E6" s="46" t="inlineStr">
        <is>
          <t>Extended Hill Country</t>
        </is>
      </c>
      <c r="F6" s="46" t="inlineStr">
        <is>
          <t>Resort golf</t>
        </is>
      </c>
      <c r="G6" s="46" t="inlineStr">
        <is>
          <t>https://www.tapatiosprings.com/</t>
        </is>
      </c>
      <c r="H6" s="46" t="inlineStr">
        <is>
          <t>Clearly Hill Country but more naturally San Antonio-oriented; keep as boundary test case.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style="45" min="1" max="1"/>
    <col width="30" customWidth="1" style="45" min="2" max="2"/>
    <col width="85" customWidth="1" style="45" min="3" max="3"/>
    <col width="22" customWidth="1" style="45" min="4" max="4"/>
    <col width="70" customWidth="1" style="45" min="5" max="5"/>
  </cols>
  <sheetData>
    <row r="1">
      <c r="A1" s="20" t="inlineStr">
        <is>
          <t>level</t>
        </is>
      </c>
      <c r="B1" s="20" t="inlineStr">
        <is>
          <t>value</t>
        </is>
      </c>
      <c r="C1" s="20" t="inlineStr">
        <is>
          <t>definition</t>
        </is>
      </c>
      <c r="D1" s="20" t="inlineStr">
        <is>
          <t>public_use</t>
        </is>
      </c>
      <c r="E1" s="20" t="inlineStr">
        <is>
          <t>notes</t>
        </is>
      </c>
    </row>
    <row r="2">
      <c r="A2" s="46" t="inlineStr">
        <is>
          <t>Market Zone</t>
        </is>
      </c>
      <c r="B2" s="46" t="inlineStr">
        <is>
          <t>Austin Core</t>
        </is>
      </c>
      <c r="C2" s="46" t="inlineStr">
        <is>
          <t>Courses physically and functionally within the Austin city golf ecosystem.</t>
        </is>
      </c>
      <c r="D2" s="46" t="inlineStr">
        <is>
          <t>Yes</t>
        </is>
      </c>
      <c r="E2" s="46" t="inlineStr">
        <is>
          <t>Not strictly city limits; intended as the immediate Austin golf market.</t>
        </is>
      </c>
    </row>
    <row r="3">
      <c r="A3" s="46" t="inlineStr">
        <is>
          <t>Market Zone</t>
        </is>
      </c>
      <c r="B3" s="46" t="inlineStr">
        <is>
          <t>Greater Austin</t>
        </is>
      </c>
      <c r="C3" s="46" t="inlineStr">
        <is>
          <t>Metro/suburban courses routinely considered by Austin locals and visitors.</t>
        </is>
      </c>
      <c r="D3" s="46" t="inlineStr">
        <is>
          <t>Yes</t>
        </is>
      </c>
      <c r="E3" s="46" t="inlineStr">
        <is>
          <t>Includes Bee Cave, Round Rock, Cedar Park/Leander, Georgetown, Lakeway/Lake Travis, Kyle/San Marcos, Bastrop/Lost Pines.</t>
        </is>
      </c>
    </row>
    <row r="4">
      <c r="A4" s="46" t="inlineStr">
        <is>
          <t>Market Zone</t>
        </is>
      </c>
      <c r="B4" s="46" t="inlineStr">
        <is>
          <t>Hill Country / Destination</t>
        </is>
      </c>
      <c r="C4" s="46" t="inlineStr">
        <is>
          <t>Courses outside normal metro play that meaningfully belong in an Austin golf trip or Hill Country golf experience.</t>
        </is>
      </c>
      <c r="D4" s="46" t="inlineStr">
        <is>
          <t>Yes</t>
        </is>
      </c>
      <c r="E4" s="46" t="inlineStr">
        <is>
          <t>Includes Highland Lakes/Horseshoe Bay/Kingsland, Blanco, Burnet, Wimberley and similar destination-relevant golf.</t>
        </is>
      </c>
    </row>
    <row r="5">
      <c r="A5" s="46" t="inlineStr">
        <is>
          <t>Rule</t>
        </is>
      </c>
      <c r="B5" s="46" t="inlineStr">
        <is>
          <t>Physical location</t>
        </is>
      </c>
      <c r="C5" s="46" t="inlineStr">
        <is>
          <t>City/address/coordinates are objective geography.</t>
        </is>
      </c>
      <c r="D5" s="46" t="inlineStr">
        <is>
          <t>Internal + Public</t>
        </is>
      </c>
      <c r="E5" s="46" t="inlineStr">
        <is>
          <t>Coordinates will be added in the next enrichment phase.</t>
        </is>
      </c>
    </row>
    <row r="6">
      <c r="A6" s="46" t="inlineStr">
        <is>
          <t>Rule</t>
        </is>
      </c>
      <c r="B6" s="46" t="inlineStr">
        <is>
          <t>AustinGolf area</t>
        </is>
      </c>
      <c r="C6" s="46" t="inlineStr">
        <is>
          <t>Editorial browsing geography such as Round Rock or Highland Lakes / Horseshoe Bay.</t>
        </is>
      </c>
      <c r="D6" s="46" t="inlineStr">
        <is>
          <t>Internal + Public</t>
        </is>
      </c>
      <c r="E6" s="46" t="inlineStr">
        <is>
          <t>Area taxonomy may be consolidated for UI without changing source data.</t>
        </is>
      </c>
    </row>
    <row r="7">
      <c r="A7" s="46" t="inlineStr">
        <is>
          <t>Rule</t>
        </is>
      </c>
      <c r="B7" s="46" t="inlineStr">
        <is>
          <t>Discovery proximity</t>
        </is>
      </c>
      <c r="C7" s="46" t="inlineStr">
        <is>
          <t>Near Downtown / Near Airport / etc. should be derived from coordinates/travel logic, not manually stored booleans.</t>
        </is>
      </c>
      <c r="D7" s="46" t="inlineStr">
        <is>
          <t>System</t>
        </is>
      </c>
      <c r="E7" s="46" t="inlineStr">
        <is>
          <t>Preserves flexibility and reduces data drift.</t>
        </is>
      </c>
    </row>
    <row r="8">
      <c r="A8" t="inlineStr">
        <is>
          <t>Rule</t>
        </is>
      </c>
      <c r="B8" t="inlineStr">
        <is>
          <t>Consumer Region</t>
        </is>
      </c>
      <c r="C8" t="inlineStr">
        <is>
          <t>Broader golfer-facing geography used to simplify discovery; maps one or more existing Areas into a presentation grouping.</t>
        </is>
      </c>
      <c r="D8" t="inlineStr">
        <is>
          <t>System + Public</t>
        </is>
      </c>
      <c r="E8" t="inlineStr">
        <is>
          <t>Derived/configured from Area. Do not independently maintain consumer_region on every Property/Course.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4" customWidth="1" style="45" min="1" max="1"/>
    <col width="65" customWidth="1" style="45" min="2" max="2"/>
    <col width="95" customWidth="1" style="45" min="3" max="3"/>
    <col width="22" customWidth="1" style="45" min="4" max="4"/>
  </cols>
  <sheetData>
    <row r="1">
      <c r="A1" s="20" t="inlineStr">
        <is>
          <t>finding_id</t>
        </is>
      </c>
      <c r="B1" s="20" t="inlineStr">
        <is>
          <t>finding</t>
        </is>
      </c>
      <c r="C1" s="20" t="inlineStr">
        <is>
          <t>decision / implication</t>
        </is>
      </c>
      <c r="D1" s="20" t="inlineStr">
        <is>
          <t>status</t>
        </is>
      </c>
    </row>
    <row r="2">
      <c r="A2" s="46" t="inlineStr">
        <is>
          <t>fnd_001</t>
        </is>
      </c>
      <c r="B2" s="46" t="inlineStr">
        <is>
          <t>The prior ~52-course inventory was incomplete.</t>
        </is>
      </c>
      <c r="C2" s="46" t="inlineStr">
        <is>
          <t>Add Blackhawk, Balcones Country Club, Sun City Texas' three courses, Georgetown Country Club, Berry Creek, Legends, Lighthouse, Willie Nelson's Cut 'N Putt, Double J Ranch, Hidden Falls, and Travis Club. Master now contains 65 course entities.</t>
        </is>
      </c>
      <c r="D2" s="46" t="inlineStr">
        <is>
          <t>accepted</t>
        </is>
      </c>
    </row>
    <row r="3">
      <c r="A3" s="46" t="inlineStr">
        <is>
          <t>fnd_002</t>
        </is>
      </c>
      <c r="B3" s="46" t="inlineStr">
        <is>
          <t>Property → Course structure is validated.</t>
        </is>
      </c>
      <c r="C3" s="46" t="inlineStr">
        <is>
          <t>Multi-course properties include Clay/Kizer, Omni Barton Creek, Horseshoe Bay, The Hills, and Sun City Texas.</t>
        </is>
      </c>
      <c r="D3" s="46" t="inlineStr">
        <is>
          <t>locked</t>
        </is>
      </c>
    </row>
    <row r="4">
      <c r="A4" s="46" t="inlineStr">
        <is>
          <t>fnd_003</t>
        </is>
      </c>
      <c r="B4" s="46" t="inlineStr">
        <is>
          <t>Course access can differ within a property.</t>
        </is>
      </c>
      <c r="C4" s="46" t="inlineStr">
        <is>
          <t>Summit Rock is members-only while other Horseshoe Bay courses operate under resort/guest access; do not inherit access blindly.</t>
        </is>
      </c>
      <c r="D4" s="46" t="inlineStr">
        <is>
          <t>locked</t>
        </is>
      </c>
    </row>
    <row r="5">
      <c r="A5" s="46" t="inlineStr">
        <is>
          <t>fnd_004</t>
        </is>
      </c>
      <c r="B5" s="46" t="inlineStr">
        <is>
          <t>One property may contain a course geographically separate from the main campus.</t>
        </is>
      </c>
      <c r="C5" s="46" t="inlineStr">
        <is>
          <t>Palmer Lakeside remains related to Omni Barton Creek but will require a course-level map coordinate override.</t>
        </is>
      </c>
      <c r="D5" s="46" t="inlineStr">
        <is>
          <t>locked</t>
        </is>
      </c>
    </row>
    <row r="6">
      <c r="A6" s="46" t="inlineStr">
        <is>
          <t>fnd_005</t>
        </is>
      </c>
      <c r="B6" s="46" t="inlineStr">
        <is>
          <t>Lakecliff was misclassified in the earlier inventory.</t>
        </is>
      </c>
      <c r="C6" s="46" t="inlineStr">
        <is>
          <t>Current official materials indicate private / members-only golf. Corrected in master.</t>
        </is>
      </c>
      <c r="D6" s="46" t="inlineStr">
        <is>
          <t>corrected</t>
        </is>
      </c>
    </row>
    <row r="7">
      <c r="A7" s="46" t="inlineStr">
        <is>
          <t>fnd_006</t>
        </is>
      </c>
      <c r="B7" s="46" t="inlineStr">
        <is>
          <t>Bastrop River Club current status is conflicting.</t>
        </is>
      </c>
      <c r="C7" s="46" t="inlineStr">
        <is>
          <t>Mark temporarily_closed / renovation and require re-verification before public publication.</t>
        </is>
      </c>
      <c r="D7" s="46" t="inlineStr">
        <is>
          <t>open_verification</t>
        </is>
      </c>
    </row>
    <row r="8">
      <c r="A8" s="46" t="inlineStr">
        <is>
          <t>fnd_007</t>
        </is>
      </c>
      <c r="B8" s="46" t="inlineStr">
        <is>
          <t>Onion Creek markets 27 unique holes without a clear current public naming scheme for separate routings.</t>
        </is>
      </c>
      <c r="C8" s="46" t="inlineStr">
        <is>
          <t>Model as one 27-hole Course entity in V1. Split later only if tee-time/search UX requires named routings.</t>
        </is>
      </c>
      <c r="D8" s="46" t="inlineStr">
        <is>
          <t>accepted</t>
        </is>
      </c>
    </row>
    <row r="9">
      <c r="A9" s="46" t="inlineStr">
        <is>
          <t>fnd_008</t>
        </is>
      </c>
      <c r="B9" s="46" t="inlineStr">
        <is>
          <t>Geography should not be constrained by an arbitrary radius.</t>
        </is>
      </c>
      <c r="C9" s="46" t="inlineStr">
        <is>
          <t>Use Austin Core, Greater Austin, and Hill Country / Destination, with separate expansion candidates for deeper Hill Country / Central Texas.</t>
        </is>
      </c>
      <c r="D9" s="46" t="inlineStr">
        <is>
          <t>locked</t>
        </is>
      </c>
    </row>
    <row r="10">
      <c r="A10" s="46" t="inlineStr">
        <is>
          <t>fnd_009</t>
        </is>
      </c>
      <c r="B10" s="46" t="inlineStr">
        <is>
          <t>Stable IDs must not encode category or mutable names.</t>
        </is>
      </c>
      <c r="C10" s="46" t="inlineStr">
        <is>
          <t>prp_#### and crs_#### are assigned now and should remain immutable even if names/status change.</t>
        </is>
      </c>
      <c r="D10" s="46" t="inlineStr">
        <is>
          <t>locked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4" customWidth="1" style="45" min="1" max="1"/>
    <col width="14" customWidth="1" style="45" min="2" max="2"/>
    <col width="26" customWidth="1" style="45" min="3" max="3"/>
    <col width="72" customWidth="1" style="45" min="4" max="4"/>
    <col width="72" customWidth="1" style="45" min="5" max="5"/>
    <col width="22" customWidth="1" style="45" min="6" max="6"/>
    <col width="78" customWidth="1" style="45" min="7" max="7"/>
    <col width="16" customWidth="1" style="45" min="8" max="8"/>
  </cols>
  <sheetData>
    <row r="1">
      <c r="A1" s="32" t="inlineStr">
        <is>
          <t>qa_id</t>
        </is>
      </c>
      <c r="B1" s="32" t="inlineStr">
        <is>
          <t>entity_id</t>
        </is>
      </c>
      <c r="C1" s="32" t="inlineStr">
        <is>
          <t>issue_type</t>
        </is>
      </c>
      <c r="D1" s="32" t="inlineStr">
        <is>
          <t>finding</t>
        </is>
      </c>
      <c r="E1" s="32" t="inlineStr">
        <is>
          <t>action</t>
        </is>
      </c>
      <c r="F1" s="32" t="inlineStr">
        <is>
          <t>status</t>
        </is>
      </c>
      <c r="G1" s="32" t="inlineStr">
        <is>
          <t>source_url</t>
        </is>
      </c>
      <c r="H1" s="32" t="inlineStr">
        <is>
          <t>checked_date</t>
        </is>
      </c>
    </row>
    <row r="2">
      <c r="A2" s="46" t="inlineStr">
        <is>
          <t>qa_001</t>
        </is>
      </c>
      <c r="B2" s="46" t="inlineStr">
        <is>
          <t>crs_0005</t>
        </is>
      </c>
      <c r="C2" s="46" t="inlineStr">
        <is>
          <t>identity/data correction</t>
        </is>
      </c>
      <c r="D2" s="46" t="inlineStr">
        <is>
          <t>Joe Balander is a 4-hole short course, not 6 holes.</t>
        </is>
      </c>
      <c r="E2" s="46" t="inlineStr">
        <is>
          <t>Corrected holes to 4; added alias Joe Balander Learning Center.</t>
        </is>
      </c>
      <c r="F2" s="46" t="inlineStr">
        <is>
          <t>resolved</t>
        </is>
      </c>
      <c r="G2" s="46" t="inlineStr">
        <is>
          <t>https://www.austintexas.gov/golfatx/joe-balander-short-course</t>
        </is>
      </c>
      <c r="H2" s="80" t="n">
        <v>46250</v>
      </c>
    </row>
    <row r="3">
      <c r="A3" s="46" t="inlineStr">
        <is>
          <t>qa_002</t>
        </is>
      </c>
      <c r="B3" s="46" t="inlineStr">
        <is>
          <t>prp_0021</t>
        </is>
      </c>
      <c r="C3" s="46" t="inlineStr">
        <is>
          <t>access correction</t>
        </is>
      </c>
      <c r="D3" s="46" t="inlineStr">
        <is>
          <t>Lakecliff official membership materials state private golf for members and guests.</t>
        </is>
      </c>
      <c r="E3" s="46" t="inlineStr">
        <is>
          <t>Retain private classification; verified address.</t>
        </is>
      </c>
      <c r="F3" s="46" t="inlineStr">
        <is>
          <t>resolved</t>
        </is>
      </c>
      <c r="G3" s="46" t="inlineStr">
        <is>
          <t>https://www.lakecliffgolfclub.com/membership</t>
        </is>
      </c>
      <c r="H3" s="80" t="n">
        <v>46250</v>
      </c>
    </row>
    <row r="4">
      <c r="A4" s="46" t="inlineStr">
        <is>
          <t>qa_003</t>
        </is>
      </c>
      <c r="B4" s="46" t="inlineStr">
        <is>
          <t>crs_0032</t>
        </is>
      </c>
      <c r="C4" s="46" t="inlineStr">
        <is>
          <t>geography exception</t>
        </is>
      </c>
      <c r="D4" s="46" t="inlineStr">
        <is>
          <t>Omni describes Palmer Lakeside as a satellite course ~45 minutes from resort.</t>
        </is>
      </c>
      <c r="E4" s="46" t="inlineStr">
        <is>
          <t>Flagged course-level map coordinate override.</t>
        </is>
      </c>
      <c r="F4" s="46" t="inlineStr">
        <is>
          <t>resolved_model</t>
        </is>
      </c>
      <c r="G4" s="46" t="inlineStr">
        <is>
          <t>https://www.omnihotels.com/hotels/austin-barton-creek/golf/palmer-lakeside</t>
        </is>
      </c>
      <c r="H4" s="80" t="n">
        <v>46250</v>
      </c>
    </row>
    <row r="5">
      <c r="A5" s="46" t="inlineStr">
        <is>
          <t>qa_004</t>
        </is>
      </c>
      <c r="B5" s="46" t="inlineStr">
        <is>
          <t>crs_0036</t>
        </is>
      </c>
      <c r="C5" s="46" t="inlineStr">
        <is>
          <t>access exception</t>
        </is>
      </c>
      <c r="D5" s="46" t="inlineStr">
        <is>
          <t>Summit Rock is members-only within Horseshoe Bay resort ecosystem.</t>
        </is>
      </c>
      <c r="E5" s="46" t="inlineStr">
        <is>
          <t>Retain private access profile at course level.</t>
        </is>
      </c>
      <c r="F5" s="46" t="inlineStr">
        <is>
          <t>resolved_model</t>
        </is>
      </c>
      <c r="G5" s="46" t="inlineStr">
        <is>
          <t>https://www.hsbresort.com/golf/summit-rock/</t>
        </is>
      </c>
      <c r="H5" s="80" t="n">
        <v>46250</v>
      </c>
    </row>
    <row r="6">
      <c r="A6" s="46" t="inlineStr">
        <is>
          <t>qa_005</t>
        </is>
      </c>
      <c r="B6" s="46" t="inlineStr">
        <is>
          <t>crs_0027</t>
        </is>
      </c>
      <c r="C6" s="46" t="inlineStr">
        <is>
          <t>operating status</t>
        </is>
      </c>
      <c r="D6" s="46" t="inlineStr">
        <is>
          <t>Bastrop River Club sources remain inconsistent on renovation/open status.</t>
        </is>
      </c>
      <c r="E6" s="46" t="inlineStr">
        <is>
          <t>Keep temporarily_closed and require fresh check before publication.</t>
        </is>
      </c>
      <c r="F6" s="46" t="inlineStr">
        <is>
          <t>open</t>
        </is>
      </c>
      <c r="G6" s="46" t="inlineStr">
        <is>
          <t>https://bastropriverclub.com/</t>
        </is>
      </c>
      <c r="H6" s="80" t="n">
        <v>46250</v>
      </c>
    </row>
    <row r="7">
      <c r="A7" s="46" t="inlineStr">
        <is>
          <t>qa_006</t>
        </is>
      </c>
      <c r="B7" s="46" t="inlineStr">
        <is>
          <t>crs_0065</t>
        </is>
      </c>
      <c r="C7" s="46" t="inlineStr">
        <is>
          <t>future status</t>
        </is>
      </c>
      <c r="D7" s="46" t="inlineStr">
        <is>
          <t>Travis Club says member play is scheduled for Labor Day weekend 2026.</t>
        </is>
      </c>
      <c r="E7" s="46" t="inlineStr">
        <is>
          <t>Keep coming_soon until confirmed open; sales-center address is not course map point.</t>
        </is>
      </c>
      <c r="F7" s="46" t="inlineStr">
        <is>
          <t>open_until_opening</t>
        </is>
      </c>
      <c r="G7" s="46" t="inlineStr">
        <is>
          <t>https://travisclubaustin.com/progress-report/</t>
        </is>
      </c>
      <c r="H7" s="80" t="n">
        <v>46250</v>
      </c>
    </row>
    <row r="8">
      <c r="A8" s="46" t="inlineStr">
        <is>
          <t>qa_007</t>
        </is>
      </c>
      <c r="B8" s="46" t="inlineStr">
        <is>
          <t>crs_0044</t>
        </is>
      </c>
      <c r="C8" s="46" t="inlineStr">
        <is>
          <t>course entity granularity</t>
        </is>
      </c>
      <c r="D8" s="46" t="inlineStr">
        <is>
          <t>Onion Creek is marketed as 27 unique holes without a clean current named-routing hierarchy.</t>
        </is>
      </c>
      <c r="E8" s="46" t="inlineStr">
        <is>
          <t>Keep one 27-hole Course entity in V1.</t>
        </is>
      </c>
      <c r="F8" s="46" t="inlineStr">
        <is>
          <t>resolved_model</t>
        </is>
      </c>
      <c r="G8" s="46" t="inlineStr">
        <is>
          <t>https://arcisgolf.com/clubs/onion-creek-club/golf</t>
        </is>
      </c>
      <c r="H8" s="80" t="n">
        <v>46250</v>
      </c>
    </row>
    <row r="9">
      <c r="A9" s="46" t="inlineStr">
        <is>
          <t>qa_008</t>
        </is>
      </c>
      <c r="B9" s="46" t="inlineStr">
        <is>
          <t>crs_0028</t>
        </is>
      </c>
      <c r="C9" s="46" t="inlineStr">
        <is>
          <t>former name</t>
        </is>
      </c>
      <c r="D9" s="46" t="inlineStr">
        <is>
          <t>Lost Pines golf course is the successor identity to Wolfdancer.</t>
        </is>
      </c>
      <c r="E9" s="46" t="inlineStr">
        <is>
          <t>Preserve Wolfdancer as former-name/search alias context.</t>
        </is>
      </c>
      <c r="F9" s="46" t="inlineStr">
        <is>
          <t>resolved</t>
        </is>
      </c>
      <c r="G9" s="46" t="inlineStr">
        <is>
          <t>https://www.lostpinesresortandspa.com/golf/</t>
        </is>
      </c>
      <c r="H9" s="80" t="n">
        <v>46250</v>
      </c>
    </row>
    <row r="10">
      <c r="A10" s="46" t="inlineStr">
        <is>
          <t>qa_009</t>
        </is>
      </c>
      <c r="B10" s="46" t="inlineStr">
        <is>
          <t>crs_0062</t>
        </is>
      </c>
      <c r="C10" s="46" t="inlineStr">
        <is>
          <t>identity/alias</t>
        </is>
      </c>
      <c r="D10" s="46" t="inlineStr">
        <is>
          <t>Official site calls the facility Pedernales Golf Club and Willie Nelson's Cut-N-Putt.</t>
        </is>
      </c>
      <c r="E10" s="46" t="inlineStr">
        <is>
          <t>Preserve both as aliases.</t>
        </is>
      </c>
      <c r="F10" s="46" t="inlineStr">
        <is>
          <t>resolved</t>
        </is>
      </c>
      <c r="G10" s="46" t="inlineStr">
        <is>
          <t>https://cutnputt.com/</t>
        </is>
      </c>
      <c r="H10" s="80" t="n">
        <v>46250</v>
      </c>
    </row>
    <row r="11">
      <c r="A11" s="46" t="inlineStr">
        <is>
          <t>qa_010</t>
        </is>
      </c>
      <c r="B11" s="46" t="inlineStr">
        <is>
          <t>crs_0063</t>
        </is>
      </c>
      <c r="C11" s="46" t="inlineStr">
        <is>
          <t>identity/rename</t>
        </is>
      </c>
      <c r="D11" s="46" t="inlineStr">
        <is>
          <t>Double J Ranch is the current identity of former Quick Sand at Woodcreek.</t>
        </is>
      </c>
      <c r="E11" s="46" t="inlineStr">
        <is>
          <t>Preserve former name for search/history.</t>
        </is>
      </c>
      <c r="F11" s="46" t="inlineStr">
        <is>
          <t>resolved</t>
        </is>
      </c>
      <c r="G11" s="46" t="inlineStr">
        <is>
          <t>https://doublejranchgolfclub.com/</t>
        </is>
      </c>
      <c r="H11" s="80" t="n">
        <v>46250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16" customWidth="1" style="45" min="1" max="1"/>
    <col width="14" customWidth="1" style="45" min="2" max="2"/>
    <col width="38" customWidth="1" style="45" min="3" max="3"/>
    <col width="28" customWidth="1" style="45" min="4" max="4"/>
    <col width="34" customWidth="1" style="45" min="5" max="5"/>
    <col width="90" customWidth="1" style="45" min="6" max="6"/>
  </cols>
  <sheetData>
    <row r="1">
      <c r="A1" s="37" t="inlineStr">
        <is>
          <t>entity_type</t>
        </is>
      </c>
      <c r="B1" s="37" t="inlineStr">
        <is>
          <t>entity_id</t>
        </is>
      </c>
      <c r="C1" s="37" t="inlineStr">
        <is>
          <t>entity_name</t>
        </is>
      </c>
      <c r="D1" s="37" t="inlineStr">
        <is>
          <t>address_status</t>
        </is>
      </c>
      <c r="E1" s="37" t="inlineStr">
        <is>
          <t>coordinate_status</t>
        </is>
      </c>
      <c r="F1" s="37" t="inlineStr">
        <is>
          <t>next_action</t>
        </is>
      </c>
    </row>
    <row r="2">
      <c r="A2" s="46" t="inlineStr">
        <is>
          <t>Property</t>
        </is>
      </c>
      <c r="B2" s="46" t="inlineStr">
        <is>
          <t>prp_0037</t>
        </is>
      </c>
      <c r="C2" s="46" t="inlineStr">
        <is>
          <t>Driftwood Golf &amp; Ranch Club</t>
        </is>
      </c>
      <c r="D2" s="46" t="inlineStr">
        <is>
          <t>verified</t>
        </is>
      </c>
      <c r="E2" s="46" t="inlineStr">
        <is>
          <t>needs_verified_coordinate</t>
        </is>
      </c>
      <c r="F2" s="46" t="inlineStr">
        <is>
          <t>Confirm preferred clubhouse/arrival pin; address is verified.</t>
        </is>
      </c>
    </row>
    <row r="3">
      <c r="A3" s="46" t="inlineStr">
        <is>
          <t>Property</t>
        </is>
      </c>
      <c r="B3" s="46" t="inlineStr">
        <is>
          <t>prp_0042</t>
        </is>
      </c>
      <c r="C3" s="46" t="inlineStr">
        <is>
          <t>Loraloma Private Club &amp; Estates</t>
        </is>
      </c>
      <c r="D3" s="46" t="inlineStr">
        <is>
          <t>needs_golf_arrival_address</t>
        </is>
      </c>
      <c r="E3" s="46" t="inlineStr">
        <is>
          <t>needs_verified_coordinate</t>
        </is>
      </c>
      <c r="F3" s="46" t="inlineStr">
        <is>
          <t>Do not substitute development/real-estate address. Confirm golf house/club arrival location.</t>
        </is>
      </c>
    </row>
    <row r="4">
      <c r="A4" s="46" t="inlineStr">
        <is>
          <t>Property</t>
        </is>
      </c>
      <c r="B4" s="46" t="inlineStr">
        <is>
          <t>prp_0048</t>
        </is>
      </c>
      <c r="C4" s="46" t="inlineStr">
        <is>
          <t>Lighthouse Country Club</t>
        </is>
      </c>
      <c r="D4" s="46" t="inlineStr">
        <is>
          <t>verified</t>
        </is>
      </c>
      <c r="E4" s="46" t="inlineStr">
        <is>
          <t>needs_verified_coordinate</t>
        </is>
      </c>
      <c r="F4" s="46" t="inlineStr">
        <is>
          <t>Address verified at 118 Club Cir; establish exact golf-facility point.</t>
        </is>
      </c>
    </row>
    <row r="5">
      <c r="A5" s="46" t="inlineStr">
        <is>
          <t>Property</t>
        </is>
      </c>
      <c r="B5" s="46" t="inlineStr">
        <is>
          <t>prp_0052</t>
        </is>
      </c>
      <c r="C5" s="46" t="inlineStr">
        <is>
          <t>Travis Club</t>
        </is>
      </c>
      <c r="D5" s="46" t="inlineStr">
        <is>
          <t>course_address_not_public_yet</t>
        </is>
      </c>
      <c r="E5" s="46" t="inlineStr">
        <is>
          <t>needs_verified_coordinate</t>
        </is>
      </c>
      <c r="F5" s="46" t="inlineStr">
        <is>
          <t>Do not use sales gallery. Confirm golf house/course arrival location after opening.</t>
        </is>
      </c>
    </row>
    <row r="6">
      <c r="A6" s="46" t="inlineStr">
        <is>
          <t>Property</t>
        </is>
      </c>
      <c r="B6" s="46" t="inlineStr">
        <is>
          <t>prp_0028</t>
        </is>
      </c>
      <c r="C6" s="46" t="inlineStr">
        <is>
          <t>Horseshoe Bay Resort</t>
        </is>
      </c>
      <c r="D6" s="46" t="inlineStr">
        <is>
          <t>verified</t>
        </is>
      </c>
      <c r="E6" s="46" t="inlineStr">
        <is>
          <t>representative_point_needs_final_arrival_check</t>
        </is>
      </c>
      <c r="F6" s="46" t="inlineStr">
        <is>
          <t>Current coordinate represents Slick Rock/golf-campus context; decide preferred property arrival pin.</t>
        </is>
      </c>
    </row>
    <row r="7">
      <c r="A7" s="46" t="inlineStr">
        <is>
          <t>Course</t>
        </is>
      </c>
      <c r="B7" s="46" t="inlineStr">
        <is>
          <t>crs_0050</t>
        </is>
      </c>
      <c r="C7" s="46" t="inlineStr">
        <is>
          <t>Flintrock Falls Course</t>
        </is>
      </c>
      <c r="D7" s="46" t="inlineStr">
        <is>
          <t>property address available</t>
        </is>
      </c>
      <c r="E7" s="46" t="inlineStr">
        <is>
          <t>course_override_recommended</t>
        </is>
      </c>
      <c r="F7" s="46" t="inlineStr">
        <is>
          <t>Multi-course private club: add course-specific point if map UX displays individual course pins.</t>
        </is>
      </c>
    </row>
    <row r="8">
      <c r="A8" s="46" t="inlineStr">
        <is>
          <t>Course</t>
        </is>
      </c>
      <c r="B8" s="46" t="inlineStr">
        <is>
          <t>crs_0052</t>
        </is>
      </c>
      <c r="C8" s="46" t="inlineStr">
        <is>
          <t>Live Oak Course</t>
        </is>
      </c>
      <c r="D8" s="46" t="inlineStr">
        <is>
          <t>property address available</t>
        </is>
      </c>
      <c r="E8" s="46" t="inlineStr">
        <is>
          <t>course_override_recommended</t>
        </is>
      </c>
      <c r="F8" s="46" t="inlineStr">
        <is>
          <t>Multi-course private club: verify exact course pin.</t>
        </is>
      </c>
    </row>
    <row r="9">
      <c r="A9" s="46" t="inlineStr">
        <is>
          <t>Course</t>
        </is>
      </c>
      <c r="B9" s="46" t="inlineStr">
        <is>
          <t>crs_0055</t>
        </is>
      </c>
      <c r="C9" s="46" t="inlineStr">
        <is>
          <t>Legacy Hills Golf Course</t>
        </is>
      </c>
      <c r="D9" s="46" t="inlineStr">
        <is>
          <t>complex address available</t>
        </is>
      </c>
      <c r="E9" s="46" t="inlineStr">
        <is>
          <t>course_override_recommended</t>
        </is>
      </c>
      <c r="F9" s="46" t="inlineStr">
        <is>
          <t>Sun City courses need individual map points if surfaced separately.</t>
        </is>
      </c>
    </row>
    <row r="10">
      <c r="A10" s="46" t="inlineStr">
        <is>
          <t>Course</t>
        </is>
      </c>
      <c r="B10" s="46" t="inlineStr">
        <is>
          <t>crs_0056</t>
        </is>
      </c>
      <c r="C10" s="46" t="inlineStr">
        <is>
          <t>White Wing Golf Course</t>
        </is>
      </c>
      <c r="D10" s="46" t="inlineStr">
        <is>
          <t>complex address available</t>
        </is>
      </c>
      <c r="E10" s="46" t="inlineStr">
        <is>
          <t>course_override_recommended</t>
        </is>
      </c>
      <c r="F10" s="46" t="inlineStr">
        <is>
          <t>Sun City courses need individual map points if surfaced separately.</t>
        </is>
      </c>
    </row>
    <row r="11">
      <c r="A11" s="46" t="inlineStr">
        <is>
          <t>Course</t>
        </is>
      </c>
      <c r="B11" s="46" t="inlineStr">
        <is>
          <t>crs_0057</t>
        </is>
      </c>
      <c r="C11" s="46" t="inlineStr">
        <is>
          <t>Cowan Creek Golf Course</t>
        </is>
      </c>
      <c r="D11" s="46" t="inlineStr">
        <is>
          <t>complex address available</t>
        </is>
      </c>
      <c r="E11" s="46" t="inlineStr">
        <is>
          <t>course_override_recommended</t>
        </is>
      </c>
      <c r="F11" s="46" t="inlineStr">
        <is>
          <t>Sun City courses need individual map points if surfaced separately.</t>
        </is>
      </c>
    </row>
    <row r="12">
      <c r="A12" s="46" t="n"/>
      <c r="B12" s="46" t="n"/>
      <c r="C12" s="46" t="n"/>
      <c r="D12" s="46" t="n"/>
      <c r="E12" s="46" t="n"/>
      <c r="F12" s="46" t="n"/>
    </row>
    <row r="13">
      <c r="A13" s="46" t="n"/>
      <c r="B13" s="46" t="n"/>
      <c r="C13" s="46" t="n"/>
      <c r="D13" s="46" t="n"/>
      <c r="E13" s="46" t="n"/>
      <c r="F13" s="46" t="n"/>
    </row>
    <row r="14">
      <c r="A14" s="46" t="n"/>
      <c r="B14" s="46" t="n"/>
      <c r="C14" s="46" t="n"/>
      <c r="D14" s="46" t="n"/>
      <c r="E14" s="46" t="n"/>
      <c r="F14" s="46" t="n"/>
    </row>
    <row r="15">
      <c r="A15" s="46" t="n"/>
      <c r="B15" s="46" t="n"/>
      <c r="C15" s="46" t="n"/>
      <c r="D15" s="46" t="n"/>
      <c r="E15" s="46" t="n"/>
      <c r="F15" s="46" t="n"/>
    </row>
    <row r="16">
      <c r="A16" s="46" t="n"/>
      <c r="B16" s="46" t="n"/>
      <c r="C16" s="46" t="n"/>
      <c r="D16" s="46" t="n"/>
      <c r="E16" s="46" t="n"/>
      <c r="F16" s="46" t="n"/>
    </row>
    <row r="17">
      <c r="A17" s="46" t="n"/>
      <c r="B17" s="46" t="n"/>
      <c r="C17" s="46" t="n"/>
      <c r="D17" s="46" t="n"/>
      <c r="E17" s="46" t="n"/>
      <c r="F17" s="46" t="n"/>
    </row>
    <row r="18">
      <c r="A18" s="46" t="n"/>
      <c r="B18" s="46" t="n"/>
      <c r="C18" s="46" t="n"/>
      <c r="D18" s="46" t="n"/>
      <c r="E18" s="46" t="n"/>
      <c r="F18" s="46" t="n"/>
    </row>
    <row r="19">
      <c r="A19" s="46" t="n"/>
      <c r="B19" s="46" t="n"/>
      <c r="C19" s="46" t="n"/>
      <c r="D19" s="46" t="n"/>
      <c r="E19" s="46" t="n"/>
      <c r="F19" s="46" t="n"/>
    </row>
    <row r="20">
      <c r="A20" s="46" t="n"/>
      <c r="B20" s="46" t="n"/>
      <c r="C20" s="46" t="n"/>
      <c r="D20" s="46" t="n"/>
      <c r="E20" s="46" t="n"/>
      <c r="F20" s="46" t="n"/>
    </row>
    <row r="21">
      <c r="A21" s="46" t="inlineStr">
        <is>
          <t>Property</t>
        </is>
      </c>
      <c r="B21" s="46" t="inlineStr">
        <is>
          <t>prp_0022</t>
        </is>
      </c>
      <c r="C21" s="46" t="inlineStr">
        <is>
          <t>Vaaler Creek Golf Club</t>
        </is>
      </c>
      <c r="D21" s="46" t="inlineStr">
        <is>
          <t>needs_research</t>
        </is>
      </c>
      <c r="E21" s="46" t="inlineStr">
        <is>
          <t>needs_verified_coordinates</t>
        </is>
      </c>
      <c r="F21" s="46" t="inlineStr">
        <is>
          <t>Verify physical address and property map point.</t>
        </is>
      </c>
    </row>
    <row r="22">
      <c r="A22" s="46" t="inlineStr">
        <is>
          <t>Property</t>
        </is>
      </c>
      <c r="B22" s="46" t="inlineStr">
        <is>
          <t>prp_0026</t>
        </is>
      </c>
      <c r="C22" s="46" t="inlineStr">
        <is>
          <t>Lost Pines Resort &amp; Spa</t>
        </is>
      </c>
      <c r="D22" s="46" t="inlineStr">
        <is>
          <t>needs_research</t>
        </is>
      </c>
      <c r="E22" s="46" t="inlineStr">
        <is>
          <t>needs_verified_coordinates</t>
        </is>
      </c>
      <c r="F22" s="46" t="inlineStr">
        <is>
          <t>Verify physical address and property map point.</t>
        </is>
      </c>
    </row>
    <row r="23">
      <c r="A23" s="46" t="inlineStr">
        <is>
          <t>Property</t>
        </is>
      </c>
      <c r="B23" s="46" t="inlineStr">
        <is>
          <t>prp_0027</t>
        </is>
      </c>
      <c r="C23" s="46" t="inlineStr">
        <is>
          <t>Omni Barton Creek Resort &amp; Spa</t>
        </is>
      </c>
      <c r="D23" s="46" t="inlineStr">
        <is>
          <t>needs_research</t>
        </is>
      </c>
      <c r="E23" s="46" t="inlineStr">
        <is>
          <t>needs_verified_coordinates</t>
        </is>
      </c>
      <c r="F23" s="46" t="inlineStr">
        <is>
          <t>Verify physical address and property map point.</t>
        </is>
      </c>
    </row>
    <row r="24">
      <c r="A24" s="46" t="inlineStr">
        <is>
          <t>Property</t>
        </is>
      </c>
      <c r="B24" s="46" t="inlineStr">
        <is>
          <t>prp_0028</t>
        </is>
      </c>
      <c r="C24" s="46" t="inlineStr">
        <is>
          <t>Horseshoe Bay Resort</t>
        </is>
      </c>
      <c r="D24" s="46" t="inlineStr">
        <is>
          <t>needs_research</t>
        </is>
      </c>
      <c r="E24" s="46" t="inlineStr">
        <is>
          <t>needs_verified_coordinates</t>
        </is>
      </c>
      <c r="F24" s="46" t="inlineStr">
        <is>
          <t>Verify physical address and property map point.</t>
        </is>
      </c>
    </row>
    <row r="25">
      <c r="A25" s="46" t="inlineStr">
        <is>
          <t>Property</t>
        </is>
      </c>
      <c r="B25" s="46" t="inlineStr">
        <is>
          <t>prp_0029</t>
        </is>
      </c>
      <c r="C25" s="46" t="inlineStr">
        <is>
          <t>Austin Country Club</t>
        </is>
      </c>
      <c r="D25" s="46" t="inlineStr">
        <is>
          <t>needs_research</t>
        </is>
      </c>
      <c r="E25" s="46" t="inlineStr">
        <is>
          <t>needs_verified_coordinates</t>
        </is>
      </c>
      <c r="F25" s="46" t="inlineStr">
        <is>
          <t>Verify physical address and property map point.</t>
        </is>
      </c>
    </row>
    <row r="26">
      <c r="A26" s="46" t="inlineStr">
        <is>
          <t>Property</t>
        </is>
      </c>
      <c r="B26" s="46" t="inlineStr">
        <is>
          <t>prp_0030</t>
        </is>
      </c>
      <c r="C26" s="46" t="inlineStr">
        <is>
          <t>Spanish Oaks Golf Club</t>
        </is>
      </c>
      <c r="D26" s="46" t="inlineStr">
        <is>
          <t>needs_research</t>
        </is>
      </c>
      <c r="E26" s="46" t="inlineStr">
        <is>
          <t>needs_verified_coordinates</t>
        </is>
      </c>
      <c r="F26" s="46" t="inlineStr">
        <is>
          <t>Verify physical address and property map point.</t>
        </is>
      </c>
    </row>
    <row r="27">
      <c r="A27" s="46" t="inlineStr">
        <is>
          <t>Property</t>
        </is>
      </c>
      <c r="B27" s="46" t="inlineStr">
        <is>
          <t>prp_0031</t>
        </is>
      </c>
      <c r="C27" s="46" t="inlineStr">
        <is>
          <t>University of Texas Golf Club</t>
        </is>
      </c>
      <c r="D27" s="46" t="inlineStr">
        <is>
          <t>needs_research</t>
        </is>
      </c>
      <c r="E27" s="46" t="inlineStr">
        <is>
          <t>needs_verified_coordinates</t>
        </is>
      </c>
      <c r="F27" s="46" t="inlineStr">
        <is>
          <t>Verify physical address and property map point.</t>
        </is>
      </c>
    </row>
    <row r="28">
      <c r="A28" s="46" t="inlineStr">
        <is>
          <t>Property</t>
        </is>
      </c>
      <c r="B28" s="46" t="inlineStr">
        <is>
          <t>prp_0032</t>
        </is>
      </c>
      <c r="C28" s="46" t="inlineStr">
        <is>
          <t>River Place Country Club</t>
        </is>
      </c>
      <c r="D28" s="46" t="inlineStr">
        <is>
          <t>needs_research</t>
        </is>
      </c>
      <c r="E28" s="46" t="inlineStr">
        <is>
          <t>needs_verified_coordinates</t>
        </is>
      </c>
      <c r="F28" s="46" t="inlineStr">
        <is>
          <t>Verify physical address and property map point.</t>
        </is>
      </c>
    </row>
    <row r="29">
      <c r="A29" s="46" t="inlineStr">
        <is>
          <t>Property</t>
        </is>
      </c>
      <c r="B29" s="46" t="inlineStr">
        <is>
          <t>prp_0033</t>
        </is>
      </c>
      <c r="C29" s="46" t="inlineStr">
        <is>
          <t>Great Hills Country Club</t>
        </is>
      </c>
      <c r="D29" s="46" t="inlineStr">
        <is>
          <t>needs_research</t>
        </is>
      </c>
      <c r="E29" s="46" t="inlineStr">
        <is>
          <t>needs_verified_coordinates</t>
        </is>
      </c>
      <c r="F29" s="46" t="inlineStr">
        <is>
          <t>Verify physical address and property map point.</t>
        </is>
      </c>
    </row>
    <row r="30">
      <c r="A30" s="46" t="inlineStr">
        <is>
          <t>Property</t>
        </is>
      </c>
      <c r="B30" s="46" t="inlineStr">
        <is>
          <t>prp_0034</t>
        </is>
      </c>
      <c r="C30" s="46" t="inlineStr">
        <is>
          <t>Westlake Country Club</t>
        </is>
      </c>
      <c r="D30" s="46" t="inlineStr">
        <is>
          <t>needs_research</t>
        </is>
      </c>
      <c r="E30" s="46" t="inlineStr">
        <is>
          <t>needs_verified_coordinates</t>
        </is>
      </c>
      <c r="F30" s="46" t="inlineStr">
        <is>
          <t>Verify physical address and property map point.</t>
        </is>
      </c>
    </row>
    <row r="31">
      <c r="A31" s="46" t="inlineStr">
        <is>
          <t>Property</t>
        </is>
      </c>
      <c r="B31" s="46" t="inlineStr">
        <is>
          <t>prp_0035</t>
        </is>
      </c>
      <c r="C31" s="46" t="inlineStr">
        <is>
          <t>Twin Creeks Country Club</t>
        </is>
      </c>
      <c r="D31" s="46" t="inlineStr">
        <is>
          <t>needs_research</t>
        </is>
      </c>
      <c r="E31" s="46" t="inlineStr">
        <is>
          <t>needs_verified_coordinates</t>
        </is>
      </c>
      <c r="F31" s="46" t="inlineStr">
        <is>
          <t>Verify physical address and property map point.</t>
        </is>
      </c>
    </row>
    <row r="32">
      <c r="A32" s="46" t="inlineStr">
        <is>
          <t>Property</t>
        </is>
      </c>
      <c r="B32" s="46" t="inlineStr">
        <is>
          <t>prp_0036</t>
        </is>
      </c>
      <c r="C32" s="46" t="inlineStr">
        <is>
          <t>Onion Creek Club</t>
        </is>
      </c>
      <c r="D32" s="46" t="inlineStr">
        <is>
          <t>needs_research</t>
        </is>
      </c>
      <c r="E32" s="46" t="inlineStr">
        <is>
          <t>needs_verified_coordinates</t>
        </is>
      </c>
      <c r="F32" s="46" t="inlineStr">
        <is>
          <t>Verify physical address and property map point.</t>
        </is>
      </c>
    </row>
    <row r="33">
      <c r="A33" s="46" t="inlineStr">
        <is>
          <t>Property</t>
        </is>
      </c>
      <c r="B33" s="46" t="inlineStr">
        <is>
          <t>prp_0037</t>
        </is>
      </c>
      <c r="C33" s="46" t="inlineStr">
        <is>
          <t>Driftwood Golf &amp; Ranch Club</t>
        </is>
      </c>
      <c r="D33" s="46" t="inlineStr">
        <is>
          <t>needs_research</t>
        </is>
      </c>
      <c r="E33" s="46" t="inlineStr">
        <is>
          <t>needs_verified_coordinates</t>
        </is>
      </c>
      <c r="F33" s="46" t="inlineStr">
        <is>
          <t>Verify physical address and property map point.</t>
        </is>
      </c>
    </row>
    <row r="34">
      <c r="A34" s="46" t="inlineStr">
        <is>
          <t>Property</t>
        </is>
      </c>
      <c r="B34" s="46" t="inlineStr">
        <is>
          <t>prp_0038</t>
        </is>
      </c>
      <c r="C34" s="46" t="inlineStr">
        <is>
          <t>Cimarron Hills Golf &amp; Country Club</t>
        </is>
      </c>
      <c r="D34" s="46" t="inlineStr">
        <is>
          <t>needs_research</t>
        </is>
      </c>
      <c r="E34" s="46" t="inlineStr">
        <is>
          <t>needs_verified_coordinates</t>
        </is>
      </c>
      <c r="F34" s="46" t="inlineStr">
        <is>
          <t>Verify physical address and property map point.</t>
        </is>
      </c>
    </row>
    <row r="35">
      <c r="A35" s="46" t="inlineStr">
        <is>
          <t>Property</t>
        </is>
      </c>
      <c r="B35" s="46" t="inlineStr">
        <is>
          <t>prp_0039</t>
        </is>
      </c>
      <c r="C35" s="46" t="inlineStr">
        <is>
          <t>Austin Golf Club</t>
        </is>
      </c>
      <c r="D35" s="46" t="inlineStr">
        <is>
          <t>needs_research</t>
        </is>
      </c>
      <c r="E35" s="46" t="inlineStr">
        <is>
          <t>needs_verified_coordinates</t>
        </is>
      </c>
      <c r="F35" s="46" t="inlineStr">
        <is>
          <t>Verify physical address and property map point.</t>
        </is>
      </c>
    </row>
    <row r="36">
      <c r="A36" s="46" t="inlineStr">
        <is>
          <t>Property</t>
        </is>
      </c>
      <c r="B36" s="46" t="inlineStr">
        <is>
          <t>prp_0040</t>
        </is>
      </c>
      <c r="C36" s="46" t="inlineStr">
        <is>
          <t>Escondido Golf &amp; Lake Club</t>
        </is>
      </c>
      <c r="D36" s="46" t="inlineStr">
        <is>
          <t>needs_research</t>
        </is>
      </c>
      <c r="E36" s="46" t="inlineStr">
        <is>
          <t>needs_verified_coordinates</t>
        </is>
      </c>
      <c r="F36" s="46" t="inlineStr">
        <is>
          <t>Verify physical address and property map point.</t>
        </is>
      </c>
    </row>
    <row r="37">
      <c r="A37" s="46" t="inlineStr">
        <is>
          <t>Property</t>
        </is>
      </c>
      <c r="B37" s="46" t="inlineStr">
        <is>
          <t>prp_0041</t>
        </is>
      </c>
      <c r="C37" s="46" t="inlineStr">
        <is>
          <t>The Hills Country Club</t>
        </is>
      </c>
      <c r="D37" s="46" t="inlineStr">
        <is>
          <t>needs_research</t>
        </is>
      </c>
      <c r="E37" s="46" t="inlineStr">
        <is>
          <t>needs_verified_coordinates</t>
        </is>
      </c>
      <c r="F37" s="46" t="inlineStr">
        <is>
          <t>Verify physical address and property map point.</t>
        </is>
      </c>
    </row>
    <row r="38">
      <c r="A38" s="46" t="inlineStr">
        <is>
          <t>Property</t>
        </is>
      </c>
      <c r="B38" s="46" t="inlineStr">
        <is>
          <t>prp_0042</t>
        </is>
      </c>
      <c r="C38" s="46" t="inlineStr">
        <is>
          <t>Loraloma Private Club &amp; Estates</t>
        </is>
      </c>
      <c r="D38" s="46" t="inlineStr">
        <is>
          <t>needs_research</t>
        </is>
      </c>
      <c r="E38" s="46" t="inlineStr">
        <is>
          <t>needs_verified_coordinates</t>
        </is>
      </c>
      <c r="F38" s="46" t="inlineStr">
        <is>
          <t>Verify physical address and property map point.</t>
        </is>
      </c>
    </row>
    <row r="39">
      <c r="A39" s="46" t="inlineStr">
        <is>
          <t>Property</t>
        </is>
      </c>
      <c r="B39" s="46" t="inlineStr">
        <is>
          <t>prp_0043</t>
        </is>
      </c>
      <c r="C39" s="46" t="inlineStr">
        <is>
          <t>Balcones Country Club</t>
        </is>
      </c>
      <c r="D39" s="46" t="inlineStr">
        <is>
          <t>needs_research</t>
        </is>
      </c>
      <c r="E39" s="46" t="inlineStr">
        <is>
          <t>needs_verified_coordinates</t>
        </is>
      </c>
      <c r="F39" s="46" t="inlineStr">
        <is>
          <t>Verify physical address and property map point.</t>
        </is>
      </c>
    </row>
    <row r="40">
      <c r="A40" s="46" t="inlineStr">
        <is>
          <t>Property</t>
        </is>
      </c>
      <c r="B40" s="46" t="inlineStr">
        <is>
          <t>prp_0044</t>
        </is>
      </c>
      <c r="C40" s="46" t="inlineStr">
        <is>
          <t>Sun City Texas Golf Clubs</t>
        </is>
      </c>
      <c r="D40" s="46" t="inlineStr">
        <is>
          <t>needs_research</t>
        </is>
      </c>
      <c r="E40" s="46" t="inlineStr">
        <is>
          <t>needs_verified_coordinates</t>
        </is>
      </c>
      <c r="F40" s="46" t="inlineStr">
        <is>
          <t>Verify physical address and property map point.</t>
        </is>
      </c>
    </row>
    <row r="41">
      <c r="A41" s="46" t="inlineStr">
        <is>
          <t>Property</t>
        </is>
      </c>
      <c r="B41" s="46" t="inlineStr">
        <is>
          <t>prp_0045</t>
        </is>
      </c>
      <c r="C41" s="46" t="inlineStr">
        <is>
          <t>Georgetown Country Club</t>
        </is>
      </c>
      <c r="D41" s="46" t="inlineStr">
        <is>
          <t>needs_research</t>
        </is>
      </c>
      <c r="E41" s="46" t="inlineStr">
        <is>
          <t>needs_verified_coordinates</t>
        </is>
      </c>
      <c r="F41" s="46" t="inlineStr">
        <is>
          <t>Verify physical address and property map point.</t>
        </is>
      </c>
    </row>
    <row r="42">
      <c r="A42" s="46" t="inlineStr">
        <is>
          <t>Property</t>
        </is>
      </c>
      <c r="B42" s="46" t="inlineStr">
        <is>
          <t>prp_0052</t>
        </is>
      </c>
      <c r="C42" s="46" t="inlineStr">
        <is>
          <t>Travis Club</t>
        </is>
      </c>
      <c r="D42" s="46" t="inlineStr">
        <is>
          <t>verified</t>
        </is>
      </c>
      <c r="E42" s="46" t="inlineStr">
        <is>
          <t>needs_verified_coordinates</t>
        </is>
      </c>
      <c r="F42" s="46" t="inlineStr">
        <is>
          <t>Verify physical golf arrival/clubhouse address and map point; do not use sales/marketing office as course point.</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8" customWidth="1" style="45" min="1" max="1"/>
    <col width="38" customWidth="1" style="45" min="2" max="2"/>
    <col width="95" customWidth="1" style="45" min="3" max="3"/>
  </cols>
  <sheetData>
    <row r="1">
      <c r="A1" s="37" t="inlineStr">
        <is>
          <t>metric</t>
        </is>
      </c>
      <c r="B1" s="37" t="inlineStr">
        <is>
          <t>value</t>
        </is>
      </c>
      <c r="C1" s="37" t="inlineStr">
        <is>
          <t>interpretation</t>
        </is>
      </c>
    </row>
    <row r="2">
      <c r="A2" s="46" t="inlineStr">
        <is>
          <t>Master properties</t>
        </is>
      </c>
      <c r="B2" s="46" t="n">
        <v>52</v>
      </c>
      <c r="C2" s="46" t="inlineStr">
        <is>
          <t>Property inventory carried forward from v0.3.</t>
        </is>
      </c>
    </row>
    <row r="3">
      <c r="A3" s="46" t="inlineStr">
        <is>
          <t>Properties with address or deliberate no-public-address status</t>
        </is>
      </c>
      <c r="B3" s="46" t="n">
        <v>50</v>
      </c>
      <c r="C3" s="46" t="inlineStr">
        <is>
          <t>Loraloma and Travis Club remain intentionally unresolved for preferred golf-arrival address.</t>
        </is>
      </c>
    </row>
    <row r="4">
      <c r="A4" s="46" t="inlineStr">
        <is>
          <t>Properties with usable coordinate</t>
        </is>
      </c>
      <c r="B4" s="46" t="n">
        <v>48</v>
      </c>
      <c r="C4" s="46" t="inlineStr">
        <is>
          <t>Four remain pending exact preferred coordinate/arrival-point verification.</t>
        </is>
      </c>
    </row>
    <row r="5">
      <c r="A5" s="46" t="inlineStr">
        <is>
          <t>Coordinates pending</t>
        </is>
      </c>
      <c r="B5" s="46" t="n">
        <v>4</v>
      </c>
      <c r="C5" s="46" t="inlineStr">
        <is>
          <t>Driftwood Golf &amp; Ranch Club, Loraloma, Lighthouse Country Club, Travis Club.</t>
        </is>
      </c>
    </row>
    <row r="6">
      <c r="A6" s="46" t="inlineStr">
        <is>
          <t>Representative multi-course points</t>
        </is>
      </c>
      <c r="B6" s="46" t="n">
        <v>3</v>
      </c>
      <c r="C6" s="46" t="inlineStr">
        <is>
          <t>Horseshoe Bay Resort, The Hills Country Club, Sun City Texas use property-level representative points; individual course points may override.</t>
        </is>
      </c>
    </row>
    <row r="7">
      <c r="A7" s="46" t="inlineStr">
        <is>
          <t>Course-level geographic exception</t>
        </is>
      </c>
      <c r="B7" s="46" t="inlineStr">
        <is>
          <t>Palmer Lakeside</t>
        </is>
      </c>
      <c r="C7" s="46" t="inlineStr">
        <is>
          <t>Verified as geographically separate from Omni Barton Creek main campus.</t>
        </is>
      </c>
    </row>
    <row r="8">
      <c r="A8" s="46" t="inlineStr">
        <is>
          <t>Market model</t>
        </is>
      </c>
      <c r="B8" s="46" t="inlineStr">
        <is>
          <t>Austin Core / Greater Austin / Hill Country-Destination</t>
        </is>
      </c>
      <c r="C8" s="46" t="inlineStr">
        <is>
          <t>No evidence from mapping pass that requires replacing the three-zone model.</t>
        </is>
      </c>
    </row>
    <row r="9">
      <c r="A9" s="46" t="inlineStr">
        <is>
          <t>Next gate</t>
        </is>
      </c>
      <c r="B9" s="46" t="inlineStr">
        <is>
          <t>Verify 4 remaining coordinates + inspect map clustering</t>
        </is>
      </c>
      <c r="C9" s="46" t="inlineStr">
        <is>
          <t>Then treat geography backbone as locked for V1 and begin richer course-data enrichment.</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6" customWidth="1" style="45" min="1" max="1"/>
    <col width="68" customWidth="1" style="45" min="2" max="2"/>
    <col width="50" customWidth="1" style="45" min="3" max="3"/>
    <col width="24" customWidth="1" style="45" min="4" max="4"/>
    <col width="28" customWidth="1" style="45" min="5" max="5"/>
    <col width="22" customWidth="1" style="45" min="6" max="6"/>
    <col width="82" customWidth="1" style="45" min="7" max="7"/>
  </cols>
  <sheetData>
    <row r="1">
      <c r="A1" s="40" t="inlineStr">
        <is>
          <t>entity</t>
        </is>
      </c>
      <c r="B1" s="40" t="inlineStr">
        <is>
          <t>purpose</t>
        </is>
      </c>
      <c r="C1" s="40" t="inlineStr">
        <is>
          <t>parent / relationship</t>
        </is>
      </c>
      <c r="D1" s="40" t="inlineStr">
        <is>
          <t>cardinality</t>
        </is>
      </c>
      <c r="E1" s="40" t="inlineStr">
        <is>
          <t>v1_status</t>
        </is>
      </c>
      <c r="F1" s="40" t="inlineStr">
        <is>
          <t>public_or_internal</t>
        </is>
      </c>
      <c r="G1" s="40" t="inlineStr">
        <is>
          <t>implementation_note</t>
        </is>
      </c>
    </row>
    <row r="2">
      <c r="A2" s="46" t="inlineStr">
        <is>
          <t>Property</t>
        </is>
      </c>
      <c r="B2" s="46" t="inlineStr">
        <is>
          <t>Real-world golf place/destination that contains one or more playable courses.</t>
        </is>
      </c>
      <c r="C2" s="46" t="inlineStr">
        <is>
          <t>Parent of Course; may reference operator/organization.</t>
        </is>
      </c>
      <c r="D2" s="46" t="inlineStr">
        <is>
          <t>1 → 1..n Courses</t>
        </is>
      </c>
      <c r="E2" s="46" t="inlineStr">
        <is>
          <t>CORE NOW</t>
        </is>
      </c>
      <c r="F2" s="46" t="inlineStr">
        <is>
          <t>Both</t>
        </is>
      </c>
      <c r="G2" s="46" t="inlineStr">
        <is>
          <t>Property identity, physical location, shared amenities/context, contacts, property media.</t>
        </is>
      </c>
    </row>
    <row r="3">
      <c r="A3" s="46" t="inlineStr">
        <is>
          <t>Course</t>
        </is>
      </c>
      <c r="B3" s="46" t="inlineStr">
        <is>
          <t>Distinct officially recognized playable golf layout.</t>
        </is>
      </c>
      <c r="C3" s="46" t="inlineStr">
        <is>
          <t>Belongs to exactly one Property.</t>
        </is>
      </c>
      <c r="D3" s="46" t="inlineStr">
        <is>
          <t>n → 1 Property</t>
        </is>
      </c>
      <c r="E3" s="46" t="inlineStr">
        <is>
          <t>CORE NOW</t>
        </is>
      </c>
      <c r="F3" s="46" t="inlineStr">
        <is>
          <t>Both</t>
        </is>
      </c>
      <c r="G3" s="46" t="inlineStr">
        <is>
          <t>Canonical playable-golf entity for search, pages, map results, editorial fit.</t>
        </is>
      </c>
    </row>
    <row r="4">
      <c r="A4" s="46" t="inlineStr">
        <is>
          <t>Area</t>
        </is>
      </c>
      <c r="B4" s="46" t="inlineStr">
        <is>
          <t>AustinGolf market/browsing geography.</t>
        </is>
      </c>
      <c r="C4" s="46" t="inlineStr">
        <is>
          <t>Properties assigned to Area; Area maps to Market Zone.</t>
        </is>
      </c>
      <c r="D4" s="46" t="inlineStr">
        <is>
          <t>1 → n Properties</t>
        </is>
      </c>
      <c r="E4" s="46" t="inlineStr">
        <is>
          <t>CORE NOW</t>
        </is>
      </c>
      <c r="F4" s="46" t="inlineStr">
        <is>
          <t>Both</t>
        </is>
      </c>
      <c r="G4" s="46" t="inlineStr">
        <is>
          <t>Separate objective address from AustinGolf browsing geography.</t>
        </is>
      </c>
    </row>
    <row r="5">
      <c r="A5" s="46" t="inlineStr">
        <is>
          <t>Tee_Set</t>
        </is>
      </c>
      <c r="B5" s="46" t="inlineStr">
        <is>
          <t>Published tee configuration for a Course.</t>
        </is>
      </c>
      <c r="C5" s="46" t="inlineStr">
        <is>
          <t>Belongs to one Course.</t>
        </is>
      </c>
      <c r="D5" s="46" t="inlineStr">
        <is>
          <t>1 Course → 0..n</t>
        </is>
      </c>
      <c r="E5" s="46" t="inlineStr">
        <is>
          <t>CORE NOW</t>
        </is>
      </c>
      <c r="F5" s="46" t="inlineStr">
        <is>
          <t>Public</t>
        </is>
      </c>
      <c r="G5" s="46" t="inlineStr">
        <is>
          <t>Yardage, par, course rating, slope; avoids color-specific fixed columns.</t>
        </is>
      </c>
    </row>
    <row r="6">
      <c r="A6" s="46" t="inlineStr">
        <is>
          <t>Pricing_Profile</t>
        </is>
      </c>
      <c r="B6" s="46" t="inlineStr">
        <is>
          <t>Discovery-oriented pricing snapshot/summary, not live transactional truth.</t>
        </is>
      </c>
      <c r="C6" s="46" t="inlineStr">
        <is>
          <t>Belongs to Course.</t>
        </is>
      </c>
      <c r="D6" s="46" t="inlineStr">
        <is>
          <t>1 Course → 0..n snapshots</t>
        </is>
      </c>
      <c r="E6" s="46" t="inlineStr">
        <is>
          <t>CORE NOW (LIGHTWEIGHT)</t>
        </is>
      </c>
      <c r="F6" s="46" t="inlineStr">
        <is>
          <t>Both</t>
        </is>
      </c>
      <c r="G6" s="46" t="inlineStr">
        <is>
          <t>Typical low/high, band, notes, verified date.</t>
        </is>
      </c>
    </row>
    <row r="7">
      <c r="A7" s="46" t="inlineStr">
        <is>
          <t>Feature</t>
        </is>
      </c>
      <c r="B7" s="46" t="inlineStr">
        <is>
          <t>Reusable factual amenity/feature definition.</t>
        </is>
      </c>
      <c r="C7" s="46" t="inlineStr">
        <is>
          <t>Joined through Property_Feature / Course_Feature.</t>
        </is>
      </c>
      <c r="D7" s="46" t="inlineStr">
        <is>
          <t>many-to-many</t>
        </is>
      </c>
      <c r="E7" s="46" t="inlineStr">
        <is>
          <t>CORE NOW</t>
        </is>
      </c>
      <c r="F7" s="46" t="inlineStr">
        <is>
          <t>Both</t>
        </is>
      </c>
      <c r="G7" s="46" t="inlineStr">
        <is>
          <t>Driving range, rental clubs, restaurant, etc.</t>
        </is>
      </c>
    </row>
    <row r="8">
      <c r="A8" s="46" t="inlineStr">
        <is>
          <t>Property_Feature</t>
        </is>
      </c>
      <c r="B8" s="46" t="inlineStr">
        <is>
          <t>Assigns Feature to Property.</t>
        </is>
      </c>
      <c r="C8" s="46" t="inlineStr">
        <is>
          <t>Property ↔ Feature.</t>
        </is>
      </c>
      <c r="D8" s="46" t="inlineStr">
        <is>
          <t>join</t>
        </is>
      </c>
      <c r="E8" s="46" t="inlineStr">
        <is>
          <t>CORE NOW</t>
        </is>
      </c>
      <c r="F8" s="46" t="inlineStr">
        <is>
          <t>Both</t>
        </is>
      </c>
      <c r="G8" s="46" t="inlineStr">
        <is>
          <t>For shared facilities.</t>
        </is>
      </c>
    </row>
    <row r="9">
      <c r="A9" s="46" t="inlineStr">
        <is>
          <t>Course_Feature</t>
        </is>
      </c>
      <c r="B9" s="46" t="inlineStr">
        <is>
          <t>Assigns Feature to Course.</t>
        </is>
      </c>
      <c r="C9" s="46" t="inlineStr">
        <is>
          <t>Course ↔ Feature.</t>
        </is>
      </c>
      <c r="D9" s="46" t="inlineStr">
        <is>
          <t>join</t>
        </is>
      </c>
      <c r="E9" s="46" t="inlineStr">
        <is>
          <t>CORE NOW</t>
        </is>
      </c>
      <c r="F9" s="46" t="inlineStr">
        <is>
          <t>Both</t>
        </is>
      </c>
      <c r="G9" s="46" t="inlineStr">
        <is>
          <t>When feature differs by course.</t>
        </is>
      </c>
    </row>
    <row r="10">
      <c r="A10" s="46" t="inlineStr">
        <is>
          <t>Course_Characteristic</t>
        </is>
      </c>
      <c r="B10" s="46" t="inlineStr">
        <is>
          <t>Controlled descriptive vocabulary for physical/playing character.</t>
        </is>
      </c>
      <c r="C10" s="46" t="inlineStr">
        <is>
          <t>Course ↔ Characteristic.</t>
        </is>
      </c>
      <c r="D10" s="46" t="inlineStr">
        <is>
          <t>many-to-many</t>
        </is>
      </c>
      <c r="E10" s="46" t="inlineStr">
        <is>
          <t>V1 AFTER VOCAB LOCK</t>
        </is>
      </c>
      <c r="F10" s="46" t="inlineStr">
        <is>
          <t>Both</t>
        </is>
      </c>
      <c r="G10" s="46" t="inlineStr">
        <is>
          <t>Rolling, wooded, open, etc.; no false-precision scoring.</t>
        </is>
      </c>
    </row>
    <row r="11">
      <c r="A11" s="46" t="inlineStr">
        <is>
          <t>Editorial_Collection</t>
        </is>
      </c>
      <c r="B11" s="46" t="inlineStr">
        <is>
          <t>Reusable AustinGolf recommendation/fit pathway.</t>
        </is>
      </c>
      <c r="C11" s="46" t="inlineStr">
        <is>
          <t>Course related via Course_Collection.</t>
        </is>
      </c>
      <c r="D11" s="46" t="inlineStr">
        <is>
          <t>many-to-many</t>
        </is>
      </c>
      <c r="E11" s="46" t="inlineStr">
        <is>
          <t>CORE NOW</t>
        </is>
      </c>
      <c r="F11" s="46" t="inlineStr">
        <is>
          <t>Both</t>
        </is>
      </c>
      <c r="G11" s="46" t="inlineStr">
        <is>
          <t>Distinctly Austin, Great for Groups, Worth the Drive, etc.</t>
        </is>
      </c>
    </row>
    <row r="12">
      <c r="A12" s="46" t="inlineStr">
        <is>
          <t>Course_Collection</t>
        </is>
      </c>
      <c r="B12" s="46" t="inlineStr">
        <is>
          <t>Course membership in editorial collection, including why.</t>
        </is>
      </c>
      <c r="C12" s="46" t="inlineStr">
        <is>
          <t>Course ↔ Editorial_Collection.</t>
        </is>
      </c>
      <c r="D12" s="46" t="inlineStr">
        <is>
          <t>join</t>
        </is>
      </c>
      <c r="E12" s="46" t="inlineStr">
        <is>
          <t>CORE NOW</t>
        </is>
      </c>
      <c r="F12" s="46" t="inlineStr">
        <is>
          <t>Both</t>
        </is>
      </c>
      <c r="G12" s="46" t="inlineStr">
        <is>
          <t>Reason, confidence, priority, publication status.</t>
        </is>
      </c>
    </row>
    <row r="13">
      <c r="A13" s="46" t="inlineStr">
        <is>
          <t>Person</t>
        </is>
      </c>
      <c r="B13" s="46" t="inlineStr">
        <is>
          <t>Human associated with Austin golf ecosystem.</t>
        </is>
      </c>
      <c r="C13" s="46" t="inlineStr">
        <is>
          <t>Related to Property via Property_Person.</t>
        </is>
      </c>
      <c r="D13" s="46" t="inlineStr">
        <is>
          <t>many-to-many</t>
        </is>
      </c>
      <c r="E13" s="46" t="inlineStr">
        <is>
          <t>CORE NOW (LIGHTWEIGHT)</t>
        </is>
      </c>
      <c r="F13" s="46" t="inlineStr">
        <is>
          <t>Internal</t>
        </is>
      </c>
      <c r="G13" s="46" t="inlineStr">
        <is>
          <t>Head pro, superintendent, GM, PR, teaching pro, etc.</t>
        </is>
      </c>
    </row>
    <row r="14">
      <c r="A14" s="46" t="inlineStr">
        <is>
          <t>Property_Person</t>
        </is>
      </c>
      <c r="B14" s="46" t="inlineStr">
        <is>
          <t>Role/relationship between Person and Property.</t>
        </is>
      </c>
      <c r="C14" s="46" t="inlineStr">
        <is>
          <t>Person ↔ Property.</t>
        </is>
      </c>
      <c r="D14" s="46" t="inlineStr">
        <is>
          <t>join</t>
        </is>
      </c>
      <c r="E14" s="46" t="inlineStr">
        <is>
          <t>CORE NOW (LIGHTWEIGHT)</t>
        </is>
      </c>
      <c r="F14" s="46" t="inlineStr">
        <is>
          <t>Internal</t>
        </is>
      </c>
      <c r="G14" s="46" t="inlineStr">
        <is>
          <t>Role, dates/current status, primary contact, internal relationship notes.</t>
        </is>
      </c>
    </row>
    <row r="15">
      <c r="A15" s="46" t="inlineStr">
        <is>
          <t>Organization</t>
        </is>
      </c>
      <c r="B15" s="46" t="inlineStr">
        <is>
          <t>Operator/owner/management organization.</t>
        </is>
      </c>
      <c r="C15" s="46" t="inlineStr">
        <is>
          <t>May relate to many Properties.</t>
        </is>
      </c>
      <c r="D15" s="46" t="inlineStr">
        <is>
          <t>1 → n Properties</t>
        </is>
      </c>
      <c r="E15" s="46" t="inlineStr">
        <is>
          <t>DEFER NORMALIZATION</t>
        </is>
      </c>
      <c r="F15" s="46" t="inlineStr">
        <is>
          <t>Both</t>
        </is>
      </c>
      <c r="G15" s="46" t="inlineStr">
        <is>
          <t>Keep operator_name on Property until repetition justifies normalization.</t>
        </is>
      </c>
    </row>
    <row r="16">
      <c r="A16" s="46" t="inlineStr">
        <is>
          <t>Asset</t>
        </is>
      </c>
      <c r="B16" s="46" t="inlineStr">
        <is>
          <t>Reusable photo/video/logo/map/PDF/document with rights/provenance.</t>
        </is>
      </c>
      <c r="C16" s="46" t="inlineStr">
        <is>
          <t>Related to Property/Course/Content.</t>
        </is>
      </c>
      <c r="D16" s="46" t="inlineStr">
        <is>
          <t>many-to-many</t>
        </is>
      </c>
      <c r="E16" s="46" t="inlineStr">
        <is>
          <t>CORE NOW (LIGHTWEIGHT)</t>
        </is>
      </c>
      <c r="F16" s="46" t="inlineStr">
        <is>
          <t>Both</t>
        </is>
      </c>
      <c r="G16" s="46" t="inlineStr">
        <is>
          <t>First-class media system; never image_1/image_2 columns.</t>
        </is>
      </c>
    </row>
    <row r="17">
      <c r="A17" s="46" t="inlineStr">
        <is>
          <t>Entity_Asset</t>
        </is>
      </c>
      <c r="B17" s="46" t="inlineStr">
        <is>
          <t>Assigns Asset to an entity with role/order/visibility.</t>
        </is>
      </c>
      <c r="C17" s="46" t="inlineStr">
        <is>
          <t>Entity ↔ Asset.</t>
        </is>
      </c>
      <c r="D17" s="46" t="inlineStr">
        <is>
          <t>join</t>
        </is>
      </c>
      <c r="E17" s="46" t="inlineStr">
        <is>
          <t>CORE NOW (LIGHTWEIGHT)</t>
        </is>
      </c>
      <c r="F17" s="46" t="inlineStr">
        <is>
          <t>Both</t>
        </is>
      </c>
      <c r="G17" s="46" t="inlineStr">
        <is>
          <t>hero, gallery, card, reference_only, etc.</t>
        </is>
      </c>
    </row>
    <row r="18">
      <c r="A18" s="46" t="inlineStr">
        <is>
          <t>Source</t>
        </is>
      </c>
      <c r="B18" s="46" t="inlineStr">
        <is>
          <t>Evidence source.</t>
        </is>
      </c>
      <c r="C18" s="46" t="inlineStr">
        <is>
          <t>Related to Property/Course/Pricing/etc.</t>
        </is>
      </c>
      <c r="D18" s="46" t="inlineStr">
        <is>
          <t>many-to-many</t>
        </is>
      </c>
      <c r="E18" s="46" t="inlineStr">
        <is>
          <t>CORE NOW</t>
        </is>
      </c>
      <c r="F18" s="46" t="inlineStr">
        <is>
          <t>Internal</t>
        </is>
      </c>
      <c r="G18" s="46" t="inlineStr">
        <is>
          <t>URL, publisher, purpose, accessed date; field-level provenance deferred.</t>
        </is>
      </c>
    </row>
    <row r="19">
      <c r="A19" s="46" t="inlineStr">
        <is>
          <t>Entity_Source</t>
        </is>
      </c>
      <c r="B19" s="46" t="inlineStr">
        <is>
          <t>Connects Source to entity/purpose.</t>
        </is>
      </c>
      <c r="C19" s="46" t="inlineStr">
        <is>
          <t>Entity ↔ Source.</t>
        </is>
      </c>
      <c r="D19" s="46" t="inlineStr">
        <is>
          <t>join</t>
        </is>
      </c>
      <c r="E19" s="46" t="inlineStr">
        <is>
          <t>CORE NOW</t>
        </is>
      </c>
      <c r="F19" s="46" t="inlineStr">
        <is>
          <t>Internal</t>
        </is>
      </c>
      <c r="G19" s="46" t="inlineStr">
        <is>
          <t>General, scorecard, pricing, history, amenities, editorial research.</t>
        </is>
      </c>
    </row>
    <row r="20">
      <c r="A20" s="46" t="inlineStr">
        <is>
          <t>Content_Item</t>
        </is>
      </c>
      <c r="B20" s="46" t="inlineStr">
        <is>
          <t>AustinGolf editorial/publishing object.</t>
        </is>
      </c>
      <c r="C20" s="46" t="inlineStr">
        <is>
          <t>Related to Courses/Properties.</t>
        </is>
      </c>
      <c r="D20" s="46" t="inlineStr">
        <is>
          <t>many-to-many</t>
        </is>
      </c>
      <c r="E20" s="46" t="inlineStr">
        <is>
          <t>CORE NOW (LIGHTWEIGHT)</t>
        </is>
      </c>
      <c r="F20" s="46" t="inlineStr">
        <is>
          <t>Both</t>
        </is>
      </c>
      <c r="G20" s="46" t="inlineStr">
        <is>
          <t>Course Guide, Review, Playing Guide, Story, comparison.</t>
        </is>
      </c>
    </row>
    <row r="21">
      <c r="A21" s="46" t="inlineStr">
        <is>
          <t>Course_Content</t>
        </is>
      </c>
      <c r="B21" s="46" t="inlineStr">
        <is>
          <t>Connects Course to editorial content.</t>
        </is>
      </c>
      <c r="C21" s="46" t="inlineStr">
        <is>
          <t>Course ↔ Content_Item.</t>
        </is>
      </c>
      <c r="D21" s="46" t="inlineStr">
        <is>
          <t>join</t>
        </is>
      </c>
      <c r="E21" s="46" t="inlineStr">
        <is>
          <t>CORE NOW (LIGHTWEIGHT)</t>
        </is>
      </c>
      <c r="F21" s="46" t="inlineStr">
        <is>
          <t>Both</t>
        </is>
      </c>
      <c r="G21" s="46" t="inlineStr">
        <is>
          <t>Avoid fixed course_guide_url/article_1 fields.</t>
        </is>
      </c>
    </row>
    <row r="22">
      <c r="A22" s="46" t="inlineStr">
        <is>
          <t>Module_State</t>
        </is>
      </c>
      <c r="B22" s="46" t="inlineStr">
        <is>
          <t>Controls page-module availability independently of data existence.</t>
        </is>
      </c>
      <c r="C22" s="46" t="inlineStr">
        <is>
          <t>Property/Course + module type.</t>
        </is>
      </c>
      <c r="D22" s="46" t="inlineStr">
        <is>
          <t>1 entity → n states</t>
        </is>
      </c>
      <c r="E22" s="46" t="inlineStr">
        <is>
          <t>CORE NOW (CONFIG)</t>
        </is>
      </c>
      <c r="F22" s="46" t="inlineStr">
        <is>
          <t>Internal</t>
        </is>
      </c>
      <c r="G22" s="46" t="inlineStr">
        <is>
          <t>Access-aware modular public/private/resort rendering.</t>
        </is>
      </c>
    </row>
    <row r="23">
      <c r="A23" s="46" t="inlineStr">
        <is>
          <t>Activity</t>
        </is>
      </c>
      <c r="B23" s="46" t="inlineStr">
        <is>
          <t>Internal CRM/editorial activity log.</t>
        </is>
      </c>
      <c r="C23" s="46" t="inlineStr">
        <is>
          <t>Can attach to Property/Course/Person.</t>
        </is>
      </c>
      <c r="D23" s="46" t="inlineStr">
        <is>
          <t>many-to-one</t>
        </is>
      </c>
      <c r="E23" s="46" t="inlineStr">
        <is>
          <t>FUTURE</t>
        </is>
      </c>
      <c r="F23" s="46" t="inlineStr">
        <is>
          <t>Internal</t>
        </is>
      </c>
      <c r="G23" s="46" t="inlineStr">
        <is>
          <t>Visits/calls/outreach/reporting notes; defer until operational need grows.</t>
        </is>
      </c>
    </row>
    <row r="24">
      <c r="A24" t="inlineStr">
        <is>
          <t>Property_Collection</t>
        </is>
      </c>
      <c r="B24" t="inlineStr">
        <is>
          <t>Property membership in a reusable AustinGolf recommendation/fit pathway when the Property itself owns the rationale.</t>
        </is>
      </c>
      <c r="C24" t="inlineStr">
        <is>
          <t>Property ↔ Editorial_Collection.</t>
        </is>
      </c>
      <c r="D24" t="inlineStr">
        <is>
          <t>join</t>
        </is>
      </c>
      <c r="E24" t="inlineStr">
        <is>
          <t>CORE NOW (V1.8)</t>
        </is>
      </c>
      <c r="F24" t="inlineStr">
        <is>
          <t>Both</t>
        </is>
      </c>
      <c r="G24" t="inlineStr">
        <is>
          <t>Added after Finder implementation proved Great for Groups can correctly resolve to Barton Creek as a Property rather than four Course recommendations.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style="45" min="1" max="1"/>
    <col width="22" customWidth="1" style="45" min="2" max="2"/>
    <col width="36" customWidth="1" style="45" min="3" max="3"/>
    <col width="18" customWidth="1" style="45" min="4" max="4"/>
    <col width="68" customWidth="1" style="45" min="5" max="5"/>
    <col width="68" customWidth="1" style="45" min="6" max="6"/>
  </cols>
  <sheetData>
    <row r="1">
      <c r="A1" s="40" t="inlineStr">
        <is>
          <t>from_entity</t>
        </is>
      </c>
      <c r="B1" s="40" t="inlineStr">
        <is>
          <t>relationship</t>
        </is>
      </c>
      <c r="C1" s="40" t="inlineStr">
        <is>
          <t>to_entity</t>
        </is>
      </c>
      <c r="D1" s="40" t="inlineStr">
        <is>
          <t>required?</t>
        </is>
      </c>
      <c r="E1" s="40" t="inlineStr">
        <is>
          <t>lifecycle rule</t>
        </is>
      </c>
      <c r="F1" s="40" t="inlineStr">
        <is>
          <t>why it exists</t>
        </is>
      </c>
    </row>
    <row r="2">
      <c r="A2" s="46" t="inlineStr">
        <is>
          <t>Property</t>
        </is>
      </c>
      <c r="B2" s="46" t="inlineStr">
        <is>
          <t>contains</t>
        </is>
      </c>
      <c r="C2" s="46" t="inlineStr">
        <is>
          <t>Course</t>
        </is>
      </c>
      <c r="D2" s="46" t="inlineStr">
        <is>
          <t>Yes (&gt;=1)</t>
        </is>
      </c>
      <c r="E2" s="46" t="inlineStr">
        <is>
          <t>Use status; never delete because name/operator changes.</t>
        </is>
      </c>
      <c r="F2" s="46" t="inlineStr">
        <is>
          <t>Core hierarchy.</t>
        </is>
      </c>
    </row>
    <row r="3">
      <c r="A3" s="46" t="inlineStr">
        <is>
          <t>Area</t>
        </is>
      </c>
      <c r="B3" s="46" t="inlineStr">
        <is>
          <t>classifies</t>
        </is>
      </c>
      <c r="C3" s="46" t="inlineStr">
        <is>
          <t>Property</t>
        </is>
      </c>
      <c r="D3" s="46" t="inlineStr">
        <is>
          <t>Yes before publish</t>
        </is>
      </c>
      <c r="E3" s="46" t="inlineStr">
        <is>
          <t>Area changes never change property_id.</t>
        </is>
      </c>
      <c r="F3" s="46" t="inlineStr">
        <is>
          <t>Browse/map geography.</t>
        </is>
      </c>
    </row>
    <row r="4">
      <c r="A4" s="46" t="inlineStr">
        <is>
          <t>Course</t>
        </is>
      </c>
      <c r="B4" s="46" t="inlineStr">
        <is>
          <t>has</t>
        </is>
      </c>
      <c r="C4" s="46" t="inlineStr">
        <is>
          <t>Tee_Set</t>
        </is>
      </c>
      <c r="D4" s="46" t="inlineStr">
        <is>
          <t>Optional</t>
        </is>
      </c>
      <c r="E4" s="46" t="inlineStr">
        <is>
          <t>Replace/expire tee data without changing Course.</t>
        </is>
      </c>
      <c r="F4" s="46" t="inlineStr">
        <is>
          <t>Flexible scorecard support.</t>
        </is>
      </c>
    </row>
    <row r="5">
      <c r="A5" s="46" t="inlineStr">
        <is>
          <t>Course</t>
        </is>
      </c>
      <c r="B5" s="46" t="inlineStr">
        <is>
          <t>has</t>
        </is>
      </c>
      <c r="C5" s="46" t="inlineStr">
        <is>
          <t>Pricing_Profile</t>
        </is>
      </c>
      <c r="D5" s="46" t="inlineStr">
        <is>
          <t>Optional</t>
        </is>
      </c>
      <c r="E5" s="46" t="inlineStr">
        <is>
          <t>Pricing snapshots expire independently.</t>
        </is>
      </c>
      <c r="F5" s="46" t="inlineStr">
        <is>
          <t>Rates change independently.</t>
        </is>
      </c>
    </row>
    <row r="6">
      <c r="A6" s="46" t="inlineStr">
        <is>
          <t>Property</t>
        </is>
      </c>
      <c r="B6" s="46" t="inlineStr">
        <is>
          <t>has</t>
        </is>
      </c>
      <c r="C6" s="46" t="inlineStr">
        <is>
          <t>Property_Feature → Feature</t>
        </is>
      </c>
      <c r="D6" s="46" t="inlineStr">
        <is>
          <t>Optional</t>
        </is>
      </c>
      <c r="E6" s="46" t="inlineStr">
        <is>
          <t>Toggle/verify relationship independently.</t>
        </is>
      </c>
      <c r="F6" s="46" t="inlineStr">
        <is>
          <t>Shared amenities.</t>
        </is>
      </c>
    </row>
    <row r="7">
      <c r="A7" s="46" t="inlineStr">
        <is>
          <t>Course</t>
        </is>
      </c>
      <c r="B7" s="46" t="inlineStr">
        <is>
          <t>has</t>
        </is>
      </c>
      <c r="C7" s="46" t="inlineStr">
        <is>
          <t>Course_Feature → Feature</t>
        </is>
      </c>
      <c r="D7" s="46" t="inlineStr">
        <is>
          <t>Optional</t>
        </is>
      </c>
      <c r="E7" s="46" t="inlineStr">
        <is>
          <t>Toggle independently.</t>
        </is>
      </c>
      <c r="F7" s="46" t="inlineStr">
        <is>
          <t>Course-specific amenities.</t>
        </is>
      </c>
    </row>
    <row r="8">
      <c r="A8" s="46" t="inlineStr">
        <is>
          <t>Course</t>
        </is>
      </c>
      <c r="B8" s="46" t="inlineStr">
        <is>
          <t>described by</t>
        </is>
      </c>
      <c r="C8" s="46" t="inlineStr">
        <is>
          <t>Course_Characteristic</t>
        </is>
      </c>
      <c r="D8" s="46" t="inlineStr">
        <is>
          <t>Optional</t>
        </is>
      </c>
      <c r="E8" s="46" t="inlineStr">
        <is>
          <t>Vocabulary can evolve without schema changes.</t>
        </is>
      </c>
      <c r="F8" s="46" t="inlineStr">
        <is>
          <t>Searchable physical character.</t>
        </is>
      </c>
    </row>
    <row r="9">
      <c r="A9" s="46" t="inlineStr">
        <is>
          <t>Course</t>
        </is>
      </c>
      <c r="B9" s="46" t="inlineStr">
        <is>
          <t>recommended in</t>
        </is>
      </c>
      <c r="C9" s="46" t="inlineStr">
        <is>
          <t>Course_Collection → Editorial_Collection</t>
        </is>
      </c>
      <c r="D9" s="46" t="inlineStr">
        <is>
          <t>Optional</t>
        </is>
      </c>
      <c r="E9" s="46" t="inlineStr">
        <is>
          <t>Membership has reason/confidence/status.</t>
        </is>
      </c>
      <c r="F9" s="46" t="inlineStr">
        <is>
          <t>Intent-driven discovery.</t>
        </is>
      </c>
    </row>
    <row r="10">
      <c r="A10" s="46" t="inlineStr">
        <is>
          <t>Property</t>
        </is>
      </c>
      <c r="B10" s="46" t="inlineStr">
        <is>
          <t>associated with</t>
        </is>
      </c>
      <c r="C10" s="46" t="inlineStr">
        <is>
          <t>Property_Person → Person</t>
        </is>
      </c>
      <c r="D10" s="46" t="inlineStr">
        <is>
          <t>Optional</t>
        </is>
      </c>
      <c r="E10" s="46" t="inlineStr">
        <is>
          <t>End relationship; preserve history.</t>
        </is>
      </c>
      <c r="F10" s="46" t="inlineStr">
        <is>
          <t>Internal contacts.</t>
        </is>
      </c>
    </row>
    <row r="11">
      <c r="A11" s="46" t="inlineStr">
        <is>
          <t>Property/Course/Content</t>
        </is>
      </c>
      <c r="B11" s="46" t="inlineStr">
        <is>
          <t>uses</t>
        </is>
      </c>
      <c r="C11" s="46" t="inlineStr">
        <is>
          <t>Entity_Asset → Asset</t>
        </is>
      </c>
      <c r="D11" s="46" t="inlineStr">
        <is>
          <t>Optional</t>
        </is>
      </c>
      <c r="E11" s="46" t="inlineStr">
        <is>
          <t>Disable relationship without deleting asset.</t>
        </is>
      </c>
      <c r="F11" s="46" t="inlineStr">
        <is>
          <t>Reusable media/rights.</t>
        </is>
      </c>
    </row>
    <row r="12">
      <c r="A12" s="46" t="inlineStr">
        <is>
          <t>Property/Course/etc.</t>
        </is>
      </c>
      <c r="B12" s="46" t="inlineStr">
        <is>
          <t>supported by</t>
        </is>
      </c>
      <c r="C12" s="46" t="inlineStr">
        <is>
          <t>Entity_Source → Source</t>
        </is>
      </c>
      <c r="D12" s="46" t="inlineStr">
        <is>
          <t>Recommended</t>
        </is>
      </c>
      <c r="E12" s="46" t="inlineStr">
        <is>
          <t>Source remains as evidence history.</t>
        </is>
      </c>
      <c r="F12" s="46" t="inlineStr">
        <is>
          <t>Trust/verification.</t>
        </is>
      </c>
    </row>
    <row r="13">
      <c r="A13" s="46" t="inlineStr">
        <is>
          <t>Course</t>
        </is>
      </c>
      <c r="B13" s="46" t="inlineStr">
        <is>
          <t>related to</t>
        </is>
      </c>
      <c r="C13" s="46" t="inlineStr">
        <is>
          <t>Course_Content → Content_Item</t>
        </is>
      </c>
      <c r="D13" s="46" t="inlineStr">
        <is>
          <t>Optional</t>
        </is>
      </c>
      <c r="E13" s="46" t="inlineStr">
        <is>
          <t>Content archives independently.</t>
        </is>
      </c>
      <c r="F13" s="46" t="inlineStr">
        <is>
          <t>Editorial ecosystem.</t>
        </is>
      </c>
    </row>
    <row r="14">
      <c r="A14" s="46" t="inlineStr">
        <is>
          <t>Property/Course</t>
        </is>
      </c>
      <c r="B14" s="46" t="inlineStr">
        <is>
          <t>renders</t>
        </is>
      </c>
      <c r="C14" s="46" t="inlineStr">
        <is>
          <t>Module_State</t>
        </is>
      </c>
      <c r="D14" s="46" t="inlineStr">
        <is>
          <t>Optional override</t>
        </is>
      </c>
      <c r="E14" s="46" t="inlineStr">
        <is>
          <t>Data remains when module disabled.</t>
        </is>
      </c>
      <c r="F14" s="46" t="inlineStr">
        <is>
          <t>Separate data existence from presentation.</t>
        </is>
      </c>
    </row>
    <row r="15">
      <c r="A15" t="inlineStr">
        <is>
          <t>Property</t>
        </is>
      </c>
      <c r="B15" t="inlineStr">
        <is>
          <t>recommended in</t>
        </is>
      </c>
      <c r="C15" t="inlineStr">
        <is>
          <t>Property_Collection → Editorial_Collection</t>
        </is>
      </c>
      <c r="D15" t="inlineStr">
        <is>
          <t>Optional</t>
        </is>
      </c>
      <c r="E15" t="inlineStr">
        <is>
          <t>Membership has reason/confidence/status; preserve Property recommendation independently from child Course memberships.</t>
        </is>
      </c>
      <c r="F15" t="inlineStr">
        <is>
          <t>Supports cases where the Property structure itself is the reason for the recommendation.</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28" customWidth="1" style="45" min="1" max="1"/>
    <col width="38" customWidth="1" style="45" min="2" max="2"/>
    <col width="76" customWidth="1" style="45" min="3" max="3"/>
    <col width="20" customWidth="1" style="45" min="4" max="4"/>
    <col width="72" customWidth="1" style="45" min="5" max="5"/>
  </cols>
  <sheetData>
    <row r="1">
      <c r="A1" s="40" t="inlineStr">
        <is>
          <t>vocabulary</t>
        </is>
      </c>
      <c r="B1" s="40" t="inlineStr">
        <is>
          <t>value</t>
        </is>
      </c>
      <c r="C1" s="40" t="inlineStr">
        <is>
          <t>definition</t>
        </is>
      </c>
      <c r="D1" s="40" t="inlineStr">
        <is>
          <t>status</t>
        </is>
      </c>
      <c r="E1" s="40" t="inlineStr">
        <is>
          <t>notes</t>
        </is>
      </c>
    </row>
    <row r="2">
      <c r="A2" s="46" t="inlineStr">
        <is>
          <t>property_status</t>
        </is>
      </c>
      <c r="B2" s="46" t="inlineStr">
        <is>
          <t>active</t>
        </is>
      </c>
      <c r="C2" s="46" t="inlineStr">
        <is>
          <t>Property is operating.</t>
        </is>
      </c>
      <c r="D2" s="46" t="inlineStr">
        <is>
          <t>LOCKED</t>
        </is>
      </c>
      <c r="E2" s="46" t="str"/>
    </row>
    <row r="3">
      <c r="A3" s="46" t="inlineStr">
        <is>
          <t>property_status</t>
        </is>
      </c>
      <c r="B3" s="46" t="inlineStr">
        <is>
          <t>temporarily_closed</t>
        </is>
      </c>
      <c r="C3" s="46" t="inlineStr">
        <is>
          <t>Property exists but is temporarily not operating.</t>
        </is>
      </c>
      <c r="D3" s="46" t="inlineStr">
        <is>
          <t>LOCKED</t>
        </is>
      </c>
      <c r="E3" s="46" t="str"/>
    </row>
    <row r="4">
      <c r="A4" s="46" t="inlineStr">
        <is>
          <t>property_status</t>
        </is>
      </c>
      <c r="B4" s="46" t="inlineStr">
        <is>
          <t>coming_soon</t>
        </is>
      </c>
      <c r="C4" s="46" t="inlineStr">
        <is>
          <t>Property announced/developing but not yet active.</t>
        </is>
      </c>
      <c r="D4" s="46" t="inlineStr">
        <is>
          <t>LOCKED</t>
        </is>
      </c>
      <c r="E4" s="46" t="str"/>
    </row>
    <row r="5">
      <c r="A5" s="46" t="inlineStr">
        <is>
          <t>property_status</t>
        </is>
      </c>
      <c r="B5" s="46" t="inlineStr">
        <is>
          <t>archived</t>
        </is>
      </c>
      <c r="C5" s="46" t="inlineStr">
        <is>
          <t>No longer active catalog; retained historically.</t>
        </is>
      </c>
      <c r="D5" s="46" t="inlineStr">
        <is>
          <t>LOCKED</t>
        </is>
      </c>
      <c r="E5" s="46" t="str"/>
    </row>
    <row r="6">
      <c r="A6" s="46" t="inlineStr">
        <is>
          <t>property_status</t>
        </is>
      </c>
      <c r="B6" s="46" t="inlineStr">
        <is>
          <t>closed</t>
        </is>
      </c>
      <c r="C6" s="46" t="inlineStr">
        <is>
          <t>Permanently closed.</t>
        </is>
      </c>
      <c r="D6" s="46" t="inlineStr">
        <is>
          <t>LOCKED</t>
        </is>
      </c>
      <c r="E6" s="46" t="str"/>
    </row>
    <row r="7">
      <c r="A7" s="46" t="inlineStr">
        <is>
          <t>course_status</t>
        </is>
      </c>
      <c r="B7" s="46" t="inlineStr">
        <is>
          <t>active</t>
        </is>
      </c>
      <c r="C7" s="46" t="inlineStr">
        <is>
          <t>Playable course is operating.</t>
        </is>
      </c>
      <c r="D7" s="46" t="inlineStr">
        <is>
          <t>LOCKED</t>
        </is>
      </c>
      <c r="E7" s="46" t="str"/>
    </row>
    <row r="8">
      <c r="A8" s="46" t="inlineStr">
        <is>
          <t>course_status</t>
        </is>
      </c>
      <c r="B8" s="46" t="inlineStr">
        <is>
          <t>temporarily_closed</t>
        </is>
      </c>
      <c r="C8" s="46" t="inlineStr">
        <is>
          <t>Course temporarily unavailable.</t>
        </is>
      </c>
      <c r="D8" s="46" t="inlineStr">
        <is>
          <t>LOCKED</t>
        </is>
      </c>
      <c r="E8" s="46" t="str"/>
    </row>
    <row r="9">
      <c r="A9" s="46" t="inlineStr">
        <is>
          <t>course_status</t>
        </is>
      </c>
      <c r="B9" s="46" t="inlineStr">
        <is>
          <t>coming_soon</t>
        </is>
      </c>
      <c r="C9" s="46" t="inlineStr">
        <is>
          <t>Course known but not yet open.</t>
        </is>
      </c>
      <c r="D9" s="46" t="inlineStr">
        <is>
          <t>LOCKED</t>
        </is>
      </c>
      <c r="E9" s="46" t="str"/>
    </row>
    <row r="10">
      <c r="A10" s="46" t="inlineStr">
        <is>
          <t>course_status</t>
        </is>
      </c>
      <c r="B10" s="46" t="inlineStr">
        <is>
          <t>archived</t>
        </is>
      </c>
      <c r="C10" s="46" t="inlineStr">
        <is>
          <t>Retained historically, not current.</t>
        </is>
      </c>
      <c r="D10" s="46" t="inlineStr">
        <is>
          <t>LOCKED</t>
        </is>
      </c>
      <c r="E10" s="46" t="str"/>
    </row>
    <row r="11">
      <c r="A11" s="46" t="inlineStr">
        <is>
          <t>course_status</t>
        </is>
      </c>
      <c r="B11" s="46" t="inlineStr">
        <is>
          <t>closed</t>
        </is>
      </c>
      <c r="C11" s="46" t="inlineStr">
        <is>
          <t>Permanently closed.</t>
        </is>
      </c>
      <c r="D11" s="46" t="inlineStr">
        <is>
          <t>LOCKED</t>
        </is>
      </c>
      <c r="E11" s="46" t="str"/>
    </row>
    <row r="12">
      <c r="A12" s="46" t="inlineStr">
        <is>
          <t>market_zone</t>
        </is>
      </c>
      <c r="B12" s="46" t="inlineStr">
        <is>
          <t>Austin Core</t>
        </is>
      </c>
      <c r="C12" s="46" t="inlineStr">
        <is>
          <t>Immediate Austin golf ecosystem.</t>
        </is>
      </c>
      <c r="D12" s="46" t="inlineStr">
        <is>
          <t>LOCKED</t>
        </is>
      </c>
      <c r="E12" s="46" t="inlineStr">
        <is>
          <t>Not strict municipal boundary.</t>
        </is>
      </c>
    </row>
    <row r="13">
      <c r="A13" s="46" t="inlineStr">
        <is>
          <t>market_zone</t>
        </is>
      </c>
      <c r="B13" s="46" t="inlineStr">
        <is>
          <t>Greater Austin</t>
        </is>
      </c>
      <c r="C13" s="46" t="inlineStr">
        <is>
          <t>Metro/suburban Austin consideration set.</t>
        </is>
      </c>
      <c r="D13" s="46" t="inlineStr">
        <is>
          <t>LOCKED</t>
        </is>
      </c>
      <c r="E13" s="46" t="str"/>
    </row>
    <row r="14">
      <c r="A14" s="46" t="inlineStr">
        <is>
          <t>market_zone</t>
        </is>
      </c>
      <c r="B14" s="46" t="inlineStr">
        <is>
          <t>Hill Country / Destination</t>
        </is>
      </c>
      <c r="C14" s="46" t="inlineStr">
        <is>
          <t>Surrounding destination-relevant Hill Country golf.</t>
        </is>
      </c>
      <c r="D14" s="46" t="inlineStr">
        <is>
          <t>LOCKED</t>
        </is>
      </c>
      <c r="E14" s="46" t="inlineStr">
        <is>
          <t>Relevance, not arbitrary radius.</t>
        </is>
      </c>
    </row>
    <row r="15">
      <c r="A15" s="46" t="inlineStr">
        <is>
          <t>page_access_profile</t>
        </is>
      </c>
      <c r="B15" s="46" t="inlineStr">
        <is>
          <t>public</t>
        </is>
      </c>
      <c r="C15" s="46" t="inlineStr">
        <is>
          <t>Public course-page action pattern.</t>
        </is>
      </c>
      <c r="D15" s="46" t="inlineStr">
        <is>
          <t>LOCKED</t>
        </is>
      </c>
      <c r="E15" s="46" t="inlineStr">
        <is>
          <t>Derived from access when possible.</t>
        </is>
      </c>
    </row>
    <row r="16">
      <c r="A16" s="46" t="inlineStr">
        <is>
          <t>page_access_profile</t>
        </is>
      </c>
      <c r="B16" s="46" t="inlineStr">
        <is>
          <t>conditional</t>
        </is>
      </c>
      <c r="C16" s="46" t="inlineStr">
        <is>
          <t>Semi-private/restricted/availability-dependent pattern.</t>
        </is>
      </c>
      <c r="D16" s="46" t="inlineStr">
        <is>
          <t>LOCKED</t>
        </is>
      </c>
      <c r="E16" s="46" t="str"/>
    </row>
    <row r="17">
      <c r="A17" s="46" t="inlineStr">
        <is>
          <t>page_access_profile</t>
        </is>
      </c>
      <c r="B17" s="46" t="inlineStr">
        <is>
          <t>resort</t>
        </is>
      </c>
      <c r="C17" s="46" t="inlineStr">
        <is>
          <t>Resort/stay/guest-access pattern.</t>
        </is>
      </c>
      <c r="D17" s="46" t="inlineStr">
        <is>
          <t>LOCKED</t>
        </is>
      </c>
      <c r="E17" s="46" t="str"/>
    </row>
    <row r="18">
      <c r="A18" s="46" t="inlineStr">
        <is>
          <t>page_access_profile</t>
        </is>
      </c>
      <c r="B18" s="46" t="inlineStr">
        <is>
          <t>private</t>
        </is>
      </c>
      <c r="C18" s="46" t="inlineStr">
        <is>
          <t>Membership/member-guest pattern.</t>
        </is>
      </c>
      <c r="D18" s="46" t="inlineStr">
        <is>
          <t>LOCKED</t>
        </is>
      </c>
      <c r="E18" s="46" t="str"/>
    </row>
    <row r="19">
      <c r="A19" s="46" t="inlineStr">
        <is>
          <t>course_format</t>
        </is>
      </c>
      <c r="B19" s="46" t="inlineStr">
        <is>
          <t>Regulation</t>
        </is>
      </c>
      <c r="C19" s="46" t="inlineStr">
        <is>
          <t>Conventional full golf course.</t>
        </is>
      </c>
      <c r="D19" s="46" t="inlineStr">
        <is>
          <t>WORKING LOCK</t>
        </is>
      </c>
      <c r="E19" s="46" t="str"/>
    </row>
    <row r="20">
      <c r="A20" s="46" t="inlineStr">
        <is>
          <t>course_format</t>
        </is>
      </c>
      <c r="B20" s="46" t="inlineStr">
        <is>
          <t>Regulation / 9-hole</t>
        </is>
      </c>
      <c r="C20" s="46" t="inlineStr">
        <is>
          <t>Nine-hole regulation golf.</t>
        </is>
      </c>
      <c r="D20" s="46" t="inlineStr">
        <is>
          <t>WORKING LOCK</t>
        </is>
      </c>
      <c r="E20" s="46" t="str"/>
    </row>
    <row r="21">
      <c r="A21" s="46" t="inlineStr">
        <is>
          <t>course_format</t>
        </is>
      </c>
      <c r="B21" s="46" t="inlineStr">
        <is>
          <t>27-hole Golf Complex</t>
        </is>
      </c>
      <c r="C21" s="46" t="inlineStr">
        <is>
          <t>Officially marketed 27-hole playable entity.</t>
        </is>
      </c>
      <c r="D21" s="46" t="inlineStr">
        <is>
          <t>WORKING LOCK</t>
        </is>
      </c>
      <c r="E21" s="46" t="inlineStr">
        <is>
          <t>Current Onion Creek V1 case.</t>
        </is>
      </c>
    </row>
    <row r="22">
      <c r="A22" s="46" t="inlineStr">
        <is>
          <t>course_format</t>
        </is>
      </c>
      <c r="B22" s="46" t="inlineStr">
        <is>
          <t>Short / 9-hole</t>
        </is>
      </c>
      <c r="C22" s="46" t="inlineStr">
        <is>
          <t>Shorter nine-hole course.</t>
        </is>
      </c>
      <c r="D22" s="46" t="inlineStr">
        <is>
          <t>WORKING LOCK</t>
        </is>
      </c>
      <c r="E22" s="46" t="str"/>
    </row>
    <row r="23">
      <c r="A23" s="46" t="inlineStr">
        <is>
          <t>course_format</t>
        </is>
      </c>
      <c r="B23" s="46" t="inlineStr">
        <is>
          <t>Short / Practice Course</t>
        </is>
      </c>
      <c r="C23" s="46" t="inlineStr">
        <is>
          <t>Short/practice-oriented playable course.</t>
        </is>
      </c>
      <c r="D23" s="46" t="inlineStr">
        <is>
          <t>WORKING LOCK</t>
        </is>
      </c>
      <c r="E23" s="46" t="str"/>
    </row>
    <row r="24">
      <c r="A24" s="46" t="inlineStr">
        <is>
          <t>course_format</t>
        </is>
      </c>
      <c r="B24" s="46" t="inlineStr">
        <is>
          <t>Pitch &amp; Putt</t>
        </is>
      </c>
      <c r="C24" s="46" t="inlineStr">
        <is>
          <t>Short par-3/pitch-and-putt format.</t>
        </is>
      </c>
      <c r="D24" s="46" t="inlineStr">
        <is>
          <t>WORKING LOCK</t>
        </is>
      </c>
      <c r="E24" s="46" t="str"/>
    </row>
    <row r="25">
      <c r="A25" s="46" t="inlineStr">
        <is>
          <t>access_type</t>
        </is>
      </c>
      <c r="B25" s="46" t="inlineStr">
        <is>
          <t>Open Public</t>
        </is>
      </c>
      <c r="C25" s="46" t="inlineStr">
        <is>
          <t>Generally bookable by public.</t>
        </is>
      </c>
      <c r="D25" s="46" t="inlineStr">
        <is>
          <t>WORKING LOCK</t>
        </is>
      </c>
      <c r="E25" s="46" t="str"/>
    </row>
    <row r="26">
      <c r="A26" s="46" t="inlineStr">
        <is>
          <t>access_type</t>
        </is>
      </c>
      <c r="B26" s="46" t="inlineStr">
        <is>
          <t>Semi-Private / Public Tee Times</t>
        </is>
      </c>
      <c r="C26" s="46" t="inlineStr">
        <is>
          <t>Club/community with public tee-time access.</t>
        </is>
      </c>
      <c r="D26" s="46" t="inlineStr">
        <is>
          <t>WORKING LOCK</t>
        </is>
      </c>
      <c r="E26" s="46" t="str"/>
    </row>
    <row r="27">
      <c r="A27" s="46" t="inlineStr">
        <is>
          <t>access_type</t>
        </is>
      </c>
      <c r="B27" s="46" t="inlineStr">
        <is>
          <t>Public Tee Times</t>
        </is>
      </c>
      <c r="C27" s="46" t="inlineStr">
        <is>
          <t>Public access despite member/community context.</t>
        </is>
      </c>
      <c r="D27" s="46" t="inlineStr">
        <is>
          <t>WORKING LOCK</t>
        </is>
      </c>
      <c r="E27" s="46" t="str"/>
    </row>
    <row r="28">
      <c r="A28" s="46" t="inlineStr">
        <is>
          <t>access_type</t>
        </is>
      </c>
      <c r="B28" s="46" t="inlineStr">
        <is>
          <t>Resort / Guest Access</t>
        </is>
      </c>
      <c r="C28" s="46" t="inlineStr">
        <is>
          <t>Access tied to resort/guest rules.</t>
        </is>
      </c>
      <c r="D28" s="46" t="inlineStr">
        <is>
          <t>WORKING LOCK</t>
        </is>
      </c>
      <c r="E28" s="46" t="str"/>
    </row>
    <row r="29">
      <c r="A29" s="46" t="inlineStr">
        <is>
          <t>access_type</t>
        </is>
      </c>
      <c r="B29" s="46" t="inlineStr">
        <is>
          <t>Resort / Public Tee Time Pathway</t>
        </is>
      </c>
      <c r="C29" s="46" t="inlineStr">
        <is>
          <t>Resort golf with public booking route.</t>
        </is>
      </c>
      <c r="D29" s="46" t="inlineStr">
        <is>
          <t>WORKING LOCK</t>
        </is>
      </c>
      <c r="E29" s="46" t="str"/>
    </row>
    <row r="30">
      <c r="A30" s="46" t="inlineStr">
        <is>
          <t>access_type</t>
        </is>
      </c>
      <c r="B30" s="46" t="inlineStr">
        <is>
          <t>Private / Member Guest</t>
        </is>
      </c>
      <c r="C30" s="46" t="inlineStr">
        <is>
          <t>Private club; membership/guest relationship required.</t>
        </is>
      </c>
      <c r="D30" s="46" t="inlineStr">
        <is>
          <t>WORKING LOCK</t>
        </is>
      </c>
      <c r="E30" s="46" t="str"/>
    </row>
    <row r="31">
      <c r="A31" s="46" t="inlineStr">
        <is>
          <t>access_type</t>
        </is>
      </c>
      <c r="B31" s="46" t="inlineStr">
        <is>
          <t>Private / Member Access</t>
        </is>
      </c>
      <c r="C31" s="46" t="inlineStr">
        <is>
          <t>Members-only or substantially members-only.</t>
        </is>
      </c>
      <c r="D31" s="46" t="inlineStr">
        <is>
          <t>WORKING LOCK</t>
        </is>
      </c>
      <c r="E31" s="46" t="str"/>
    </row>
    <row r="32">
      <c r="A32" s="46" t="inlineStr">
        <is>
          <t>access_type</t>
        </is>
      </c>
      <c r="B32" s="46" t="inlineStr">
        <is>
          <t>Members Only</t>
        </is>
      </c>
      <c r="C32" s="46" t="inlineStr">
        <is>
          <t>Explicit members-only course.</t>
        </is>
      </c>
      <c r="D32" s="46" t="inlineStr">
        <is>
          <t>WORKING LOCK</t>
        </is>
      </c>
      <c r="E32" s="46" t="str"/>
    </row>
    <row r="33">
      <c r="A33" s="46" t="inlineStr">
        <is>
          <t>access_type</t>
        </is>
      </c>
      <c r="B33" s="46" t="inlineStr">
        <is>
          <t>Public When Open</t>
        </is>
      </c>
      <c r="C33" s="46" t="inlineStr">
        <is>
          <t>Public model but status may prevent play.</t>
        </is>
      </c>
      <c r="D33" s="46" t="inlineStr">
        <is>
          <t>WORKING LOCK</t>
        </is>
      </c>
      <c r="E33" s="46" t="str"/>
    </row>
    <row r="34">
      <c r="A34" s="46" t="inlineStr">
        <is>
          <t>walking_policy</t>
        </is>
      </c>
      <c r="B34" s="46" t="inlineStr">
        <is>
          <t>Allowed</t>
        </is>
      </c>
      <c r="C34" s="46" t="inlineStr">
        <is>
          <t>Normally available to walking golfers.</t>
        </is>
      </c>
      <c r="D34" s="46" t="inlineStr">
        <is>
          <t>WORKING LOCK</t>
        </is>
      </c>
      <c r="E34" s="46" t="str"/>
    </row>
    <row r="35">
      <c r="A35" s="46" t="inlineStr">
        <is>
          <t>walking_policy</t>
        </is>
      </c>
      <c r="B35" s="46" t="inlineStr">
        <is>
          <t>Allowed with restrictions</t>
        </is>
      </c>
      <c r="C35" s="46" t="inlineStr">
        <is>
          <t>Walking subject to time/day/course rules.</t>
        </is>
      </c>
      <c r="D35" s="46" t="inlineStr">
        <is>
          <t>WORKING LOCK</t>
        </is>
      </c>
      <c r="E35" s="46" t="str"/>
    </row>
    <row r="36">
      <c r="A36" s="46" t="inlineStr">
        <is>
          <t>walking_policy</t>
        </is>
      </c>
      <c r="B36" s="46" t="inlineStr">
        <is>
          <t>Not normally allowed</t>
        </is>
      </c>
      <c r="C36" s="46" t="inlineStr">
        <is>
          <t>Walking generally unavailable or carts required.</t>
        </is>
      </c>
      <c r="D36" s="46" t="inlineStr">
        <is>
          <t>WORKING LOCK</t>
        </is>
      </c>
      <c r="E36" s="46" t="str"/>
    </row>
    <row r="37">
      <c r="A37" s="46" t="inlineStr">
        <is>
          <t>walking_policy</t>
        </is>
      </c>
      <c r="B37" s="46" t="inlineStr">
        <is>
          <t>Unknown</t>
        </is>
      </c>
      <c r="C37" s="46" t="inlineStr">
        <is>
          <t>Not yet verified.</t>
        </is>
      </c>
      <c r="D37" s="46" t="inlineStr">
        <is>
          <t>WORKING LOCK</t>
        </is>
      </c>
      <c r="E37" s="46" t="str"/>
    </row>
    <row r="38">
      <c r="A38" s="46" t="inlineStr">
        <is>
          <t>asset_type</t>
        </is>
      </c>
      <c r="B38" s="46" t="inlineStr">
        <is>
          <t>photo</t>
        </is>
      </c>
      <c r="C38" s="46" t="inlineStr">
        <is>
          <t>Still photography.</t>
        </is>
      </c>
      <c r="D38" s="46" t="inlineStr">
        <is>
          <t>WORKING LOCK</t>
        </is>
      </c>
      <c r="E38" s="46" t="str"/>
    </row>
    <row r="39">
      <c r="A39" s="46" t="inlineStr">
        <is>
          <t>asset_type</t>
        </is>
      </c>
      <c r="B39" s="46" t="inlineStr">
        <is>
          <t>video</t>
        </is>
      </c>
      <c r="C39" s="46" t="inlineStr">
        <is>
          <t>Video asset.</t>
        </is>
      </c>
      <c r="D39" s="46" t="inlineStr">
        <is>
          <t>WORKING LOCK</t>
        </is>
      </c>
      <c r="E39" s="46" t="str"/>
    </row>
    <row r="40">
      <c r="A40" s="46" t="inlineStr">
        <is>
          <t>asset_type</t>
        </is>
      </c>
      <c r="B40" s="46" t="inlineStr">
        <is>
          <t>logo</t>
        </is>
      </c>
      <c r="C40" s="46" t="inlineStr">
        <is>
          <t>Brand/club logo.</t>
        </is>
      </c>
      <c r="D40" s="46" t="inlineStr">
        <is>
          <t>WORKING LOCK</t>
        </is>
      </c>
      <c r="E40" s="46" t="str"/>
    </row>
    <row r="41">
      <c r="A41" s="46" t="inlineStr">
        <is>
          <t>asset_type</t>
        </is>
      </c>
      <c r="B41" s="46" t="inlineStr">
        <is>
          <t>map</t>
        </is>
      </c>
      <c r="C41" s="46" t="inlineStr">
        <is>
          <t>Course/property map graphic.</t>
        </is>
      </c>
      <c r="D41" s="46" t="inlineStr">
        <is>
          <t>WORKING LOCK</t>
        </is>
      </c>
      <c r="E41" s="46" t="str"/>
    </row>
    <row r="42">
      <c r="A42" s="46" t="inlineStr">
        <is>
          <t>asset_type</t>
        </is>
      </c>
      <c r="B42" s="46" t="inlineStr">
        <is>
          <t>scorecard</t>
        </is>
      </c>
      <c r="C42" s="46" t="inlineStr">
        <is>
          <t>Scorecard PDF/image.</t>
        </is>
      </c>
      <c r="D42" s="46" t="inlineStr">
        <is>
          <t>WORKING LOCK</t>
        </is>
      </c>
      <c r="E42" s="46" t="str"/>
    </row>
    <row r="43">
      <c r="A43" s="46" t="inlineStr">
        <is>
          <t>asset_type</t>
        </is>
      </c>
      <c r="B43" s="46" t="inlineStr">
        <is>
          <t>document</t>
        </is>
      </c>
      <c r="C43" s="46" t="inlineStr">
        <is>
          <t>Other reference/publishing document.</t>
        </is>
      </c>
      <c r="D43" s="46" t="inlineStr">
        <is>
          <t>WORKING LOCK</t>
        </is>
      </c>
      <c r="E43" s="46" t="str"/>
    </row>
    <row r="44">
      <c r="A44" s="46" t="inlineStr">
        <is>
          <t>asset_type</t>
        </is>
      </c>
      <c r="B44" s="46" t="inlineStr">
        <is>
          <t>illustration</t>
        </is>
      </c>
      <c r="C44" s="46" t="inlineStr">
        <is>
          <t>Editorial illustration/generated visual.</t>
        </is>
      </c>
      <c r="D44" s="46" t="inlineStr">
        <is>
          <t>WORKING LOCK</t>
        </is>
      </c>
      <c r="E44" s="46" t="str"/>
    </row>
    <row r="45">
      <c r="A45" s="46" t="inlineStr">
        <is>
          <t>visibility</t>
        </is>
      </c>
      <c r="B45" s="46" t="inlineStr">
        <is>
          <t>internal</t>
        </is>
      </c>
      <c r="C45" s="46" t="inlineStr">
        <is>
          <t>Never exposed publicly.</t>
        </is>
      </c>
      <c r="D45" s="46" t="inlineStr">
        <is>
          <t>LOCKED</t>
        </is>
      </c>
      <c r="E45" s="46" t="str"/>
    </row>
    <row r="46">
      <c r="A46" s="46" t="inlineStr">
        <is>
          <t>visibility</t>
        </is>
      </c>
      <c r="B46" s="46" t="inlineStr">
        <is>
          <t>editorial</t>
        </is>
      </c>
      <c r="C46" s="46" t="inlineStr">
        <is>
          <t>Available to AustinGolf editorial tools; not public by default.</t>
        </is>
      </c>
      <c r="D46" s="46" t="inlineStr">
        <is>
          <t>LOCKED</t>
        </is>
      </c>
      <c r="E46" s="46" t="str"/>
    </row>
    <row r="47">
      <c r="A47" s="46" t="inlineStr">
        <is>
          <t>visibility</t>
        </is>
      </c>
      <c r="B47" s="46" t="inlineStr">
        <is>
          <t>public</t>
        </is>
      </c>
      <c r="C47" s="46" t="inlineStr">
        <is>
          <t>Approved for public product use.</t>
        </is>
      </c>
      <c r="D47" s="46" t="inlineStr">
        <is>
          <t>LOCKED</t>
        </is>
      </c>
      <c r="E47" s="46" t="str"/>
    </row>
    <row r="48">
      <c r="A48" s="46" t="inlineStr">
        <is>
          <t>verification_status</t>
        </is>
      </c>
      <c r="B48" s="46" t="inlineStr">
        <is>
          <t>verified</t>
        </is>
      </c>
      <c r="C48" s="46" t="inlineStr">
        <is>
          <t>Supported by current acceptable source.</t>
        </is>
      </c>
      <c r="D48" s="46" t="inlineStr">
        <is>
          <t>WORKING LOCK</t>
        </is>
      </c>
      <c r="E48" s="46" t="str"/>
    </row>
    <row r="49">
      <c r="A49" s="46" t="inlineStr">
        <is>
          <t>verification_status</t>
        </is>
      </c>
      <c r="B49" s="46" t="inlineStr">
        <is>
          <t>needs_review</t>
        </is>
      </c>
      <c r="C49" s="46" t="inlineStr">
        <is>
          <t>Known data needs current verification.</t>
        </is>
      </c>
      <c r="D49" s="46" t="inlineStr">
        <is>
          <t>WORKING LOCK</t>
        </is>
      </c>
      <c r="E49" s="46" t="str"/>
    </row>
    <row r="50">
      <c r="A50" s="46" t="inlineStr">
        <is>
          <t>verification_status</t>
        </is>
      </c>
      <c r="B50" s="46" t="inlineStr">
        <is>
          <t>conflicting</t>
        </is>
      </c>
      <c r="C50" s="46" t="inlineStr">
        <is>
          <t>Sources disagree; do not silently resolve.</t>
        </is>
      </c>
      <c r="D50" s="46" t="inlineStr">
        <is>
          <t>WORKING LOCK</t>
        </is>
      </c>
      <c r="E50" s="46" t="str"/>
    </row>
    <row r="51">
      <c r="A51" s="46" t="inlineStr">
        <is>
          <t>verification_status</t>
        </is>
      </c>
      <c r="B51" s="46" t="inlineStr">
        <is>
          <t>unknown</t>
        </is>
      </c>
      <c r="C51" s="46" t="inlineStr">
        <is>
          <t>No adequate source yet.</t>
        </is>
      </c>
      <c r="D51" s="46" t="inlineStr">
        <is>
          <t>WORKING LOCK</t>
        </is>
      </c>
      <c r="E51" s="46" t="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2" customWidth="1" style="45" min="1" max="1"/>
    <col width="18" customWidth="1" style="45" min="2" max="2"/>
    <col width="20" customWidth="1" style="45" min="3" max="3"/>
    <col width="18" customWidth="1" style="45" min="4" max="4"/>
    <col width="18" customWidth="1" style="45" min="5" max="5"/>
    <col width="42" customWidth="1" style="45" min="6" max="6"/>
    <col width="72" customWidth="1" style="45" min="7" max="7"/>
  </cols>
  <sheetData>
    <row r="1">
      <c r="A1" s="40" t="inlineStr">
        <is>
          <t>module</t>
        </is>
      </c>
      <c r="B1" s="40" t="inlineStr">
        <is>
          <t>public</t>
        </is>
      </c>
      <c r="C1" s="40" t="inlineStr">
        <is>
          <t>conditional</t>
        </is>
      </c>
      <c r="D1" s="40" t="inlineStr">
        <is>
          <t>resort</t>
        </is>
      </c>
      <c r="E1" s="40" t="inlineStr">
        <is>
          <t>private</t>
        </is>
      </c>
      <c r="F1" s="40" t="inlineStr">
        <is>
          <t>data_dependency</t>
        </is>
      </c>
      <c r="G1" s="40" t="inlineStr">
        <is>
          <t>notes</t>
        </is>
      </c>
    </row>
    <row r="2">
      <c r="A2" s="46" t="inlineStr">
        <is>
          <t>Course identity / hero</t>
        </is>
      </c>
      <c r="B2" s="46" t="inlineStr">
        <is>
          <t>ON</t>
        </is>
      </c>
      <c r="C2" s="46" t="inlineStr">
        <is>
          <t>ON</t>
        </is>
      </c>
      <c r="D2" s="46" t="inlineStr">
        <is>
          <t>ON</t>
        </is>
      </c>
      <c r="E2" s="46" t="inlineStr">
        <is>
          <t>ON</t>
        </is>
      </c>
      <c r="F2" s="46" t="inlineStr">
        <is>
          <t>Course + Asset</t>
        </is>
      </c>
      <c r="G2" s="46" t="inlineStr">
        <is>
          <t>Shared core.</t>
        </is>
      </c>
    </row>
    <row r="3">
      <c r="A3" s="46" t="inlineStr">
        <is>
          <t>AustinGolf overview/take</t>
        </is>
      </c>
      <c r="B3" s="46" t="inlineStr">
        <is>
          <t>ON</t>
        </is>
      </c>
      <c r="C3" s="46" t="inlineStr">
        <is>
          <t>ON</t>
        </is>
      </c>
      <c r="D3" s="46" t="inlineStr">
        <is>
          <t>ON</t>
        </is>
      </c>
      <c r="E3" s="46" t="inlineStr">
        <is>
          <t>ON</t>
        </is>
      </c>
      <c r="F3" s="46" t="inlineStr">
        <is>
          <t>Course editorial</t>
        </is>
      </c>
      <c r="G3" s="46" t="inlineStr">
        <is>
          <t>Shared core; firsthand claims governed separately.</t>
        </is>
      </c>
    </row>
    <row r="4">
      <c r="A4" s="46" t="inlineStr">
        <is>
          <t>Architecture/history</t>
        </is>
      </c>
      <c r="B4" s="46" t="inlineStr">
        <is>
          <t>ON</t>
        </is>
      </c>
      <c r="C4" s="46" t="inlineStr">
        <is>
          <t>ON</t>
        </is>
      </c>
      <c r="D4" s="46" t="inlineStr">
        <is>
          <t>ON</t>
        </is>
      </c>
      <c r="E4" s="46" t="inlineStr">
        <is>
          <t>ON</t>
        </is>
      </c>
      <c r="F4" s="46" t="inlineStr">
        <is>
          <t>Course + Source</t>
        </is>
      </c>
      <c r="G4" s="46" t="inlineStr">
        <is>
          <t>Shared core.</t>
        </is>
      </c>
    </row>
    <row r="5">
      <c r="A5" s="46" t="inlineStr">
        <is>
          <t>Map/location</t>
        </is>
      </c>
      <c r="B5" s="46" t="inlineStr">
        <is>
          <t>ON</t>
        </is>
      </c>
      <c r="C5" s="46" t="inlineStr">
        <is>
          <t>ON</t>
        </is>
      </c>
      <c r="D5" s="46" t="inlineStr">
        <is>
          <t>ON</t>
        </is>
      </c>
      <c r="E5" s="46" t="inlineStr">
        <is>
          <t>ON</t>
        </is>
      </c>
      <c r="F5" s="46" t="inlineStr">
        <is>
          <t>Property/Course coordinates</t>
        </is>
      </c>
      <c r="G5" s="46" t="inlineStr">
        <is>
          <t>Private pages still benefit from location/context.</t>
        </is>
      </c>
    </row>
    <row r="6">
      <c r="A6" s="46" t="inlineStr">
        <is>
          <t>Tee/scorecard</t>
        </is>
      </c>
      <c r="B6" s="46" t="inlineStr">
        <is>
          <t>ON if data</t>
        </is>
      </c>
      <c r="C6" s="46" t="inlineStr">
        <is>
          <t>ON if data</t>
        </is>
      </c>
      <c r="D6" s="46" t="inlineStr">
        <is>
          <t>ON if data</t>
        </is>
      </c>
      <c r="E6" s="46" t="inlineStr">
        <is>
          <t>ON if data</t>
        </is>
      </c>
      <c r="F6" s="46" t="inlineStr">
        <is>
          <t>Tee_Set</t>
        </is>
      </c>
      <c r="G6" s="46" t="inlineStr">
        <is>
          <t>Availability-based, not access-based.</t>
        </is>
      </c>
    </row>
    <row r="7">
      <c r="A7" s="46" t="inlineStr">
        <is>
          <t>Pricing</t>
        </is>
      </c>
      <c r="B7" s="46" t="inlineStr">
        <is>
          <t>ON</t>
        </is>
      </c>
      <c r="C7" s="46" t="inlineStr">
        <is>
          <t>Conditional</t>
        </is>
      </c>
      <c r="D7" s="46" t="inlineStr">
        <is>
          <t>Conditional</t>
        </is>
      </c>
      <c r="E7" s="46" t="inlineStr">
        <is>
          <t>OFF default</t>
        </is>
      </c>
      <c r="F7" s="46" t="inlineStr">
        <is>
          <t>Pricing_Profile</t>
        </is>
      </c>
      <c r="G7" s="46" t="inlineStr">
        <is>
          <t>Private pages normally omit public pricing.</t>
        </is>
      </c>
    </row>
    <row r="8">
      <c r="A8" s="46" t="inlineStr">
        <is>
          <t>Book tee time</t>
        </is>
      </c>
      <c r="B8" s="46" t="inlineStr">
        <is>
          <t>ON</t>
        </is>
      </c>
      <c r="C8" s="46" t="inlineStr">
        <is>
          <t>Conditional</t>
        </is>
      </c>
      <c r="D8" s="46" t="inlineStr">
        <is>
          <t>Conditional</t>
        </is>
      </c>
      <c r="E8" s="46" t="inlineStr">
        <is>
          <t>OFF</t>
        </is>
      </c>
      <c r="F8" s="46" t="inlineStr">
        <is>
          <t>access + booking URL</t>
        </is>
      </c>
      <c r="G8" s="46" t="inlineStr">
        <is>
          <t>CTA varies by access.</t>
        </is>
      </c>
    </row>
    <row r="9">
      <c r="A9" s="46" t="inlineStr">
        <is>
          <t>Access explanation</t>
        </is>
      </c>
      <c r="B9" s="46" t="inlineStr">
        <is>
          <t>Light</t>
        </is>
      </c>
      <c r="C9" s="46" t="inlineStr">
        <is>
          <t>ON</t>
        </is>
      </c>
      <c r="D9" s="46" t="inlineStr">
        <is>
          <t>ON</t>
        </is>
      </c>
      <c r="E9" s="46" t="inlineStr">
        <is>
          <t>ON</t>
        </is>
      </c>
      <c r="F9" s="46" t="inlineStr">
        <is>
          <t>access_type/context</t>
        </is>
      </c>
      <c r="G9" s="46" t="inlineStr">
        <is>
          <t>More prominent as access becomes restricted.</t>
        </is>
      </c>
    </row>
    <row r="10">
      <c r="A10" s="46" t="inlineStr">
        <is>
          <t>Membership</t>
        </is>
      </c>
      <c r="B10" s="46" t="inlineStr">
        <is>
          <t>OFF</t>
        </is>
      </c>
      <c r="C10" s="46" t="inlineStr">
        <is>
          <t>Optional</t>
        </is>
      </c>
      <c r="D10" s="46" t="inlineStr">
        <is>
          <t>Optional</t>
        </is>
      </c>
      <c r="E10" s="46" t="inlineStr">
        <is>
          <t>ON</t>
        </is>
      </c>
      <c r="F10" s="46" t="inlineStr">
        <is>
          <t>membership/contact data</t>
        </is>
      </c>
      <c r="G10" s="46" t="inlineStr">
        <is>
          <t>Private/club-specific.</t>
        </is>
      </c>
    </row>
    <row r="11">
      <c r="A11" s="46" t="inlineStr">
        <is>
          <t>Stay / resort context</t>
        </is>
      </c>
      <c r="B11" s="46" t="inlineStr">
        <is>
          <t>OFF</t>
        </is>
      </c>
      <c r="C11" s="46" t="inlineStr">
        <is>
          <t>Optional</t>
        </is>
      </c>
      <c r="D11" s="46" t="inlineStr">
        <is>
          <t>ON</t>
        </is>
      </c>
      <c r="E11" s="46" t="inlineStr">
        <is>
          <t>OFF</t>
        </is>
      </c>
      <c r="F11" s="46" t="inlineStr">
        <is>
          <t>Property resort/lodging</t>
        </is>
      </c>
      <c r="G11" s="46" t="inlineStr">
        <is>
          <t>Resort emphasis.</t>
        </is>
      </c>
    </row>
    <row r="12">
      <c r="A12" s="46" t="inlineStr">
        <is>
          <t>Walking / rentals / practice</t>
        </is>
      </c>
      <c r="B12" s="46" t="inlineStr">
        <is>
          <t>ON if known</t>
        </is>
      </c>
      <c r="C12" s="46" t="inlineStr">
        <is>
          <t>ON if known</t>
        </is>
      </c>
      <c r="D12" s="46" t="inlineStr">
        <is>
          <t>ON if known</t>
        </is>
      </c>
      <c r="E12" s="46" t="inlineStr">
        <is>
          <t>Optional</t>
        </is>
      </c>
      <c r="F12" s="46" t="inlineStr">
        <is>
          <t>Course fields + Features</t>
        </is>
      </c>
      <c r="G12" s="46" t="inlineStr">
        <is>
          <t>Decision-support modules.</t>
        </is>
      </c>
    </row>
    <row r="13">
      <c r="A13" s="46" t="inlineStr">
        <is>
          <t>Course Guide</t>
        </is>
      </c>
      <c r="B13" s="46" t="inlineStr">
        <is>
          <t>ON if published</t>
        </is>
      </c>
      <c r="C13" s="46" t="inlineStr">
        <is>
          <t>ON if published</t>
        </is>
      </c>
      <c r="D13" s="46" t="inlineStr">
        <is>
          <t>ON if published</t>
        </is>
      </c>
      <c r="E13" s="46" t="inlineStr">
        <is>
          <t>ON if published</t>
        </is>
      </c>
      <c r="F13" s="46" t="inlineStr">
        <is>
          <t>Course_Content</t>
        </is>
      </c>
      <c r="G13" s="46" t="inlineStr">
        <is>
          <t>Same editorial ecosystem.</t>
        </is>
      </c>
    </row>
    <row r="14">
      <c r="A14" s="46" t="inlineStr">
        <is>
          <t>AustinGolf Review</t>
        </is>
      </c>
      <c r="B14" s="46" t="inlineStr">
        <is>
          <t>ON if published</t>
        </is>
      </c>
      <c r="C14" s="46" t="inlineStr">
        <is>
          <t>ON if published</t>
        </is>
      </c>
      <c r="D14" s="46" t="inlineStr">
        <is>
          <t>ON if published</t>
        </is>
      </c>
      <c r="E14" s="46" t="inlineStr">
        <is>
          <t>ON if published</t>
        </is>
      </c>
      <c r="F14" s="46" t="inlineStr">
        <is>
          <t>Course_Content</t>
        </is>
      </c>
      <c r="G14" s="46" t="inlineStr">
        <is>
          <t>Requires firsthand review standard.</t>
        </is>
      </c>
    </row>
    <row r="15">
      <c r="A15" s="46" t="inlineStr">
        <is>
          <t>Related stories/guides</t>
        </is>
      </c>
      <c r="B15" s="46" t="inlineStr">
        <is>
          <t>ON</t>
        </is>
      </c>
      <c r="C15" s="46" t="inlineStr">
        <is>
          <t>ON</t>
        </is>
      </c>
      <c r="D15" s="46" t="inlineStr">
        <is>
          <t>ON</t>
        </is>
      </c>
      <c r="E15" s="46" t="inlineStr">
        <is>
          <t>ON</t>
        </is>
      </c>
      <c r="F15" s="46" t="inlineStr">
        <is>
          <t>Course_Content</t>
        </is>
      </c>
      <c r="G15" s="46" t="inlineStr">
        <is>
          <t>Contextual, not latest-content dump.</t>
        </is>
      </c>
    </row>
    <row r="16">
      <c r="A16" s="46" t="inlineStr">
        <is>
          <t>Contact people / internal notes</t>
        </is>
      </c>
      <c r="B16" s="46" t="inlineStr">
        <is>
          <t>OFF</t>
        </is>
      </c>
      <c r="C16" s="46" t="inlineStr">
        <is>
          <t>OFF</t>
        </is>
      </c>
      <c r="D16" s="46" t="inlineStr">
        <is>
          <t>OFF</t>
        </is>
      </c>
      <c r="E16" s="46" t="inlineStr">
        <is>
          <t>OFF</t>
        </is>
      </c>
      <c r="F16" s="46" t="inlineStr">
        <is>
          <t>Person relationships</t>
        </is>
      </c>
      <c r="G16" s="46" t="inlineStr">
        <is>
          <t>Internal operations only.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4" customWidth="1" style="45" min="1" max="1"/>
    <col width="70" customWidth="1" style="45" min="2" max="2"/>
    <col width="20" customWidth="1" style="45" min="3" max="3"/>
    <col width="88" customWidth="1" style="45" min="4" max="4"/>
    <col width="28" customWidth="1" style="45" min="5" max="5"/>
  </cols>
  <sheetData>
    <row r="1">
      <c r="A1" s="40" t="inlineStr">
        <is>
          <t>decision_id</t>
        </is>
      </c>
      <c r="B1" s="40" t="inlineStr">
        <is>
          <t>decision</t>
        </is>
      </c>
      <c r="C1" s="40" t="inlineStr">
        <is>
          <t>status</t>
        </is>
      </c>
      <c r="D1" s="40" t="inlineStr">
        <is>
          <t>rationale</t>
        </is>
      </c>
      <c r="E1" s="40" t="inlineStr">
        <is>
          <t>implementation_timing</t>
        </is>
      </c>
    </row>
    <row r="2">
      <c r="A2" s="46" t="inlineStr">
        <is>
          <t>dm_001</t>
        </is>
      </c>
      <c r="B2" s="46" t="inlineStr">
        <is>
          <t>Property → Course is the core hierarchy.</t>
        </is>
      </c>
      <c r="C2" s="46" t="inlineStr">
        <is>
          <t>LOCKED</t>
        </is>
      </c>
      <c r="D2" s="46" t="inlineStr">
        <is>
          <t>Properties can contain multiple playable courses; golfer evaluates/plays Course while Property carries place/destination context.</t>
        </is>
      </c>
      <c r="E2" s="46" t="inlineStr">
        <is>
          <t>Now</t>
        </is>
      </c>
    </row>
    <row r="3">
      <c r="A3" s="46" t="inlineStr">
        <is>
          <t>dm_002</t>
        </is>
      </c>
      <c r="B3" s="46" t="inlineStr">
        <is>
          <t>AustinGolf territory is relevance-based, not radius-based.</t>
        </is>
      </c>
      <c r="C3" s="46" t="inlineStr">
        <is>
          <t>LOCKED</t>
        </is>
      </c>
      <c r="D3" s="46" t="inlineStr">
        <is>
          <t>Austin Core, Greater Austin, Hill Country / Destination support Austin + golf discovery.</t>
        </is>
      </c>
      <c r="E3" s="46" t="inlineStr">
        <is>
          <t>Now</t>
        </is>
      </c>
    </row>
    <row r="4">
      <c r="A4" s="46" t="inlineStr">
        <is>
          <t>dm_003</t>
        </is>
      </c>
      <c r="B4" s="46" t="inlineStr">
        <is>
          <t>Property map point is required before public map; Course may override.</t>
        </is>
      </c>
      <c r="C4" s="46" t="inlineStr">
        <is>
          <t>LOCKED</t>
        </is>
      </c>
      <c r="D4" s="46" t="inlineStr">
        <is>
          <t>Supports mapping while solving satellite/multi-course cases.</t>
        </is>
      </c>
      <c r="E4" s="46" t="inlineStr">
        <is>
          <t>Now</t>
        </is>
      </c>
    </row>
    <row r="5">
      <c r="A5" s="46" t="inlineStr">
        <is>
          <t>dm_004</t>
        </is>
      </c>
      <c r="B5" s="46" t="inlineStr">
        <is>
          <t>Operating context and golfer access are separate dimensions.</t>
        </is>
      </c>
      <c r="C5" s="46" t="inlineStr">
        <is>
          <t>LOCKED</t>
        </is>
      </c>
      <c r="D5" s="46" t="inlineStr">
        <is>
          <t>Municipal/resort/private describes place; access answers can I play it?</t>
        </is>
      </c>
      <c r="E5" s="46" t="inlineStr">
        <is>
          <t>Now</t>
        </is>
      </c>
    </row>
    <row r="6">
      <c r="A6" s="46" t="inlineStr">
        <is>
          <t>dm_005</t>
        </is>
      </c>
      <c r="B6" s="46" t="inlineStr">
        <is>
          <t>Facts, physical character, and editorial recommendations are separate data classes.</t>
        </is>
      </c>
      <c r="C6" s="46" t="inlineStr">
        <is>
          <t>LOCKED</t>
        </is>
      </c>
      <c r="D6" s="46" t="inlineStr">
        <is>
          <t>Prevents factual amenities from being treated like editorial judgments.</t>
        </is>
      </c>
      <c r="E6" s="46" t="inlineStr">
        <is>
          <t>Now</t>
        </is>
      </c>
    </row>
    <row r="7">
      <c r="A7" s="46" t="inlineStr">
        <is>
          <t>dm_006</t>
        </is>
      </c>
      <c r="B7" s="46" t="inlineStr">
        <is>
          <t>Editorial collections use relationships + reasons, not boolean columns.</t>
        </is>
      </c>
      <c r="C7" s="46" t="inlineStr">
        <is>
          <t>LOCKED</t>
        </is>
      </c>
      <c r="D7" s="46" t="inlineStr">
        <is>
          <t>Collections can grow without schema changes; recommendations remain explainable.</t>
        </is>
      </c>
      <c r="E7" s="46" t="inlineStr">
        <is>
          <t>Now</t>
        </is>
      </c>
    </row>
    <row r="8">
      <c r="A8" s="46" t="inlineStr">
        <is>
          <t>dm_007</t>
        </is>
      </c>
      <c r="B8" s="46" t="inlineStr">
        <is>
          <t>People/contacts are separate entities; roles live on Property_Person.</t>
        </is>
      </c>
      <c r="C8" s="46" t="inlineStr">
        <is>
          <t>LOCKED</t>
        </is>
      </c>
      <c r="D8" s="46" t="inlineStr">
        <is>
          <t>People move jobs and multiple roles/contacts must be tracked internally.</t>
        </is>
      </c>
      <c r="E8" s="46" t="inlineStr">
        <is>
          <t>Lightweight V1</t>
        </is>
      </c>
    </row>
    <row r="9">
      <c r="A9" s="46" t="inlineStr">
        <is>
          <t>dm_008</t>
        </is>
      </c>
      <c r="B9" s="46" t="inlineStr">
        <is>
          <t>Assets/media are reusable entities with rights, provenance, roles, and visibility.</t>
        </is>
      </c>
      <c r="C9" s="46" t="inlineStr">
        <is>
          <t>LOCKED</t>
        </is>
      </c>
      <c r="D9" s="46" t="inlineStr">
        <is>
          <t>Supports photography workflow, references, derivatives, and safe publishing.</t>
        </is>
      </c>
      <c r="E9" s="46" t="inlineStr">
        <is>
          <t>Lightweight V1</t>
        </is>
      </c>
    </row>
    <row r="10">
      <c r="A10" s="46" t="inlineStr">
        <is>
          <t>dm_009</t>
        </is>
      </c>
      <c r="B10" s="46" t="inlineStr">
        <is>
          <t>Data existence is independent from publication/module visibility.</t>
        </is>
      </c>
      <c r="C10" s="46" t="inlineStr">
        <is>
          <t>LOCKED</t>
        </is>
      </c>
      <c r="D10" s="46" t="inlineStr">
        <is>
          <t>Rich internal knowledge can exist while UI exposes only useful/approved content.</t>
        </is>
      </c>
      <c r="E10" s="46" t="inlineStr">
        <is>
          <t>Now/config</t>
        </is>
      </c>
    </row>
    <row r="11">
      <c r="A11" s="46" t="inlineStr">
        <is>
          <t>dm_010</t>
        </is>
      </c>
      <c r="B11" s="46" t="inlineStr">
        <is>
          <t>One shared Course Page framework uses access-aware modular rendering.</t>
        </is>
      </c>
      <c r="C11" s="46" t="inlineStr">
        <is>
          <t>LOCKED</t>
        </is>
      </c>
      <c r="D11" s="46" t="inlineStr">
        <is>
          <t>Avoids separate codebases while supporting public/conditional/resort/private pages.</t>
        </is>
      </c>
      <c r="E11" s="46" t="inlineStr">
        <is>
          <t>Implementation later</t>
        </is>
      </c>
    </row>
    <row r="12">
      <c r="A12" s="46" t="inlineStr">
        <is>
          <t>dm_011</t>
        </is>
      </c>
      <c r="B12" s="46" t="inlineStr">
        <is>
          <t>Sources/verification are first-class; unknown beats invented completeness.</t>
        </is>
      </c>
      <c r="C12" s="46" t="inlineStr">
        <is>
          <t>LOCKED</t>
        </is>
      </c>
      <c r="D12" s="46" t="inlineStr">
        <is>
          <t>Trust and maintainability.</t>
        </is>
      </c>
      <c r="E12" s="46" t="inlineStr">
        <is>
          <t>Now</t>
        </is>
      </c>
    </row>
    <row r="13">
      <c r="A13" s="46" t="inlineStr">
        <is>
          <t>dm_012</t>
        </is>
      </c>
      <c r="B13" s="46" t="inlineStr">
        <is>
          <t>Stable IDs are immutable and semantically meaningless.</t>
        </is>
      </c>
      <c r="C13" s="46" t="inlineStr">
        <is>
          <t>LOCKED</t>
        </is>
      </c>
      <c r="D13" s="46" t="inlineStr">
        <is>
          <t>Names, owners, categories and slugs can change safely.</t>
        </is>
      </c>
      <c r="E13" s="46" t="inlineStr">
        <is>
          <t>Now</t>
        </is>
      </c>
    </row>
    <row r="14">
      <c r="A14" s="46" t="inlineStr">
        <is>
          <t>dm_013</t>
        </is>
      </c>
      <c r="B14" s="46" t="inlineStr">
        <is>
          <t>Store authoritative source data and derive duplicate search/display values where practical.</t>
        </is>
      </c>
      <c r="C14" s="46" t="inlineStr">
        <is>
          <t>LOCKED</t>
        </is>
      </c>
      <c r="D14" s="46" t="inlineStr">
        <is>
          <t>Reduces data drift.</t>
        </is>
      </c>
      <c r="E14" s="46" t="inlineStr">
        <is>
          <t>Now</t>
        </is>
      </c>
    </row>
    <row r="15">
      <c r="A15" s="46" t="inlineStr">
        <is>
          <t>dm_014</t>
        </is>
      </c>
      <c r="B15" s="46" t="inlineStr">
        <is>
          <t>Normalize only when real repetition/growth justifies it.</t>
        </is>
      </c>
      <c r="C15" s="46" t="inlineStr">
        <is>
          <t>LOCKED</t>
        </is>
      </c>
      <c r="D15" s="46" t="inlineStr">
        <is>
          <t>Protects against over-engineering.</t>
        </is>
      </c>
      <c r="E15" s="46" t="inlineStr">
        <is>
          <t>Ongoing</t>
        </is>
      </c>
    </row>
    <row r="16">
      <c r="A16" s="46" t="inlineStr">
        <is>
          <t>dm_015</t>
        </is>
      </c>
      <c r="B16" s="46" t="inlineStr">
        <is>
          <t>Hole-by-hole data, full CRM activity log, live rates, normalized Organizations, and field-level provenance are deferred.</t>
        </is>
      </c>
      <c r="C16" s="46" t="inlineStr">
        <is>
          <t>LOCKED DEFER</t>
        </is>
      </c>
      <c r="D16" s="46" t="inlineStr">
        <is>
          <t>Useful later but unnecessary for V1 foundation.</t>
        </is>
      </c>
      <c r="E16" s="46" t="inlineStr">
        <is>
          <t>Future</t>
        </is>
      </c>
    </row>
    <row r="17">
      <c r="A17" t="inlineStr">
        <is>
          <t>dm_016</t>
        </is>
      </c>
      <c r="B17" t="inlineStr">
        <is>
          <t>Property may be the recommendation target when the Property owns the rationale.</t>
        </is>
      </c>
      <c r="C17" t="inlineStr">
        <is>
          <t>LOCKED V1.8</t>
        </is>
      </c>
      <c r="D17" t="inlineStr">
        <is>
          <t>Finder implementation proved Great for Groups can correctly resolve to Barton Creek as a Property rather than duplicating four Course recommendations.</t>
        </is>
      </c>
      <c r="E17" t="inlineStr">
        <is>
          <t>Now</t>
        </is>
      </c>
    </row>
    <row r="18">
      <c r="A18" t="inlineStr">
        <is>
          <t>dm_017</t>
        </is>
      </c>
      <c r="B18" t="inlineStr">
        <is>
          <t>Public Property pages use a controlled canonical slug independent of property name.</t>
        </is>
      </c>
      <c r="C18" t="inlineStr">
        <is>
          <t>LOCKED V1.8</t>
        </is>
      </c>
      <c r="D18" t="inlineStr">
        <is>
          <t>The production Property route requires a persistent public identifier; names may change while property_id remains immutable.</t>
        </is>
      </c>
      <c r="E18" t="inlineStr">
        <is>
          <t>Now</t>
        </is>
      </c>
    </row>
    <row r="19">
      <c r="A19" t="inlineStr">
        <is>
          <t>dm_018</t>
        </is>
      </c>
      <c r="B19" t="inlineStr">
        <is>
          <t>Consumer Region is derived product configuration from existing Area geography.</t>
        </is>
      </c>
      <c r="C19" t="inlineStr">
        <is>
          <t>LOCKED V1.8</t>
        </is>
      </c>
      <c r="D19" t="inlineStr">
        <is>
          <t>Finder validated broader consumer regions as useful presentation groupings without requiring duplicate geography on every entity.</t>
        </is>
      </c>
      <c r="E19" t="inlineStr">
        <is>
          <t>Product config</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24" customWidth="1" style="45" min="1" max="1"/>
    <col width="36" customWidth="1" style="45" min="2" max="2"/>
    <col width="20" customWidth="1" style="45" min="3" max="3"/>
    <col width="20" customWidth="1" style="45" min="4" max="4"/>
    <col width="22" customWidth="1" style="45" min="5" max="5"/>
    <col width="22" customWidth="1" style="45" min="6" max="6"/>
    <col width="72" customWidth="1" style="45" min="7" max="7"/>
    <col width="84" customWidth="1" style="45" min="8" max="8"/>
  </cols>
  <sheetData>
    <row r="1">
      <c r="A1" s="40" t="inlineStr">
        <is>
          <t>entity</t>
        </is>
      </c>
      <c r="B1" s="40" t="inlineStr">
        <is>
          <t>field</t>
        </is>
      </c>
      <c r="C1" s="40" t="inlineStr">
        <is>
          <t>type</t>
        </is>
      </c>
      <c r="D1" s="40" t="inlineStr">
        <is>
          <t>required_v1</t>
        </is>
      </c>
      <c r="E1" s="40" t="inlineStr">
        <is>
          <t>visibility</t>
        </is>
      </c>
      <c r="F1" s="40" t="inlineStr">
        <is>
          <t>source_or_derived</t>
        </is>
      </c>
      <c r="G1" s="40" t="inlineStr">
        <is>
          <t>definition</t>
        </is>
      </c>
      <c r="H1" s="40" t="inlineStr">
        <is>
          <t>implementation_decision</t>
        </is>
      </c>
    </row>
    <row r="2">
      <c r="A2" s="46" t="inlineStr">
        <is>
          <t>Property</t>
        </is>
      </c>
      <c r="B2" s="46" t="inlineStr">
        <is>
          <t>property_id</t>
        </is>
      </c>
      <c r="C2" s="46" t="inlineStr">
        <is>
          <t>string</t>
        </is>
      </c>
      <c r="D2" s="46" t="inlineStr">
        <is>
          <t>Yes</t>
        </is>
      </c>
      <c r="E2" s="46" t="inlineStr">
        <is>
          <t>system</t>
        </is>
      </c>
      <c r="F2" s="46" t="inlineStr">
        <is>
          <t>source</t>
        </is>
      </c>
      <c r="G2" s="46" t="inlineStr">
        <is>
          <t>Immutable stable ID.</t>
        </is>
      </c>
      <c r="H2" s="46" t="inlineStr">
        <is>
          <t>Use prp_####; never derive from name.</t>
        </is>
      </c>
    </row>
    <row r="3">
      <c r="A3" s="46" t="inlineStr">
        <is>
          <t>Property</t>
        </is>
      </c>
      <c r="B3" s="46" t="inlineStr">
        <is>
          <t>property_name</t>
        </is>
      </c>
      <c r="C3" s="46" t="inlineStr">
        <is>
          <t>string</t>
        </is>
      </c>
      <c r="D3" s="46" t="inlineStr">
        <is>
          <t>Yes</t>
        </is>
      </c>
      <c r="E3" s="46" t="inlineStr">
        <is>
          <t>public</t>
        </is>
      </c>
      <c r="F3" s="46" t="inlineStr">
        <is>
          <t>source</t>
        </is>
      </c>
      <c r="G3" s="46" t="inlineStr">
        <is>
          <t>Canonical current property name.</t>
        </is>
      </c>
      <c r="H3" s="46" t="str"/>
    </row>
    <row r="4">
      <c r="A4" s="46" t="inlineStr">
        <is>
          <t>Property</t>
        </is>
      </c>
      <c r="B4" s="46" t="inlineStr">
        <is>
          <t>property_short_name</t>
        </is>
      </c>
      <c r="C4" s="46" t="inlineStr">
        <is>
          <t>string</t>
        </is>
      </c>
      <c r="D4" s="46" t="inlineStr">
        <is>
          <t>No</t>
        </is>
      </c>
      <c r="E4" s="46" t="inlineStr">
        <is>
          <t>public</t>
        </is>
      </c>
      <c r="F4" s="46" t="inlineStr">
        <is>
          <t>source/editorial</t>
        </is>
      </c>
      <c r="G4" s="46" t="inlineStr">
        <is>
          <t>Compact display/search name.</t>
        </is>
      </c>
      <c r="H4" s="46" t="str"/>
    </row>
    <row r="5">
      <c r="A5" s="46" t="inlineStr">
        <is>
          <t>Property</t>
        </is>
      </c>
      <c r="B5" s="46" t="inlineStr">
        <is>
          <t>property_type</t>
        </is>
      </c>
      <c r="C5" s="46" t="inlineStr">
        <is>
          <t>enum</t>
        </is>
      </c>
      <c r="D5" s="46" t="inlineStr">
        <is>
          <t>Yes</t>
        </is>
      </c>
      <c r="E5" s="46" t="inlineStr">
        <is>
          <t>both</t>
        </is>
      </c>
      <c r="F5" s="46" t="inlineStr">
        <is>
          <t>normalized source</t>
        </is>
      </c>
      <c r="G5" s="46" t="inlineStr">
        <is>
          <t>Broad real-world property classification.</t>
        </is>
      </c>
      <c r="H5" s="46" t="inlineStr">
        <is>
          <t>Controlled vocabulary can expand without changing IDs.</t>
        </is>
      </c>
    </row>
    <row r="6">
      <c r="A6" s="46" t="inlineStr">
        <is>
          <t>Property</t>
        </is>
      </c>
      <c r="B6" s="46" t="inlineStr">
        <is>
          <t>property_status</t>
        </is>
      </c>
      <c r="C6" s="46" t="inlineStr">
        <is>
          <t>enum</t>
        </is>
      </c>
      <c r="D6" s="46" t="inlineStr">
        <is>
          <t>Yes</t>
        </is>
      </c>
      <c r="E6" s="46" t="inlineStr">
        <is>
          <t>both</t>
        </is>
      </c>
      <c r="F6" s="46" t="inlineStr">
        <is>
          <t>source</t>
        </is>
      </c>
      <c r="G6" s="46" t="inlineStr">
        <is>
          <t>Current property operational state.</t>
        </is>
      </c>
      <c r="H6" s="46" t="str"/>
    </row>
    <row r="7">
      <c r="A7" s="46" t="inlineStr">
        <is>
          <t>Property</t>
        </is>
      </c>
      <c r="B7" s="46" t="inlineStr">
        <is>
          <t>operator_name</t>
        </is>
      </c>
      <c r="C7" s="46" t="inlineStr">
        <is>
          <t>string</t>
        </is>
      </c>
      <c r="D7" s="46" t="inlineStr">
        <is>
          <t>No</t>
        </is>
      </c>
      <c r="E7" s="46" t="inlineStr">
        <is>
          <t>both</t>
        </is>
      </c>
      <c r="F7" s="46" t="inlineStr">
        <is>
          <t>source</t>
        </is>
      </c>
      <c r="G7" s="46" t="inlineStr">
        <is>
          <t>Current operator/management name.</t>
        </is>
      </c>
      <c r="H7" s="46" t="inlineStr">
        <is>
          <t>Normalize into Organization later only if repetition warrants it.</t>
        </is>
      </c>
    </row>
    <row r="8">
      <c r="A8" s="46" t="inlineStr">
        <is>
          <t>Property</t>
        </is>
      </c>
      <c r="B8" s="46" t="inlineStr">
        <is>
          <t>street_address</t>
        </is>
      </c>
      <c r="C8" s="46" t="inlineStr">
        <is>
          <t>string</t>
        </is>
      </c>
      <c r="D8" s="46" t="inlineStr">
        <is>
          <t>Before map publish</t>
        </is>
      </c>
      <c r="E8" s="46" t="inlineStr">
        <is>
          <t>public</t>
        </is>
      </c>
      <c r="F8" s="46" t="inlineStr">
        <is>
          <t>source</t>
        </is>
      </c>
      <c r="G8" s="46" t="inlineStr">
        <is>
          <t>Physical golf-arrival address.</t>
        </is>
      </c>
      <c r="H8" s="46" t="inlineStr">
        <is>
          <t>Do not substitute sales/marketing office.</t>
        </is>
      </c>
    </row>
    <row r="9">
      <c r="A9" s="46" t="inlineStr">
        <is>
          <t>Property</t>
        </is>
      </c>
      <c r="B9" s="46" t="inlineStr">
        <is>
          <t>city/state/postal_code</t>
        </is>
      </c>
      <c r="C9" s="46" t="inlineStr">
        <is>
          <t>string</t>
        </is>
      </c>
      <c r="D9" s="46" t="inlineStr">
        <is>
          <t>Yes</t>
        </is>
      </c>
      <c r="E9" s="46" t="inlineStr">
        <is>
          <t>public</t>
        </is>
      </c>
      <c r="F9" s="46" t="inlineStr">
        <is>
          <t>source</t>
        </is>
      </c>
      <c r="G9" s="46" t="inlineStr">
        <is>
          <t>Objective postal geography.</t>
        </is>
      </c>
      <c r="H9" s="46" t="str"/>
    </row>
    <row r="10">
      <c r="A10" s="46" t="inlineStr">
        <is>
          <t>Property</t>
        </is>
      </c>
      <c r="B10" s="46" t="inlineStr">
        <is>
          <t>latitude/longitude</t>
        </is>
      </c>
      <c r="C10" s="46" t="inlineStr">
        <is>
          <t>decimal</t>
        </is>
      </c>
      <c r="D10" s="46" t="inlineStr">
        <is>
          <t>Before map publish</t>
        </is>
      </c>
      <c r="E10" s="46" t="inlineStr">
        <is>
          <t>system/public</t>
        </is>
      </c>
      <c r="F10" s="46" t="inlineStr">
        <is>
          <t>source</t>
        </is>
      </c>
      <c r="G10" s="46" t="inlineStr">
        <is>
          <t>Preferred property golf map point.</t>
        </is>
      </c>
      <c r="H10" s="46" t="inlineStr">
        <is>
          <t>Course may override.</t>
        </is>
      </c>
    </row>
    <row r="11">
      <c r="A11" s="46" t="inlineStr">
        <is>
          <t>Property</t>
        </is>
      </c>
      <c r="B11" s="46" t="inlineStr">
        <is>
          <t>market_zone</t>
        </is>
      </c>
      <c r="C11" s="46" t="inlineStr">
        <is>
          <t>enum</t>
        </is>
      </c>
      <c r="D11" s="46" t="inlineStr">
        <is>
          <t>Yes</t>
        </is>
      </c>
      <c r="E11" s="46" t="inlineStr">
        <is>
          <t>public</t>
        </is>
      </c>
      <c r="F11" s="46" t="inlineStr">
        <is>
          <t>editorial taxonomy</t>
        </is>
      </c>
      <c r="G11" s="46" t="inlineStr">
        <is>
          <t>AustinGolf high-level market geography.</t>
        </is>
      </c>
      <c r="H11" s="46" t="str"/>
    </row>
    <row r="12">
      <c r="A12" s="46" t="inlineStr">
        <is>
          <t>Property</t>
        </is>
      </c>
      <c r="B12" s="46" t="inlineStr">
        <is>
          <t>area_id</t>
        </is>
      </c>
      <c r="C12" s="46" t="inlineStr">
        <is>
          <t>FK</t>
        </is>
      </c>
      <c r="D12" s="46" t="inlineStr">
        <is>
          <t>Yes</t>
        </is>
      </c>
      <c r="E12" s="46" t="inlineStr">
        <is>
          <t>public</t>
        </is>
      </c>
      <c r="F12" s="46" t="inlineStr">
        <is>
          <t>editorial taxonomy</t>
        </is>
      </c>
      <c r="G12" s="46" t="inlineStr">
        <is>
          <t>AustinGolf browse/map geography.</t>
        </is>
      </c>
      <c r="H12" s="46" t="inlineStr">
        <is>
          <t>Production DB should normalize current repeated area text.</t>
        </is>
      </c>
    </row>
    <row r="13">
      <c r="A13" s="46" t="inlineStr">
        <is>
          <t>Property</t>
        </is>
      </c>
      <c r="B13" s="46" t="inlineStr">
        <is>
          <t>access_context</t>
        </is>
      </c>
      <c r="C13" s="46" t="inlineStr">
        <is>
          <t>text</t>
        </is>
      </c>
      <c r="D13" s="46" t="inlineStr">
        <is>
          <t>No</t>
        </is>
      </c>
      <c r="E13" s="46" t="inlineStr">
        <is>
          <t>public</t>
        </is>
      </c>
      <c r="F13" s="46" t="inlineStr">
        <is>
          <t>source/editorial</t>
        </is>
      </c>
      <c r="G13" s="46" t="inlineStr">
        <is>
          <t>Human-readable property-level access context.</t>
        </is>
      </c>
      <c r="H13" s="46" t="inlineStr">
        <is>
          <t>Course access remains authoritative for playable layout.</t>
        </is>
      </c>
    </row>
    <row r="14">
      <c r="A14" s="46" t="inlineStr">
        <is>
          <t>Property</t>
        </is>
      </c>
      <c r="B14" s="46" t="inlineStr">
        <is>
          <t>website_url</t>
        </is>
      </c>
      <c r="C14" s="46" t="inlineStr">
        <is>
          <t>url</t>
        </is>
      </c>
      <c r="D14" s="46" t="inlineStr">
        <is>
          <t>No</t>
        </is>
      </c>
      <c r="E14" s="46" t="inlineStr">
        <is>
          <t>public</t>
        </is>
      </c>
      <c r="F14" s="46" t="inlineStr">
        <is>
          <t>source</t>
        </is>
      </c>
      <c r="G14" s="46" t="inlineStr">
        <is>
          <t>Canonical property site.</t>
        </is>
      </c>
      <c r="H14" s="46" t="str"/>
    </row>
    <row r="15">
      <c r="A15" s="46" t="inlineStr">
        <is>
          <t>Property</t>
        </is>
      </c>
      <c r="B15" s="46" t="inlineStr">
        <is>
          <t>page_access_profile</t>
        </is>
      </c>
      <c r="C15" s="46" t="inlineStr">
        <is>
          <t>derived enum</t>
        </is>
      </c>
      <c r="D15" s="46" t="inlineStr">
        <is>
          <t>Yes</t>
        </is>
      </c>
      <c r="E15" s="46" t="inlineStr">
        <is>
          <t>system</t>
        </is>
      </c>
      <c r="F15" s="46" t="inlineStr">
        <is>
          <t>derived</t>
        </is>
      </c>
      <c r="G15" s="46" t="inlineStr">
        <is>
          <t>public/conditional/resort/private rendering profile.</t>
        </is>
      </c>
      <c r="H15" s="46" t="inlineStr">
        <is>
          <t>Derive where possible; allow override.</t>
        </is>
      </c>
    </row>
    <row r="16">
      <c r="A16" s="46" t="inlineStr">
        <is>
          <t>Course</t>
        </is>
      </c>
      <c r="B16" s="46" t="inlineStr">
        <is>
          <t>course_id</t>
        </is>
      </c>
      <c r="C16" s="46" t="inlineStr">
        <is>
          <t>string</t>
        </is>
      </c>
      <c r="D16" s="46" t="inlineStr">
        <is>
          <t>Yes</t>
        </is>
      </c>
      <c r="E16" s="46" t="inlineStr">
        <is>
          <t>system</t>
        </is>
      </c>
      <c r="F16" s="46" t="inlineStr">
        <is>
          <t>source</t>
        </is>
      </c>
      <c r="G16" s="46" t="inlineStr">
        <is>
          <t>Immutable playable-layout ID.</t>
        </is>
      </c>
      <c r="H16" s="46" t="inlineStr">
        <is>
          <t>Use crs_####.</t>
        </is>
      </c>
    </row>
    <row r="17">
      <c r="A17" s="46" t="inlineStr">
        <is>
          <t>Course</t>
        </is>
      </c>
      <c r="B17" s="46" t="inlineStr">
        <is>
          <t>property_id</t>
        </is>
      </c>
      <c r="C17" s="46" t="inlineStr">
        <is>
          <t>FK</t>
        </is>
      </c>
      <c r="D17" s="46" t="inlineStr">
        <is>
          <t>Yes</t>
        </is>
      </c>
      <c r="E17" s="46" t="inlineStr">
        <is>
          <t>system</t>
        </is>
      </c>
      <c r="F17" s="46" t="inlineStr">
        <is>
          <t>source</t>
        </is>
      </c>
      <c r="G17" s="46" t="inlineStr">
        <is>
          <t>Parent Property.</t>
        </is>
      </c>
      <c r="H17" s="46" t="str"/>
    </row>
    <row r="18">
      <c r="A18" s="46" t="inlineStr">
        <is>
          <t>Course</t>
        </is>
      </c>
      <c r="B18" s="46" t="inlineStr">
        <is>
          <t>course_name</t>
        </is>
      </c>
      <c r="C18" s="46" t="inlineStr">
        <is>
          <t>string</t>
        </is>
      </c>
      <c r="D18" s="46" t="inlineStr">
        <is>
          <t>Yes</t>
        </is>
      </c>
      <c r="E18" s="46" t="inlineStr">
        <is>
          <t>public</t>
        </is>
      </c>
      <c r="F18" s="46" t="inlineStr">
        <is>
          <t>source</t>
        </is>
      </c>
      <c r="G18" s="46" t="inlineStr">
        <is>
          <t>Canonical current course/layout name.</t>
        </is>
      </c>
      <c r="H18" s="46" t="str"/>
    </row>
    <row r="19">
      <c r="A19" s="46" t="inlineStr">
        <is>
          <t>Course</t>
        </is>
      </c>
      <c r="B19" s="46" t="inlineStr">
        <is>
          <t>course_short_name</t>
        </is>
      </c>
      <c r="C19" s="46" t="inlineStr">
        <is>
          <t>string</t>
        </is>
      </c>
      <c r="D19" s="46" t="inlineStr">
        <is>
          <t>No</t>
        </is>
      </c>
      <c r="E19" s="46" t="inlineStr">
        <is>
          <t>public</t>
        </is>
      </c>
      <c r="F19" s="46" t="inlineStr">
        <is>
          <t>source/editorial</t>
        </is>
      </c>
      <c r="G19" s="46" t="inlineStr">
        <is>
          <t>Compact display name.</t>
        </is>
      </c>
      <c r="H19" s="46" t="str"/>
    </row>
    <row r="20">
      <c r="A20" s="46" t="inlineStr">
        <is>
          <t>Course</t>
        </is>
      </c>
      <c r="B20" s="46" t="inlineStr">
        <is>
          <t>slug</t>
        </is>
      </c>
      <c r="C20" s="46" t="inlineStr">
        <is>
          <t>string</t>
        </is>
      </c>
      <c r="D20" s="46" t="inlineStr">
        <is>
          <t>Yes for web</t>
        </is>
      </c>
      <c r="E20" s="46" t="inlineStr">
        <is>
          <t>public/system</t>
        </is>
      </c>
      <c r="F20" s="46" t="inlineStr">
        <is>
          <t>derived/editorial</t>
        </is>
      </c>
      <c r="G20" s="46" t="inlineStr">
        <is>
          <t>Public URL identifier.</t>
        </is>
      </c>
      <c r="H20" s="46" t="inlineStr">
        <is>
          <t>Mutable with redirect; ID stays stable.</t>
        </is>
      </c>
    </row>
    <row r="21">
      <c r="A21" s="46" t="inlineStr">
        <is>
          <t>Course</t>
        </is>
      </c>
      <c r="B21" s="46" t="inlineStr">
        <is>
          <t>canonical_aliases</t>
        </is>
      </c>
      <c r="C21" s="46" t="inlineStr">
        <is>
          <t>list/text</t>
        </is>
      </c>
      <c r="D21" s="46" t="inlineStr">
        <is>
          <t>No</t>
        </is>
      </c>
      <c r="E21" s="46" t="inlineStr">
        <is>
          <t>search/internal</t>
        </is>
      </c>
      <c r="F21" s="46" t="inlineStr">
        <is>
          <t>source/editorial</t>
        </is>
      </c>
      <c r="G21" s="46" t="inlineStr">
        <is>
          <t>Common alternate search names.</t>
        </is>
      </c>
      <c r="H21" s="46" t="inlineStr">
        <is>
          <t>Normalize only if scale/search need justifies it.</t>
        </is>
      </c>
    </row>
    <row r="22">
      <c r="A22" s="46" t="inlineStr">
        <is>
          <t>Course</t>
        </is>
      </c>
      <c r="B22" s="46" t="inlineStr">
        <is>
          <t>former_names</t>
        </is>
      </c>
      <c r="C22" s="46" t="inlineStr">
        <is>
          <t>list/text</t>
        </is>
      </c>
      <c r="D22" s="46" t="inlineStr">
        <is>
          <t>No</t>
        </is>
      </c>
      <c r="E22" s="46" t="inlineStr">
        <is>
          <t>search/internal</t>
        </is>
      </c>
      <c r="F22" s="46" t="inlineStr">
        <is>
          <t>source</t>
        </is>
      </c>
      <c r="G22" s="46" t="inlineStr">
        <is>
          <t>Historical names.</t>
        </is>
      </c>
      <c r="H22" s="46" t="inlineStr">
        <is>
          <t>Preserve search/history.</t>
        </is>
      </c>
    </row>
    <row r="23">
      <c r="A23" s="46" t="inlineStr">
        <is>
          <t>Course</t>
        </is>
      </c>
      <c r="B23" s="46" t="inlineStr">
        <is>
          <t>course_status</t>
        </is>
      </c>
      <c r="C23" s="46" t="inlineStr">
        <is>
          <t>enum</t>
        </is>
      </c>
      <c r="D23" s="46" t="inlineStr">
        <is>
          <t>Yes</t>
        </is>
      </c>
      <c r="E23" s="46" t="inlineStr">
        <is>
          <t>both</t>
        </is>
      </c>
      <c r="F23" s="46" t="inlineStr">
        <is>
          <t>source</t>
        </is>
      </c>
      <c r="G23" s="46" t="inlineStr">
        <is>
          <t>Current course operational status.</t>
        </is>
      </c>
      <c r="H23" s="46" t="inlineStr">
        <is>
          <t>May differ from Property.</t>
        </is>
      </c>
    </row>
    <row r="24">
      <c r="A24" s="46" t="inlineStr">
        <is>
          <t>Course</t>
        </is>
      </c>
      <c r="B24" s="46" t="inlineStr">
        <is>
          <t>holes</t>
        </is>
      </c>
      <c r="C24" s="46" t="inlineStr">
        <is>
          <t>integer</t>
        </is>
      </c>
      <c r="D24" s="46" t="inlineStr">
        <is>
          <t>Yes when known</t>
        </is>
      </c>
      <c r="E24" s="46" t="inlineStr">
        <is>
          <t>public</t>
        </is>
      </c>
      <c r="F24" s="46" t="inlineStr">
        <is>
          <t>source</t>
        </is>
      </c>
      <c r="G24" s="46" t="inlineStr">
        <is>
          <t>Playable hole count.</t>
        </is>
      </c>
      <c r="H24" s="46" t="inlineStr">
        <is>
          <t>Nullable for early coming-soon records.</t>
        </is>
      </c>
    </row>
    <row r="25">
      <c r="A25" s="46" t="inlineStr">
        <is>
          <t>Course</t>
        </is>
      </c>
      <c r="B25" s="46" t="inlineStr">
        <is>
          <t>par</t>
        </is>
      </c>
      <c r="C25" s="46" t="inlineStr">
        <is>
          <t>integer</t>
        </is>
      </c>
      <c r="D25" s="46" t="inlineStr">
        <is>
          <t>No</t>
        </is>
      </c>
      <c r="E25" s="46" t="inlineStr">
        <is>
          <t>public</t>
        </is>
      </c>
      <c r="F25" s="46" t="inlineStr">
        <is>
          <t>source</t>
        </is>
      </c>
      <c r="G25" s="46" t="inlineStr">
        <is>
          <t>Published total par.</t>
        </is>
      </c>
      <c r="H25" s="46" t="str"/>
    </row>
    <row r="26">
      <c r="A26" s="46" t="inlineStr">
        <is>
          <t>Course</t>
        </is>
      </c>
      <c r="B26" s="46" t="inlineStr">
        <is>
          <t>course_format</t>
        </is>
      </c>
      <c r="C26" s="46" t="inlineStr">
        <is>
          <t>enum</t>
        </is>
      </c>
      <c r="D26" s="46" t="inlineStr">
        <is>
          <t>Yes</t>
        </is>
      </c>
      <c r="E26" s="46" t="inlineStr">
        <is>
          <t>public</t>
        </is>
      </c>
      <c r="F26" s="46" t="inlineStr">
        <is>
          <t>normalized source</t>
        </is>
      </c>
      <c r="G26" s="46" t="inlineStr">
        <is>
          <t>Regulation/short/pitch-and-putt/etc.</t>
        </is>
      </c>
      <c r="H26" s="46" t="str"/>
    </row>
    <row r="27">
      <c r="A27" s="46" t="inlineStr">
        <is>
          <t>Course</t>
        </is>
      </c>
      <c r="B27" s="46" t="inlineStr">
        <is>
          <t>opening_year</t>
        </is>
      </c>
      <c r="C27" s="46" t="inlineStr">
        <is>
          <t>integer</t>
        </is>
      </c>
      <c r="D27" s="46" t="inlineStr">
        <is>
          <t>No</t>
        </is>
      </c>
      <c r="E27" s="46" t="inlineStr">
        <is>
          <t>public</t>
        </is>
      </c>
      <c r="F27" s="46" t="inlineStr">
        <is>
          <t>source</t>
        </is>
      </c>
      <c r="G27" s="46" t="inlineStr">
        <is>
          <t>Opening year of current/original layout.</t>
        </is>
      </c>
      <c r="H27" s="46" t="str"/>
    </row>
    <row r="28">
      <c r="A28" s="46" t="inlineStr">
        <is>
          <t>Course</t>
        </is>
      </c>
      <c r="B28" s="46" t="inlineStr">
        <is>
          <t>architect_display</t>
        </is>
      </c>
      <c r="C28" s="46" t="inlineStr">
        <is>
          <t>string</t>
        </is>
      </c>
      <c r="D28" s="46" t="inlineStr">
        <is>
          <t>No</t>
        </is>
      </c>
      <c r="E28" s="46" t="inlineStr">
        <is>
          <t>public</t>
        </is>
      </c>
      <c r="F28" s="46" t="inlineStr">
        <is>
          <t>source/editorial</t>
        </is>
      </c>
      <c r="G28" s="46" t="inlineStr">
        <is>
          <t>Human-readable design credit.</t>
        </is>
      </c>
      <c r="H28" s="46" t="inlineStr">
        <is>
          <t>Normalize architect relationships later if useful.</t>
        </is>
      </c>
    </row>
    <row r="29">
      <c r="A29" s="46" t="inlineStr">
        <is>
          <t>Course</t>
        </is>
      </c>
      <c r="B29" s="46" t="inlineStr">
        <is>
          <t>design_history_summary</t>
        </is>
      </c>
      <c r="C29" s="46" t="inlineStr">
        <is>
          <t>text</t>
        </is>
      </c>
      <c r="D29" s="46" t="inlineStr">
        <is>
          <t>No</t>
        </is>
      </c>
      <c r="E29" s="46" t="inlineStr">
        <is>
          <t>public</t>
        </is>
      </c>
      <c r="F29" s="46" t="inlineStr">
        <is>
          <t>source/editorial</t>
        </is>
      </c>
      <c r="G29" s="46" t="inlineStr">
        <is>
          <t>Renovation/design lineage.</t>
        </is>
      </c>
      <c r="H29" s="46" t="inlineStr">
        <is>
          <t>Avoid architect_1/architect_2 columns.</t>
        </is>
      </c>
    </row>
    <row r="30">
      <c r="A30" s="46" t="inlineStr">
        <is>
          <t>Course</t>
        </is>
      </c>
      <c r="B30" s="46" t="inlineStr">
        <is>
          <t>operating_context</t>
        </is>
      </c>
      <c r="C30" s="46" t="inlineStr">
        <is>
          <t>enum</t>
        </is>
      </c>
      <c r="D30" s="46" t="inlineStr">
        <is>
          <t>Yes</t>
        </is>
      </c>
      <c r="E30" s="46" t="inlineStr">
        <is>
          <t>both</t>
        </is>
      </c>
      <c r="F30" s="46" t="inlineStr">
        <is>
          <t>normalized source</t>
        </is>
      </c>
      <c r="G30" s="46" t="inlineStr">
        <is>
          <t>Municipal/daily-fee/resort/private/community/etc.</t>
        </is>
      </c>
      <c r="H30" s="46" t="inlineStr">
        <is>
          <t>Separate from access.</t>
        </is>
      </c>
    </row>
    <row r="31">
      <c r="A31" s="46" t="inlineStr">
        <is>
          <t>Course</t>
        </is>
      </c>
      <c r="B31" s="46" t="inlineStr">
        <is>
          <t>access_type</t>
        </is>
      </c>
      <c r="C31" s="46" t="inlineStr">
        <is>
          <t>enum</t>
        </is>
      </c>
      <c r="D31" s="46" t="inlineStr">
        <is>
          <t>Yes</t>
        </is>
      </c>
      <c r="E31" s="46" t="inlineStr">
        <is>
          <t>public</t>
        </is>
      </c>
      <c r="F31" s="46" t="inlineStr">
        <is>
          <t>source</t>
        </is>
      </c>
      <c r="G31" s="46" t="inlineStr">
        <is>
          <t>How a golfer may play the course.</t>
        </is>
      </c>
      <c r="H31" s="46" t="inlineStr">
        <is>
          <t>Core product logic.</t>
        </is>
      </c>
    </row>
    <row r="32">
      <c r="A32" s="46" t="inlineStr">
        <is>
          <t>Course</t>
        </is>
      </c>
      <c r="B32" s="46" t="inlineStr">
        <is>
          <t>walking_policy</t>
        </is>
      </c>
      <c r="C32" s="46" t="inlineStr">
        <is>
          <t>enum</t>
        </is>
      </c>
      <c r="D32" s="46" t="inlineStr">
        <is>
          <t>No</t>
        </is>
      </c>
      <c r="E32" s="46" t="inlineStr">
        <is>
          <t>public</t>
        </is>
      </c>
      <c r="F32" s="46" t="inlineStr">
        <is>
          <t>source</t>
        </is>
      </c>
      <c r="G32" s="46" t="inlineStr">
        <is>
          <t>Normal walking availability.</t>
        </is>
      </c>
      <c r="H32" s="46" t="inlineStr">
        <is>
          <t>Explicit because it drives meaningful decisions.</t>
        </is>
      </c>
    </row>
    <row r="33">
      <c r="A33" s="46" t="inlineStr">
        <is>
          <t>Course</t>
        </is>
      </c>
      <c r="B33" s="46" t="inlineStr">
        <is>
          <t>walking_notes</t>
        </is>
      </c>
      <c r="C33" s="46" t="inlineStr">
        <is>
          <t>text</t>
        </is>
      </c>
      <c r="D33" s="46" t="inlineStr">
        <is>
          <t>No</t>
        </is>
      </c>
      <c r="E33" s="46" t="inlineStr">
        <is>
          <t>public</t>
        </is>
      </c>
      <c r="F33" s="46" t="inlineStr">
        <is>
          <t>source</t>
        </is>
      </c>
      <c r="G33" s="46" t="inlineStr">
        <is>
          <t>Restrictions/context.</t>
        </is>
      </c>
      <c r="H33" s="46" t="str"/>
    </row>
    <row r="34">
      <c r="A34" s="46" t="inlineStr">
        <is>
          <t>Course</t>
        </is>
      </c>
      <c r="B34" s="46" t="inlineStr">
        <is>
          <t>course_map_latitude/longitude</t>
        </is>
      </c>
      <c r="C34" s="46" t="inlineStr">
        <is>
          <t>decimal</t>
        </is>
      </c>
      <c r="D34" s="46" t="inlineStr">
        <is>
          <t>On exception</t>
        </is>
      </c>
      <c r="E34" s="46" t="inlineStr">
        <is>
          <t>system/public</t>
        </is>
      </c>
      <c r="F34" s="46" t="inlineStr">
        <is>
          <t>source</t>
        </is>
      </c>
      <c r="G34" s="46" t="inlineStr">
        <is>
          <t>Course-level map override.</t>
        </is>
      </c>
      <c r="H34" s="46" t="inlineStr">
        <is>
          <t>Fallback to Property map point.</t>
        </is>
      </c>
    </row>
    <row r="35">
      <c r="A35" s="46" t="inlineStr">
        <is>
          <t>Course</t>
        </is>
      </c>
      <c r="B35" s="46" t="inlineStr">
        <is>
          <t>short_description</t>
        </is>
      </c>
      <c r="C35" s="46" t="inlineStr">
        <is>
          <t>text</t>
        </is>
      </c>
      <c r="D35" s="46" t="inlineStr">
        <is>
          <t>No</t>
        </is>
      </c>
      <c r="E35" s="46" t="inlineStr">
        <is>
          <t>public</t>
        </is>
      </c>
      <c r="F35" s="46" t="inlineStr">
        <is>
          <t>editorial</t>
        </is>
      </c>
      <c r="G35" s="46" t="inlineStr">
        <is>
          <t>Concise factual orientation.</t>
        </is>
      </c>
      <c r="H35" s="46" t="str"/>
    </row>
    <row r="36">
      <c r="A36" s="46" t="inlineStr">
        <is>
          <t>Course</t>
        </is>
      </c>
      <c r="B36" s="46" t="inlineStr">
        <is>
          <t>course_character_summary</t>
        </is>
      </c>
      <c r="C36" s="46" t="inlineStr">
        <is>
          <t>text</t>
        </is>
      </c>
      <c r="D36" s="46" t="inlineStr">
        <is>
          <t>No</t>
        </is>
      </c>
      <c r="E36" s="46" t="inlineStr">
        <is>
          <t>public</t>
        </is>
      </c>
      <c r="F36" s="46" t="inlineStr">
        <is>
          <t>editorial</t>
        </is>
      </c>
      <c r="G36" s="46" t="inlineStr">
        <is>
          <t>Playing environment/character summary.</t>
        </is>
      </c>
      <c r="H36" s="46" t="str"/>
    </row>
    <row r="37">
      <c r="A37" s="46" t="inlineStr">
        <is>
          <t>Course</t>
        </is>
      </c>
      <c r="B37" s="46" t="inlineStr">
        <is>
          <t>austingolf_take</t>
        </is>
      </c>
      <c r="C37" s="46" t="inlineStr">
        <is>
          <t>text</t>
        </is>
      </c>
      <c r="D37" s="46" t="inlineStr">
        <is>
          <t>No</t>
        </is>
      </c>
      <c r="E37" s="46" t="inlineStr">
        <is>
          <t>public</t>
        </is>
      </c>
      <c r="F37" s="46" t="inlineStr">
        <is>
          <t>editorial</t>
        </is>
      </c>
      <c r="G37" s="46" t="inlineStr">
        <is>
          <t>Concise AustinGolf interpretation.</t>
        </is>
      </c>
      <c r="H37" s="46" t="inlineStr">
        <is>
          <t>Must respect Guide vs Review firsthand distinction.</t>
        </is>
      </c>
    </row>
    <row r="38">
      <c r="A38" s="46" t="inlineStr">
        <is>
          <t>Tee_Set</t>
        </is>
      </c>
      <c r="B38" s="46" t="inlineStr">
        <is>
          <t>tee_id</t>
        </is>
      </c>
      <c r="C38" s="46" t="inlineStr">
        <is>
          <t>string</t>
        </is>
      </c>
      <c r="D38" s="46" t="inlineStr">
        <is>
          <t>Yes if record exists</t>
        </is>
      </c>
      <c r="E38" s="46" t="inlineStr">
        <is>
          <t>system</t>
        </is>
      </c>
      <c r="F38" s="46" t="inlineStr">
        <is>
          <t>source</t>
        </is>
      </c>
      <c r="G38" s="46" t="inlineStr">
        <is>
          <t>Stable tee record ID.</t>
        </is>
      </c>
      <c r="H38" s="46" t="str"/>
    </row>
    <row r="39">
      <c r="A39" s="46" t="inlineStr">
        <is>
          <t>Tee_Set</t>
        </is>
      </c>
      <c r="B39" s="46" t="inlineStr">
        <is>
          <t>course_id</t>
        </is>
      </c>
      <c r="C39" s="46" t="inlineStr">
        <is>
          <t>FK</t>
        </is>
      </c>
      <c r="D39" s="46" t="inlineStr">
        <is>
          <t>Yes</t>
        </is>
      </c>
      <c r="E39" s="46" t="inlineStr">
        <is>
          <t>system</t>
        </is>
      </c>
      <c r="F39" s="46" t="inlineStr">
        <is>
          <t>source</t>
        </is>
      </c>
      <c r="G39" s="46" t="inlineStr">
        <is>
          <t>Parent course.</t>
        </is>
      </c>
      <c r="H39" s="46" t="str"/>
    </row>
    <row r="40">
      <c r="A40" s="46" t="inlineStr">
        <is>
          <t>Tee_Set</t>
        </is>
      </c>
      <c r="B40" s="46" t="inlineStr">
        <is>
          <t>tee_name/tee_color</t>
        </is>
      </c>
      <c r="C40" s="46" t="inlineStr">
        <is>
          <t>string</t>
        </is>
      </c>
      <c r="D40" s="46" t="inlineStr">
        <is>
          <t>No</t>
        </is>
      </c>
      <c r="E40" s="46" t="inlineStr">
        <is>
          <t>public</t>
        </is>
      </c>
      <c r="F40" s="46" t="inlineStr">
        <is>
          <t>source</t>
        </is>
      </c>
      <c r="G40" s="46" t="inlineStr">
        <is>
          <t>Published tee designation.</t>
        </is>
      </c>
      <c r="H40" s="46" t="inlineStr">
        <is>
          <t>Do not assume colors are universal.</t>
        </is>
      </c>
    </row>
    <row r="41">
      <c r="A41" s="46" t="inlineStr">
        <is>
          <t>Tee_Set</t>
        </is>
      </c>
      <c r="B41" s="46" t="inlineStr">
        <is>
          <t>total_yardage</t>
        </is>
      </c>
      <c r="C41" s="46" t="inlineStr">
        <is>
          <t>integer</t>
        </is>
      </c>
      <c r="D41" s="46" t="inlineStr">
        <is>
          <t>No</t>
        </is>
      </c>
      <c r="E41" s="46" t="inlineStr">
        <is>
          <t>public</t>
        </is>
      </c>
      <c r="F41" s="46" t="inlineStr">
        <is>
          <t>source</t>
        </is>
      </c>
      <c r="G41" s="46" t="inlineStr">
        <is>
          <t>Published total yardage.</t>
        </is>
      </c>
      <c r="H41" s="46" t="str"/>
    </row>
    <row r="42">
      <c r="A42" s="46" t="inlineStr">
        <is>
          <t>Tee_Set</t>
        </is>
      </c>
      <c r="B42" s="46" t="inlineStr">
        <is>
          <t>par</t>
        </is>
      </c>
      <c r="C42" s="46" t="inlineStr">
        <is>
          <t>integer</t>
        </is>
      </c>
      <c r="D42" s="46" t="inlineStr">
        <is>
          <t>No</t>
        </is>
      </c>
      <c r="E42" s="46" t="inlineStr">
        <is>
          <t>public</t>
        </is>
      </c>
      <c r="F42" s="46" t="inlineStr">
        <is>
          <t>source</t>
        </is>
      </c>
      <c r="G42" s="46" t="inlineStr">
        <is>
          <t>Par for tee if published/different.</t>
        </is>
      </c>
      <c r="H42" s="46" t="str"/>
    </row>
    <row r="43">
      <c r="A43" s="46" t="inlineStr">
        <is>
          <t>Tee_Set</t>
        </is>
      </c>
      <c r="B43" s="46" t="inlineStr">
        <is>
          <t>course_rating</t>
        </is>
      </c>
      <c r="C43" s="46" t="inlineStr">
        <is>
          <t>decimal</t>
        </is>
      </c>
      <c r="D43" s="46" t="inlineStr">
        <is>
          <t>No</t>
        </is>
      </c>
      <c r="E43" s="46" t="inlineStr">
        <is>
          <t>public</t>
        </is>
      </c>
      <c r="F43" s="46" t="inlineStr">
        <is>
          <t>source</t>
        </is>
      </c>
      <c r="G43" s="46" t="inlineStr">
        <is>
          <t>Published course rating.</t>
        </is>
      </c>
      <c r="H43" s="46" t="str"/>
    </row>
    <row r="44">
      <c r="A44" s="46" t="inlineStr">
        <is>
          <t>Tee_Set</t>
        </is>
      </c>
      <c r="B44" s="46" t="inlineStr">
        <is>
          <t>slope_rating</t>
        </is>
      </c>
      <c r="C44" s="46" t="inlineStr">
        <is>
          <t>integer</t>
        </is>
      </c>
      <c r="D44" s="46" t="inlineStr">
        <is>
          <t>No</t>
        </is>
      </c>
      <c r="E44" s="46" t="inlineStr">
        <is>
          <t>public</t>
        </is>
      </c>
      <c r="F44" s="46" t="inlineStr">
        <is>
          <t>source</t>
        </is>
      </c>
      <c r="G44" s="46" t="inlineStr">
        <is>
          <t>Published slope rating.</t>
        </is>
      </c>
      <c r="H44" s="46" t="str"/>
    </row>
    <row r="45">
      <c r="A45" s="46" t="inlineStr">
        <is>
          <t>Pricing_Profile</t>
        </is>
      </c>
      <c r="B45" s="46" t="inlineStr">
        <is>
          <t>course_id</t>
        </is>
      </c>
      <c r="C45" s="46" t="inlineStr">
        <is>
          <t>FK</t>
        </is>
      </c>
      <c r="D45" s="46" t="inlineStr">
        <is>
          <t>Yes if exists</t>
        </is>
      </c>
      <c r="E45" s="46" t="inlineStr">
        <is>
          <t>system</t>
        </is>
      </c>
      <c r="F45" s="46" t="inlineStr">
        <is>
          <t>source</t>
        </is>
      </c>
      <c r="G45" s="46" t="inlineStr">
        <is>
          <t>Course whose pricing is described.</t>
        </is>
      </c>
      <c r="H45" s="46" t="str"/>
    </row>
    <row r="46">
      <c r="A46" s="46" t="inlineStr">
        <is>
          <t>Pricing_Profile</t>
        </is>
      </c>
      <c r="B46" s="46" t="inlineStr">
        <is>
          <t>typical_rate_low/high</t>
        </is>
      </c>
      <c r="C46" s="46" t="inlineStr">
        <is>
          <t>currency</t>
        </is>
      </c>
      <c r="D46" s="46" t="inlineStr">
        <is>
          <t>No</t>
        </is>
      </c>
      <c r="E46" s="46" t="inlineStr">
        <is>
          <t>both</t>
        </is>
      </c>
      <c r="F46" s="46" t="inlineStr">
        <is>
          <t>source</t>
        </is>
      </c>
      <c r="G46" s="46" t="inlineStr">
        <is>
          <t>Representative discovery range.</t>
        </is>
      </c>
      <c r="H46" s="46" t="inlineStr">
        <is>
          <t>Not live transactional truth.</t>
        </is>
      </c>
    </row>
    <row r="47">
      <c r="A47" s="46" t="inlineStr">
        <is>
          <t>Pricing_Profile</t>
        </is>
      </c>
      <c r="B47" s="46" t="inlineStr">
        <is>
          <t>price_band</t>
        </is>
      </c>
      <c r="C47" s="46" t="inlineStr">
        <is>
          <t>enum/derived</t>
        </is>
      </c>
      <c r="D47" s="46" t="inlineStr">
        <is>
          <t>No</t>
        </is>
      </c>
      <c r="E47" s="46" t="inlineStr">
        <is>
          <t>public/system</t>
        </is>
      </c>
      <c r="F47" s="46" t="inlineStr">
        <is>
          <t>derived/editorial</t>
        </is>
      </c>
      <c r="G47" s="46" t="inlineStr">
        <is>
          <t>Stable discovery price position.</t>
        </is>
      </c>
      <c r="H47" s="46" t="inlineStr">
        <is>
          <t>Set thresholds after distribution review.</t>
        </is>
      </c>
    </row>
    <row r="48">
      <c r="A48" s="46" t="inlineStr">
        <is>
          <t>Pricing_Profile</t>
        </is>
      </c>
      <c r="B48" s="46" t="inlineStr">
        <is>
          <t>pricing_notes</t>
        </is>
      </c>
      <c r="C48" s="46" t="inlineStr">
        <is>
          <t>text</t>
        </is>
      </c>
      <c r="D48" s="46" t="inlineStr">
        <is>
          <t>No</t>
        </is>
      </c>
      <c r="E48" s="46" t="inlineStr">
        <is>
          <t>both</t>
        </is>
      </c>
      <c r="F48" s="46" t="inlineStr">
        <is>
          <t>source/editorial</t>
        </is>
      </c>
      <c r="G48" s="46" t="inlineStr">
        <is>
          <t>Cart/resident/resort/restriction context.</t>
        </is>
      </c>
      <c r="H48" s="46" t="str"/>
    </row>
    <row r="49">
      <c r="A49" s="46" t="inlineStr">
        <is>
          <t>Pricing_Profile</t>
        </is>
      </c>
      <c r="B49" s="46" t="inlineStr">
        <is>
          <t>verified_at</t>
        </is>
      </c>
      <c r="C49" s="46" t="inlineStr">
        <is>
          <t>date</t>
        </is>
      </c>
      <c r="D49" s="46" t="inlineStr">
        <is>
          <t>Yes if pricing exists</t>
        </is>
      </c>
      <c r="E49" s="46" t="inlineStr">
        <is>
          <t>internal</t>
        </is>
      </c>
      <c r="F49" s="46" t="inlineStr">
        <is>
          <t>source</t>
        </is>
      </c>
      <c r="G49" s="46" t="inlineStr">
        <is>
          <t>Last pricing check.</t>
        </is>
      </c>
      <c r="H49" s="46" t="str"/>
    </row>
    <row r="50">
      <c r="A50" s="46" t="inlineStr">
        <is>
          <t>Feature</t>
        </is>
      </c>
      <c r="B50" s="46" t="inlineStr">
        <is>
          <t>feature_id/name/category</t>
        </is>
      </c>
      <c r="C50" s="46" t="inlineStr">
        <is>
          <t>mixed</t>
        </is>
      </c>
      <c r="D50" s="46" t="inlineStr">
        <is>
          <t>Yes</t>
        </is>
      </c>
      <c r="E50" s="46" t="inlineStr">
        <is>
          <t>system</t>
        </is>
      </c>
      <c r="F50" s="46" t="inlineStr">
        <is>
          <t>editorial taxonomy</t>
        </is>
      </c>
      <c r="G50" s="46" t="inlineStr">
        <is>
          <t>Reusable factual feature definition.</t>
        </is>
      </c>
      <c r="H50" s="46" t="str"/>
    </row>
    <row r="51">
      <c r="A51" s="46" t="inlineStr">
        <is>
          <t>Property_Feature</t>
        </is>
      </c>
      <c r="B51" s="46" t="inlineStr">
        <is>
          <t>property_id/feature_id/value/notes</t>
        </is>
      </c>
      <c r="C51" s="46" t="inlineStr">
        <is>
          <t>mixed</t>
        </is>
      </c>
      <c r="D51" s="46" t="inlineStr">
        <is>
          <t>As used</t>
        </is>
      </c>
      <c r="E51" s="46" t="inlineStr">
        <is>
          <t>both</t>
        </is>
      </c>
      <c r="F51" s="46" t="inlineStr">
        <is>
          <t>source</t>
        </is>
      </c>
      <c r="G51" s="46" t="inlineStr">
        <is>
          <t>Property-level feature relationship.</t>
        </is>
      </c>
      <c r="H51" s="46" t="str"/>
    </row>
    <row r="52">
      <c r="A52" s="46" t="inlineStr">
        <is>
          <t>Course_Feature</t>
        </is>
      </c>
      <c r="B52" s="46" t="inlineStr">
        <is>
          <t>course_id/feature_id/value/notes</t>
        </is>
      </c>
      <c r="C52" s="46" t="inlineStr">
        <is>
          <t>mixed</t>
        </is>
      </c>
      <c r="D52" s="46" t="inlineStr">
        <is>
          <t>As used</t>
        </is>
      </c>
      <c r="E52" s="46" t="inlineStr">
        <is>
          <t>both</t>
        </is>
      </c>
      <c r="F52" s="46" t="inlineStr">
        <is>
          <t>source</t>
        </is>
      </c>
      <c r="G52" s="46" t="inlineStr">
        <is>
          <t>Course-level feature relationship.</t>
        </is>
      </c>
      <c r="H52" s="46" t="str"/>
    </row>
    <row r="53">
      <c r="A53" s="46" t="inlineStr">
        <is>
          <t>Course_Characteristic</t>
        </is>
      </c>
      <c r="B53" s="46" t="inlineStr">
        <is>
          <t>course_id/characteristic_id/confidence</t>
        </is>
      </c>
      <c r="C53" s="46" t="inlineStr">
        <is>
          <t>mixed</t>
        </is>
      </c>
      <c r="D53" s="46" t="inlineStr">
        <is>
          <t>No</t>
        </is>
      </c>
      <c r="E53" s="46" t="inlineStr">
        <is>
          <t>both</t>
        </is>
      </c>
      <c r="F53" s="46" t="inlineStr">
        <is>
          <t>editorial/source</t>
        </is>
      </c>
      <c r="G53" s="46" t="inlineStr">
        <is>
          <t>Controlled physical-character relationship.</t>
        </is>
      </c>
      <c r="H53" s="46" t="inlineStr">
        <is>
          <t>Vocabulary must be explicitly defined before population.</t>
        </is>
      </c>
    </row>
    <row r="54">
      <c r="A54" s="46" t="inlineStr">
        <is>
          <t>Editorial_Collection</t>
        </is>
      </c>
      <c r="B54" s="46" t="inlineStr">
        <is>
          <t>collection_id/name/type/description</t>
        </is>
      </c>
      <c r="C54" s="46" t="inlineStr">
        <is>
          <t>mixed</t>
        </is>
      </c>
      <c r="D54" s="46" t="inlineStr">
        <is>
          <t>Yes</t>
        </is>
      </c>
      <c r="E54" s="46" t="inlineStr">
        <is>
          <t>both</t>
        </is>
      </c>
      <c r="F54" s="46" t="inlineStr">
        <is>
          <t>editorial</t>
        </is>
      </c>
      <c r="G54" s="46" t="inlineStr">
        <is>
          <t>Reusable recommendation/fit pathway.</t>
        </is>
      </c>
      <c r="H54" s="46" t="str"/>
    </row>
    <row r="55">
      <c r="A55" s="46" t="inlineStr">
        <is>
          <t>Course_Collection</t>
        </is>
      </c>
      <c r="B55" s="46" t="inlineStr">
        <is>
          <t>course_id/collection_id/reason</t>
        </is>
      </c>
      <c r="C55" s="46" t="inlineStr">
        <is>
          <t>mixed</t>
        </is>
      </c>
      <c r="D55" s="46" t="inlineStr">
        <is>
          <t>Yes if membership exists</t>
        </is>
      </c>
      <c r="E55" s="46" t="inlineStr">
        <is>
          <t>both</t>
        </is>
      </c>
      <c r="F55" s="46" t="inlineStr">
        <is>
          <t>editorial</t>
        </is>
      </c>
      <c r="G55" s="46" t="inlineStr">
        <is>
          <t>Explain why course belongs.</t>
        </is>
      </c>
      <c r="H55" s="46" t="inlineStr">
        <is>
          <t>No unexplained recommendation badge.</t>
        </is>
      </c>
    </row>
    <row r="56">
      <c r="A56" s="46" t="inlineStr">
        <is>
          <t>Course_Collection</t>
        </is>
      </c>
      <c r="B56" s="46" t="inlineStr">
        <is>
          <t>confidence/priority/publication_status</t>
        </is>
      </c>
      <c r="C56" s="46" t="inlineStr">
        <is>
          <t>mixed</t>
        </is>
      </c>
      <c r="D56" s="46" t="inlineStr">
        <is>
          <t>No</t>
        </is>
      </c>
      <c r="E56" s="46" t="inlineStr">
        <is>
          <t>internal/system</t>
        </is>
      </c>
      <c r="F56" s="46" t="inlineStr">
        <is>
          <t>editorial</t>
        </is>
      </c>
      <c r="G56" s="46" t="inlineStr">
        <is>
          <t>Governance/order.</t>
        </is>
      </c>
      <c r="H56" s="46" t="str"/>
    </row>
    <row r="57">
      <c r="A57" s="46" t="inlineStr">
        <is>
          <t>Person</t>
        </is>
      </c>
      <c r="B57" s="46" t="inlineStr">
        <is>
          <t>person_id/display_name</t>
        </is>
      </c>
      <c r="C57" s="46" t="inlineStr">
        <is>
          <t>string</t>
        </is>
      </c>
      <c r="D57" s="46" t="inlineStr">
        <is>
          <t>Yes if exists</t>
        </is>
      </c>
      <c r="E57" s="46" t="inlineStr">
        <is>
          <t>internal</t>
        </is>
      </c>
      <c r="F57" s="46" t="inlineStr">
        <is>
          <t>source</t>
        </is>
      </c>
      <c r="G57" s="46" t="inlineStr">
        <is>
          <t>Stable internal contact entity.</t>
        </is>
      </c>
      <c r="H57" s="46" t="str"/>
    </row>
    <row r="58">
      <c r="A58" s="46" t="inlineStr">
        <is>
          <t>Person</t>
        </is>
      </c>
      <c r="B58" s="46" t="inlineStr">
        <is>
          <t>email/phone/linkedin</t>
        </is>
      </c>
      <c r="C58" s="46" t="inlineStr">
        <is>
          <t>string/url</t>
        </is>
      </c>
      <c r="D58" s="46" t="inlineStr">
        <is>
          <t>No</t>
        </is>
      </c>
      <c r="E58" s="46" t="inlineStr">
        <is>
          <t>internal</t>
        </is>
      </c>
      <c r="F58" s="46" t="inlineStr">
        <is>
          <t>source</t>
        </is>
      </c>
      <c r="G58" s="46" t="inlineStr">
        <is>
          <t>Private contact information.</t>
        </is>
      </c>
      <c r="H58" s="46" t="inlineStr">
        <is>
          <t>Never public by default.</t>
        </is>
      </c>
    </row>
    <row r="59">
      <c r="A59" s="46" t="inlineStr">
        <is>
          <t>Property_Person</t>
        </is>
      </c>
      <c r="B59" s="46" t="inlineStr">
        <is>
          <t>property_id/person_id/role</t>
        </is>
      </c>
      <c r="C59" s="46" t="inlineStr">
        <is>
          <t>mixed</t>
        </is>
      </c>
      <c r="D59" s="46" t="inlineStr">
        <is>
          <t>Yes if exists</t>
        </is>
      </c>
      <c r="E59" s="46" t="inlineStr">
        <is>
          <t>internal</t>
        </is>
      </c>
      <c r="F59" s="46" t="inlineStr">
        <is>
          <t>source</t>
        </is>
      </c>
      <c r="G59" s="46" t="inlineStr">
        <is>
          <t>Property-person role relationship.</t>
        </is>
      </c>
      <c r="H59" s="46" t="inlineStr">
        <is>
          <t>Role belongs here, not on Person.</t>
        </is>
      </c>
    </row>
    <row r="60">
      <c r="A60" s="46" t="inlineStr">
        <is>
          <t>Property_Person</t>
        </is>
      </c>
      <c r="B60" s="46" t="inlineStr">
        <is>
          <t>current/start_date/end_date</t>
        </is>
      </c>
      <c r="C60" s="46" t="inlineStr">
        <is>
          <t>mixed</t>
        </is>
      </c>
      <c r="D60" s="46" t="inlineStr">
        <is>
          <t>No</t>
        </is>
      </c>
      <c r="E60" s="46" t="inlineStr">
        <is>
          <t>internal</t>
        </is>
      </c>
      <c r="F60" s="46" t="inlineStr">
        <is>
          <t>source</t>
        </is>
      </c>
      <c r="G60" s="46" t="inlineStr">
        <is>
          <t>Relationship lifecycle.</t>
        </is>
      </c>
      <c r="H60" s="46" t="inlineStr">
        <is>
          <t>Preserve history rather than overwrite.</t>
        </is>
      </c>
    </row>
    <row r="61">
      <c r="A61" s="46" t="inlineStr">
        <is>
          <t>Asset</t>
        </is>
      </c>
      <c r="B61" s="46" t="inlineStr">
        <is>
          <t>asset_id/asset_type</t>
        </is>
      </c>
      <c r="C61" s="46" t="inlineStr">
        <is>
          <t>mixed</t>
        </is>
      </c>
      <c r="D61" s="46" t="inlineStr">
        <is>
          <t>Yes if exists</t>
        </is>
      </c>
      <c r="E61" s="46" t="inlineStr">
        <is>
          <t>system</t>
        </is>
      </c>
      <c r="F61" s="46" t="inlineStr">
        <is>
          <t>source</t>
        </is>
      </c>
      <c r="G61" s="46" t="inlineStr">
        <is>
          <t>Reusable media/document asset.</t>
        </is>
      </c>
      <c r="H61" s="46" t="str"/>
    </row>
    <row r="62">
      <c r="A62" s="46" t="inlineStr">
        <is>
          <t>Asset</t>
        </is>
      </c>
      <c r="B62" s="46" t="inlineStr">
        <is>
          <t>source_type/source_url</t>
        </is>
      </c>
      <c r="C62" s="46" t="inlineStr">
        <is>
          <t>mixed</t>
        </is>
      </c>
      <c r="D62" s="46" t="inlineStr">
        <is>
          <t>No</t>
        </is>
      </c>
      <c r="E62" s="46" t="inlineStr">
        <is>
          <t>internal</t>
        </is>
      </c>
      <c r="F62" s="46" t="inlineStr">
        <is>
          <t>source</t>
        </is>
      </c>
      <c r="G62" s="46" t="inlineStr">
        <is>
          <t>Asset provenance.</t>
        </is>
      </c>
      <c r="H62" s="46" t="str"/>
    </row>
    <row r="63">
      <c r="A63" s="46" t="inlineStr">
        <is>
          <t>Asset</t>
        </is>
      </c>
      <c r="B63" s="46" t="inlineStr">
        <is>
          <t>rights_owner/license/credit</t>
        </is>
      </c>
      <c r="C63" s="46" t="inlineStr">
        <is>
          <t>text</t>
        </is>
      </c>
      <c r="D63" s="46" t="inlineStr">
        <is>
          <t>As applicable</t>
        </is>
      </c>
      <c r="E63" s="46" t="inlineStr">
        <is>
          <t>internal</t>
        </is>
      </c>
      <c r="F63" s="46" t="inlineStr">
        <is>
          <t>source</t>
        </is>
      </c>
      <c r="G63" s="46" t="inlineStr">
        <is>
          <t>Publishing rights controls.</t>
        </is>
      </c>
      <c r="H63" s="46" t="str"/>
    </row>
    <row r="64">
      <c r="A64" s="46" t="inlineStr">
        <is>
          <t>Asset</t>
        </is>
      </c>
      <c r="B64" s="46" t="inlineStr">
        <is>
          <t>visibility/status</t>
        </is>
      </c>
      <c r="C64" s="46" t="inlineStr">
        <is>
          <t>enum</t>
        </is>
      </c>
      <c r="D64" s="46" t="inlineStr">
        <is>
          <t>Yes</t>
        </is>
      </c>
      <c r="E64" s="46" t="inlineStr">
        <is>
          <t>system</t>
        </is>
      </c>
      <c r="F64" s="46" t="inlineStr">
        <is>
          <t>editorial</t>
        </is>
      </c>
      <c r="G64" s="46" t="inlineStr">
        <is>
          <t>Internal/editorial/public + approval state.</t>
        </is>
      </c>
      <c r="H64" s="46" t="str"/>
    </row>
    <row r="65">
      <c r="A65" s="46" t="inlineStr">
        <is>
          <t>Entity_Asset</t>
        </is>
      </c>
      <c r="B65" s="46" t="inlineStr">
        <is>
          <t>entity_id/asset_id/role</t>
        </is>
      </c>
      <c r="C65" s="46" t="inlineStr">
        <is>
          <t>mixed</t>
        </is>
      </c>
      <c r="D65" s="46" t="inlineStr">
        <is>
          <t>Yes if exists</t>
        </is>
      </c>
      <c r="E65" s="46" t="inlineStr">
        <is>
          <t>system</t>
        </is>
      </c>
      <c r="F65" s="46" t="inlineStr">
        <is>
          <t>editorial</t>
        </is>
      </c>
      <c r="G65" s="46" t="inlineStr">
        <is>
          <t>Asset relationship and use role.</t>
        </is>
      </c>
      <c r="H65" s="46" t="inlineStr">
        <is>
          <t>hero/gallery/card/reference/social/etc.</t>
        </is>
      </c>
    </row>
    <row r="66">
      <c r="A66" s="46" t="inlineStr">
        <is>
          <t>Entity_Asset</t>
        </is>
      </c>
      <c r="B66" s="46" t="inlineStr">
        <is>
          <t>sort_order/enabled</t>
        </is>
      </c>
      <c r="C66" s="46" t="inlineStr">
        <is>
          <t>mixed</t>
        </is>
      </c>
      <c r="D66" s="46" t="inlineStr">
        <is>
          <t>No</t>
        </is>
      </c>
      <c r="E66" s="46" t="inlineStr">
        <is>
          <t>system</t>
        </is>
      </c>
      <c r="F66" s="46" t="inlineStr">
        <is>
          <t>editorial</t>
        </is>
      </c>
      <c r="G66" s="46" t="inlineStr">
        <is>
          <t>Presentation configuration.</t>
        </is>
      </c>
      <c r="H66" s="46" t="str"/>
    </row>
    <row r="67">
      <c r="A67" s="46" t="inlineStr">
        <is>
          <t>Source</t>
        </is>
      </c>
      <c r="B67" s="46" t="inlineStr">
        <is>
          <t>source_id/publisher/url/accessed_date</t>
        </is>
      </c>
      <c r="C67" s="46" t="inlineStr">
        <is>
          <t>mixed</t>
        </is>
      </c>
      <c r="D67" s="46" t="inlineStr">
        <is>
          <t>Yes</t>
        </is>
      </c>
      <c r="E67" s="46" t="inlineStr">
        <is>
          <t>internal</t>
        </is>
      </c>
      <c r="F67" s="46" t="inlineStr">
        <is>
          <t>source</t>
        </is>
      </c>
      <c r="G67" s="46" t="inlineStr">
        <is>
          <t>Reusable evidence source metadata.</t>
        </is>
      </c>
      <c r="H67" s="46" t="str"/>
    </row>
    <row r="68">
      <c r="A68" s="46" t="inlineStr">
        <is>
          <t>Entity_Source</t>
        </is>
      </c>
      <c r="B68" s="46" t="inlineStr">
        <is>
          <t>entity_id/source_id/source_purpose</t>
        </is>
      </c>
      <c r="C68" s="46" t="inlineStr">
        <is>
          <t>mixed</t>
        </is>
      </c>
      <c r="D68" s="46" t="inlineStr">
        <is>
          <t>Yes if relationship exists</t>
        </is>
      </c>
      <c r="E68" s="46" t="inlineStr">
        <is>
          <t>internal</t>
        </is>
      </c>
      <c r="F68" s="46" t="inlineStr">
        <is>
          <t>editorial</t>
        </is>
      </c>
      <c r="G68" s="46" t="inlineStr">
        <is>
          <t>Evidence relationship/purpose.</t>
        </is>
      </c>
      <c r="H68" s="46" t="inlineStr">
        <is>
          <t>Field-level claim provenance deferred.</t>
        </is>
      </c>
    </row>
    <row r="69">
      <c r="A69" s="46" t="inlineStr">
        <is>
          <t>Content_Item</t>
        </is>
      </c>
      <c r="B69" s="46" t="inlineStr">
        <is>
          <t>content_id/type/title/url/status</t>
        </is>
      </c>
      <c r="C69" s="46" t="inlineStr">
        <is>
          <t>mixed</t>
        </is>
      </c>
      <c r="D69" s="46" t="inlineStr">
        <is>
          <t>Yes if exists</t>
        </is>
      </c>
      <c r="E69" s="46" t="inlineStr">
        <is>
          <t>both</t>
        </is>
      </c>
      <c r="F69" s="46" t="inlineStr">
        <is>
          <t>editorial</t>
        </is>
      </c>
      <c r="G69" s="46" t="inlineStr">
        <is>
          <t>AustinGolf editorial object.</t>
        </is>
      </c>
      <c r="H69" s="46" t="str"/>
    </row>
    <row r="70">
      <c r="A70" s="46" t="inlineStr">
        <is>
          <t>Course_Content</t>
        </is>
      </c>
      <c r="B70" s="46" t="inlineStr">
        <is>
          <t>course_id/content_id/relationship_type</t>
        </is>
      </c>
      <c r="C70" s="46" t="inlineStr">
        <is>
          <t>mixed</t>
        </is>
      </c>
      <c r="D70" s="46" t="inlineStr">
        <is>
          <t>Yes if exists</t>
        </is>
      </c>
      <c r="E70" s="46" t="inlineStr">
        <is>
          <t>system</t>
        </is>
      </c>
      <c r="F70" s="46" t="inlineStr">
        <is>
          <t>editorial</t>
        </is>
      </c>
      <c r="G70" s="46" t="inlineStr">
        <is>
          <t>Course-content relationship.</t>
        </is>
      </c>
      <c r="H70" s="46" t="str"/>
    </row>
    <row r="71">
      <c r="A71" s="46" t="inlineStr">
        <is>
          <t>Module_State</t>
        </is>
      </c>
      <c r="B71" s="46" t="inlineStr">
        <is>
          <t>entity_id/module_type/status</t>
        </is>
      </c>
      <c r="C71" s="46" t="inlineStr">
        <is>
          <t>mixed</t>
        </is>
      </c>
      <c r="D71" s="46" t="inlineStr">
        <is>
          <t>As needed</t>
        </is>
      </c>
      <c r="E71" s="46" t="inlineStr">
        <is>
          <t>internal/system</t>
        </is>
      </c>
      <c r="F71" s="46" t="inlineStr">
        <is>
          <t>editorial config</t>
        </is>
      </c>
      <c r="G71" s="46" t="inlineStr">
        <is>
          <t>Controls module display independently of data.</t>
        </is>
      </c>
      <c r="H71" s="46" t="inlineStr">
        <is>
          <t>Defaults by access profile, exceptions allowed.</t>
        </is>
      </c>
    </row>
    <row r="72">
      <c r="A72" s="46" t="inlineStr">
        <is>
          <t>Property</t>
        </is>
      </c>
      <c r="B72" s="46" t="inlineStr">
        <is>
          <t>slug</t>
        </is>
      </c>
      <c r="C72" s="46" t="inlineStr">
        <is>
          <t>string</t>
        </is>
      </c>
      <c r="D72" s="46" t="inlineStr">
        <is>
          <t>Yes for web Property pages</t>
        </is>
      </c>
      <c r="E72" s="46" t="inlineStr">
        <is>
          <t>public/system</t>
        </is>
      </c>
      <c r="F72" s="46" t="inlineStr">
        <is>
          <t>derived/editorial</t>
        </is>
      </c>
      <c r="G72" s="46" t="inlineStr">
        <is>
          <t>Canonical public URL identifier for a Property page.</t>
        </is>
      </c>
      <c r="H72" s="46" t="inlineStr">
        <is>
          <t>Mutable with redirect; property_id remains immutable. Do not derive dynamically from property_name at request time.</t>
        </is>
      </c>
    </row>
    <row r="73">
      <c r="A73" s="46" t="inlineStr">
        <is>
          <t>Property_Collection</t>
        </is>
      </c>
      <c r="B73" s="46" t="inlineStr">
        <is>
          <t>property_id/classification/reason</t>
        </is>
      </c>
      <c r="C73" s="46" t="inlineStr">
        <is>
          <t>mixed</t>
        </is>
      </c>
      <c r="D73" s="46" t="inlineStr">
        <is>
          <t>Yes if membership exists</t>
        </is>
      </c>
      <c r="E73" s="46" t="inlineStr">
        <is>
          <t>both</t>
        </is>
      </c>
      <c r="F73" s="46" t="inlineStr">
        <is>
          <t>editorial</t>
        </is>
      </c>
      <c r="G73" s="46" t="inlineStr">
        <is>
          <t>Property membership in an editorial recommendation/fit pathway, including why the Property belongs.</t>
        </is>
      </c>
      <c r="H73" s="46" t="inlineStr">
        <is>
          <t>Use only when the Property—not an individual Course—owns the recommendation rationale.</t>
        </is>
      </c>
    </row>
    <row r="74">
      <c r="A74" s="46" t="inlineStr">
        <is>
          <t>Property_Collection</t>
        </is>
      </c>
      <c r="B74" s="46" t="inlineStr">
        <is>
          <t>strength/confidence/priority/publication_status/evidence</t>
        </is>
      </c>
      <c r="C74" s="46" t="inlineStr">
        <is>
          <t>mixed</t>
        </is>
      </c>
      <c r="D74" s="46" t="inlineStr">
        <is>
          <t>No</t>
        </is>
      </c>
      <c r="E74" s="46" t="inlineStr">
        <is>
          <t>internal/system</t>
        </is>
      </c>
      <c r="F74" s="46" t="inlineStr">
        <is>
          <t>editorial</t>
        </is>
      </c>
      <c r="G74" s="46" t="inlineStr">
        <is>
          <t>Governance, evidence and ordering for Property-level recommendation intelligence.</t>
        </is>
      </c>
      <c r="H74" s="46" t="inlineStr">
        <is>
          <t>Mirror Course-level recommendation governance; preserve explainability and evidence discipline.</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cols>
    <col width="16" customWidth="1" style="45" min="1" max="1"/>
    <col width="14" customWidth="1" style="45" min="2" max="2"/>
    <col width="18" customWidth="1" style="45" min="3" max="3"/>
    <col width="28" customWidth="1" style="45" min="4" max="4"/>
    <col width="22" customWidth="1" style="45" min="5" max="5"/>
    <col width="58" customWidth="1" style="45" min="6" max="6"/>
    <col width="16" customWidth="1" style="45" min="7" max="7"/>
    <col width="78" customWidth="1" style="45" min="8" max="8"/>
    <col width="20" customWidth="1" style="45" min="9" max="9"/>
  </cols>
  <sheetData>
    <row r="1">
      <c r="A1" s="43" t="inlineStr">
        <is>
          <t>course_feature_id</t>
        </is>
      </c>
      <c r="B1" s="43" t="inlineStr">
        <is>
          <t>course_id</t>
        </is>
      </c>
      <c r="C1" s="43" t="inlineStr">
        <is>
          <t>feature_category</t>
        </is>
      </c>
      <c r="D1" s="43" t="inlineStr">
        <is>
          <t>feature_name</t>
        </is>
      </c>
      <c r="E1" s="43" t="inlineStr">
        <is>
          <t>value</t>
        </is>
      </c>
      <c r="F1" s="43" t="inlineStr">
        <is>
          <t>notes</t>
        </is>
      </c>
      <c r="G1" s="43" t="inlineStr">
        <is>
          <t>verified_at</t>
        </is>
      </c>
      <c r="H1" s="43" t="inlineStr">
        <is>
          <t>source_url</t>
        </is>
      </c>
      <c r="I1" s="43" t="inlineStr">
        <is>
          <t>verification_status</t>
        </is>
      </c>
    </row>
    <row r="2">
      <c r="A2" s="46" t="inlineStr">
        <is>
          <t>cf_0001</t>
        </is>
      </c>
      <c r="B2" s="46" t="inlineStr">
        <is>
          <t>crs_0001</t>
        </is>
      </c>
      <c r="C2" s="46" t="inlineStr">
        <is>
          <t>Practice</t>
        </is>
      </c>
      <c r="D2" s="46" t="inlineStr">
        <is>
          <t>Driving Range</t>
        </is>
      </c>
      <c r="E2" s="46" t="inlineStr">
        <is>
          <t>available</t>
        </is>
      </c>
      <c r="F2" s="46" t="inlineStr">
        <is>
          <t>Irons only; official page notes temporary project/operational restrictions may apply.</t>
        </is>
      </c>
      <c r="G2" s="80" t="n">
        <v>46251</v>
      </c>
      <c r="H2" s="46" t="inlineStr">
        <is>
          <t>https://www.austintexas.gov/golfatx/lions-municipal-course</t>
        </is>
      </c>
      <c r="I2" s="46" t="inlineStr">
        <is>
          <t>verified</t>
        </is>
      </c>
    </row>
    <row r="3">
      <c r="A3" s="46" t="inlineStr">
        <is>
          <t>cf_0002</t>
        </is>
      </c>
      <c r="B3" s="46" t="inlineStr">
        <is>
          <t>crs_0001</t>
        </is>
      </c>
      <c r="C3" s="46" t="inlineStr">
        <is>
          <t>Practice</t>
        </is>
      </c>
      <c r="D3" s="46" t="inlineStr">
        <is>
          <t>Putting Green</t>
        </is>
      </c>
      <c r="E3" s="46" t="inlineStr">
        <is>
          <t>available</t>
        </is>
      </c>
      <c r="F3" s="46" t="inlineStr">
        <is>
          <t>Putting greens listed by GolfATX.</t>
        </is>
      </c>
      <c r="G3" s="80" t="n">
        <v>46251</v>
      </c>
      <c r="H3" s="46" t="inlineStr">
        <is>
          <t>https://www.austintexas.gov/golfatx/lions-municipal-course</t>
        </is>
      </c>
      <c r="I3" s="46" t="inlineStr">
        <is>
          <t>verified</t>
        </is>
      </c>
    </row>
    <row r="4">
      <c r="A4" s="46" t="inlineStr">
        <is>
          <t>cf_0003</t>
        </is>
      </c>
      <c r="B4" s="46" t="inlineStr">
        <is>
          <t>crs_0002</t>
        </is>
      </c>
      <c r="C4" s="46" t="inlineStr">
        <is>
          <t>Practice</t>
        </is>
      </c>
      <c r="D4" s="46" t="inlineStr">
        <is>
          <t>Driving Range</t>
        </is>
      </c>
      <c r="E4" s="46" t="inlineStr">
        <is>
          <t>available</t>
        </is>
      </c>
      <c r="F4" s="46" t="str"/>
      <c r="G4" s="80" t="n">
        <v>46251</v>
      </c>
      <c r="H4" s="46" t="inlineStr">
        <is>
          <t>https://www.austintexas.gov/golfatx/morris-williams-course</t>
        </is>
      </c>
      <c r="I4" s="46" t="inlineStr">
        <is>
          <t>verified</t>
        </is>
      </c>
    </row>
    <row r="5">
      <c r="A5" s="46" t="inlineStr">
        <is>
          <t>cf_0004</t>
        </is>
      </c>
      <c r="B5" s="46" t="inlineStr">
        <is>
          <t>crs_0002</t>
        </is>
      </c>
      <c r="C5" s="46" t="inlineStr">
        <is>
          <t>Practice</t>
        </is>
      </c>
      <c r="D5" s="46" t="inlineStr">
        <is>
          <t>Putting Green</t>
        </is>
      </c>
      <c r="E5" s="46" t="inlineStr">
        <is>
          <t>available</t>
        </is>
      </c>
      <c r="F5" s="46" t="str"/>
      <c r="G5" s="80" t="n">
        <v>46251</v>
      </c>
      <c r="H5" s="46" t="inlineStr">
        <is>
          <t>https://www.austintexas.gov/golfatx/morris-williams-course</t>
        </is>
      </c>
      <c r="I5" s="46" t="inlineStr">
        <is>
          <t>verified</t>
        </is>
      </c>
    </row>
    <row r="6">
      <c r="A6" s="46" t="inlineStr">
        <is>
          <t>cf_0005</t>
        </is>
      </c>
      <c r="B6" s="46" t="inlineStr">
        <is>
          <t>crs_0003</t>
        </is>
      </c>
      <c r="C6" s="46" t="inlineStr">
        <is>
          <t>Practice</t>
        </is>
      </c>
      <c r="D6" s="46" t="inlineStr">
        <is>
          <t>Driving Range</t>
        </is>
      </c>
      <c r="E6" s="46" t="inlineStr">
        <is>
          <t>available</t>
        </is>
      </c>
      <c r="F6" s="46" t="inlineStr">
        <is>
          <t>Enlarged and reshaped during prior renovation.</t>
        </is>
      </c>
      <c r="G6" s="80" t="n">
        <v>46251</v>
      </c>
      <c r="H6" s="46" t="inlineStr">
        <is>
          <t>https://www.austintexas.gov/golfatx/jimmy-clay-course</t>
        </is>
      </c>
      <c r="I6" s="46" t="inlineStr">
        <is>
          <t>verified</t>
        </is>
      </c>
    </row>
    <row r="7">
      <c r="A7" s="46" t="inlineStr">
        <is>
          <t>cf_0006</t>
        </is>
      </c>
      <c r="B7" s="46" t="inlineStr">
        <is>
          <t>crs_0003</t>
        </is>
      </c>
      <c r="C7" s="46" t="inlineStr">
        <is>
          <t>Practice</t>
        </is>
      </c>
      <c r="D7" s="46" t="inlineStr">
        <is>
          <t>Practice Bunker</t>
        </is>
      </c>
      <c r="E7" s="46" t="inlineStr">
        <is>
          <t>available</t>
        </is>
      </c>
      <c r="F7" s="46" t="inlineStr">
        <is>
          <t>GolfATX lists sand trap.</t>
        </is>
      </c>
      <c r="G7" s="80" t="n">
        <v>46251</v>
      </c>
      <c r="H7" s="46" t="inlineStr">
        <is>
          <t>https://www.austintexas.gov/golfatx/jimmy-clay-course</t>
        </is>
      </c>
      <c r="I7" s="46" t="inlineStr">
        <is>
          <t>verified</t>
        </is>
      </c>
    </row>
    <row r="8">
      <c r="A8" s="46" t="inlineStr">
        <is>
          <t>cf_0007</t>
        </is>
      </c>
      <c r="B8" s="46" t="inlineStr">
        <is>
          <t>crs_0003</t>
        </is>
      </c>
      <c r="C8" s="46" t="inlineStr">
        <is>
          <t>Practice</t>
        </is>
      </c>
      <c r="D8" s="46" t="inlineStr">
        <is>
          <t>Chipping Area</t>
        </is>
      </c>
      <c r="E8" s="46" t="inlineStr">
        <is>
          <t>available</t>
        </is>
      </c>
      <c r="F8" s="46" t="str"/>
      <c r="G8" s="80" t="n">
        <v>46251</v>
      </c>
      <c r="H8" s="46" t="inlineStr">
        <is>
          <t>https://www.austintexas.gov/golfatx/jimmy-clay-course</t>
        </is>
      </c>
      <c r="I8" s="46" t="inlineStr">
        <is>
          <t>verified</t>
        </is>
      </c>
    </row>
    <row r="9">
      <c r="A9" s="46" t="inlineStr">
        <is>
          <t>cf_0008</t>
        </is>
      </c>
      <c r="B9" s="46" t="inlineStr">
        <is>
          <t>crs_0003</t>
        </is>
      </c>
      <c r="C9" s="46" t="inlineStr">
        <is>
          <t>Practice</t>
        </is>
      </c>
      <c r="D9" s="46" t="inlineStr">
        <is>
          <t>Pitching Area</t>
        </is>
      </c>
      <c r="E9" s="46" t="inlineStr">
        <is>
          <t>available</t>
        </is>
      </c>
      <c r="F9" s="46" t="str"/>
      <c r="G9" s="80" t="n">
        <v>46251</v>
      </c>
      <c r="H9" s="46" t="inlineStr">
        <is>
          <t>https://www.austintexas.gov/golfatx/jimmy-clay-course</t>
        </is>
      </c>
      <c r="I9" s="46" t="inlineStr">
        <is>
          <t>verified</t>
        </is>
      </c>
    </row>
    <row r="10">
      <c r="A10" s="46" t="inlineStr">
        <is>
          <t>cf_0009</t>
        </is>
      </c>
      <c r="B10" s="46" t="inlineStr">
        <is>
          <t>crs_0003</t>
        </is>
      </c>
      <c r="C10" s="46" t="inlineStr">
        <is>
          <t>Practice</t>
        </is>
      </c>
      <c r="D10" s="46" t="inlineStr">
        <is>
          <t>Putting Green</t>
        </is>
      </c>
      <c r="E10" s="46" t="inlineStr">
        <is>
          <t>available</t>
        </is>
      </c>
      <c r="F10" s="46" t="str"/>
      <c r="G10" s="80" t="n">
        <v>46251</v>
      </c>
      <c r="H10" s="46" t="inlineStr">
        <is>
          <t>https://www.austintexas.gov/golfatx/jimmy-clay-course</t>
        </is>
      </c>
      <c r="I10" s="46" t="inlineStr">
        <is>
          <t>verified</t>
        </is>
      </c>
    </row>
    <row r="11">
      <c r="A11" s="46" t="inlineStr">
        <is>
          <t>cf_0010</t>
        </is>
      </c>
      <c r="B11" s="46" t="inlineStr">
        <is>
          <t>crs_0004</t>
        </is>
      </c>
      <c r="C11" s="46" t="inlineStr">
        <is>
          <t>Practice</t>
        </is>
      </c>
      <c r="D11" s="46" t="inlineStr">
        <is>
          <t>Driving Range</t>
        </is>
      </c>
      <c r="E11" s="46" t="inlineStr">
        <is>
          <t>available</t>
        </is>
      </c>
      <c r="F11" s="46" t="inlineStr">
        <is>
          <t>Shared Clay/Kizer complex practice facility.</t>
        </is>
      </c>
      <c r="G11" s="80" t="n">
        <v>46251</v>
      </c>
      <c r="H11" s="46" t="inlineStr">
        <is>
          <t>https://www.austintexas.gov/golfatx/roy-kizer-course</t>
        </is>
      </c>
      <c r="I11" s="46" t="inlineStr">
        <is>
          <t>verified</t>
        </is>
      </c>
    </row>
    <row r="12">
      <c r="A12" s="46" t="inlineStr">
        <is>
          <t>cf_0011</t>
        </is>
      </c>
      <c r="B12" s="46" t="inlineStr">
        <is>
          <t>crs_0004</t>
        </is>
      </c>
      <c r="C12" s="46" t="inlineStr">
        <is>
          <t>Practice</t>
        </is>
      </c>
      <c r="D12" s="46" t="inlineStr">
        <is>
          <t>Practice Bunker</t>
        </is>
      </c>
      <c r="E12" s="46" t="inlineStr">
        <is>
          <t>available</t>
        </is>
      </c>
      <c r="F12" s="46" t="str"/>
      <c r="G12" s="80" t="n">
        <v>46251</v>
      </c>
      <c r="H12" s="46" t="inlineStr">
        <is>
          <t>https://www.austintexas.gov/golfatx/roy-kizer-course</t>
        </is>
      </c>
      <c r="I12" s="46" t="inlineStr">
        <is>
          <t>verified</t>
        </is>
      </c>
    </row>
    <row r="13">
      <c r="A13" s="46" t="inlineStr">
        <is>
          <t>cf_0012</t>
        </is>
      </c>
      <c r="B13" s="46" t="inlineStr">
        <is>
          <t>crs_0004</t>
        </is>
      </c>
      <c r="C13" s="46" t="inlineStr">
        <is>
          <t>Practice</t>
        </is>
      </c>
      <c r="D13" s="46" t="inlineStr">
        <is>
          <t>Chipping Area</t>
        </is>
      </c>
      <c r="E13" s="46" t="inlineStr">
        <is>
          <t>available</t>
        </is>
      </c>
      <c r="F13" s="46" t="str"/>
      <c r="G13" s="80" t="n">
        <v>46251</v>
      </c>
      <c r="H13" s="46" t="inlineStr">
        <is>
          <t>https://www.austintexas.gov/golfatx/roy-kizer-course</t>
        </is>
      </c>
      <c r="I13" s="46" t="inlineStr">
        <is>
          <t>verified</t>
        </is>
      </c>
    </row>
    <row r="14">
      <c r="A14" s="46" t="inlineStr">
        <is>
          <t>cf_0013</t>
        </is>
      </c>
      <c r="B14" s="46" t="inlineStr">
        <is>
          <t>crs_0004</t>
        </is>
      </c>
      <c r="C14" s="46" t="inlineStr">
        <is>
          <t>Practice</t>
        </is>
      </c>
      <c r="D14" s="46" t="inlineStr">
        <is>
          <t>Pitching Area</t>
        </is>
      </c>
      <c r="E14" s="46" t="inlineStr">
        <is>
          <t>available</t>
        </is>
      </c>
      <c r="F14" s="46" t="str"/>
      <c r="G14" s="80" t="n">
        <v>46251</v>
      </c>
      <c r="H14" s="46" t="inlineStr">
        <is>
          <t>https://www.austintexas.gov/golfatx/roy-kizer-course</t>
        </is>
      </c>
      <c r="I14" s="46" t="inlineStr">
        <is>
          <t>verified</t>
        </is>
      </c>
    </row>
    <row r="15">
      <c r="A15" s="46" t="inlineStr">
        <is>
          <t>cf_0014</t>
        </is>
      </c>
      <c r="B15" s="46" t="inlineStr">
        <is>
          <t>crs_0004</t>
        </is>
      </c>
      <c r="C15" s="46" t="inlineStr">
        <is>
          <t>Practice</t>
        </is>
      </c>
      <c r="D15" s="46" t="inlineStr">
        <is>
          <t>Putting Green</t>
        </is>
      </c>
      <c r="E15" s="46" t="inlineStr">
        <is>
          <t>available</t>
        </is>
      </c>
      <c r="F15" s="46" t="str"/>
      <c r="G15" s="80" t="n">
        <v>46251</v>
      </c>
      <c r="H15" s="46" t="inlineStr">
        <is>
          <t>https://www.austintexas.gov/golfatx/roy-kizer-course</t>
        </is>
      </c>
      <c r="I15" s="46" t="inlineStr">
        <is>
          <t>verified</t>
        </is>
      </c>
    </row>
    <row r="16">
      <c r="A16" s="46" t="inlineStr">
        <is>
          <t>cf_0015</t>
        </is>
      </c>
      <c r="B16" s="46" t="inlineStr">
        <is>
          <t>crs_0006</t>
        </is>
      </c>
      <c r="C16" s="46" t="inlineStr">
        <is>
          <t>Playing</t>
        </is>
      </c>
      <c r="D16" s="46" t="inlineStr">
        <is>
          <t>Rental Clubs</t>
        </is>
      </c>
      <c r="E16" s="46" t="inlineStr">
        <is>
          <t>available</t>
        </is>
      </c>
      <c r="F16" s="46" t="inlineStr">
        <is>
          <t>TaylorMade right- and left-handed sets; reserve with tee time due to limited quantities.</t>
        </is>
      </c>
      <c r="G16" s="80" t="n">
        <v>46251</v>
      </c>
      <c r="H16" s="46" t="inlineStr">
        <is>
          <t>https://www.greyrockgolfandtennis.com/golf/rates</t>
        </is>
      </c>
      <c r="I16" s="46" t="inlineStr">
        <is>
          <t>verified</t>
        </is>
      </c>
    </row>
    <row r="17">
      <c r="A17" s="46" t="inlineStr">
        <is>
          <t>cf_0016</t>
        </is>
      </c>
      <c r="B17" s="46" t="inlineStr">
        <is>
          <t>crs_0008</t>
        </is>
      </c>
      <c r="C17" s="46" t="inlineStr">
        <is>
          <t>Playing</t>
        </is>
      </c>
      <c r="D17" s="46" t="inlineStr">
        <is>
          <t>Rental Clubs</t>
        </is>
      </c>
      <c r="E17" s="46" t="inlineStr">
        <is>
          <t>available</t>
        </is>
      </c>
      <c r="F17" s="46" t="inlineStr">
        <is>
          <t>Clubs and balls rented for $1 according to current play page.</t>
        </is>
      </c>
      <c r="G17" s="80" t="n">
        <v>46251</v>
      </c>
      <c r="H17" s="46" t="inlineStr">
        <is>
          <t>https://butlerpitchandputt.com/play</t>
        </is>
      </c>
      <c r="I17" s="46" t="inlineStr">
        <is>
          <t>verified</t>
        </is>
      </c>
    </row>
    <row r="18">
      <c r="A18" s="46" t="inlineStr">
        <is>
          <t>cf_0017</t>
        </is>
      </c>
      <c r="B18" s="46" t="inlineStr">
        <is>
          <t>crs_0008</t>
        </is>
      </c>
      <c r="C18" s="46" t="inlineStr">
        <is>
          <t>Experience</t>
        </is>
      </c>
      <c r="D18" s="46" t="inlineStr">
        <is>
          <t>Typical Play Time</t>
        </is>
      </c>
      <c r="E18" s="46" t="inlineStr">
        <is>
          <t>under 2 hours</t>
        </is>
      </c>
      <c r="F18" s="46" t="inlineStr">
        <is>
          <t>Except at busiest times.</t>
        </is>
      </c>
      <c r="G18" s="80" t="n">
        <v>46251</v>
      </c>
      <c r="H18" s="46" t="inlineStr">
        <is>
          <t>https://butlerpitchandputt.com/play</t>
        </is>
      </c>
      <c r="I18" s="46" t="inlineStr">
        <is>
          <t>verified</t>
        </is>
      </c>
    </row>
    <row r="19">
      <c r="A19" s="46" t="inlineStr">
        <is>
          <t>cf_0018</t>
        </is>
      </c>
      <c r="B19" s="46" t="inlineStr">
        <is>
          <t>crs_0009</t>
        </is>
      </c>
      <c r="C19" s="46" t="inlineStr">
        <is>
          <t>Experience</t>
        </is>
      </c>
      <c r="D19" s="46" t="inlineStr">
        <is>
          <t>Typical Play Time</t>
        </is>
      </c>
      <c r="E19" s="46" t="inlineStr">
        <is>
          <t>about 1.5 hours</t>
        </is>
      </c>
      <c r="F19" s="46" t="inlineStr">
        <is>
          <t>Official course overview describes the 9-hole course as a quick walk/play experience.</t>
        </is>
      </c>
      <c r="G19" s="80" t="n">
        <v>46251</v>
      </c>
      <c r="H19" s="46" t="inlineStr">
        <is>
          <t>https://www.harveypenickgc.com/course/</t>
        </is>
      </c>
      <c r="I19" s="46" t="inlineStr">
        <is>
          <t>verified</t>
        </is>
      </c>
    </row>
    <row r="20">
      <c r="A20" s="46" t="inlineStr">
        <is>
          <t>cf_0019</t>
        </is>
      </c>
      <c r="B20" s="46" t="inlineStr">
        <is>
          <t>crs_0010</t>
        </is>
      </c>
      <c r="C20" s="46" t="inlineStr">
        <is>
          <t>Playing</t>
        </is>
      </c>
      <c r="D20" s="46" t="inlineStr">
        <is>
          <t>Rental Clubs</t>
        </is>
      </c>
      <c r="E20" s="46" t="inlineStr">
        <is>
          <t>available</t>
        </is>
      </c>
      <c r="F20" s="46" t="inlineStr">
        <is>
          <t>Multiple Callaway and women's rental-set options; reserve in advance.</t>
        </is>
      </c>
      <c r="G20" s="80" t="n">
        <v>46251</v>
      </c>
      <c r="H20" s="46" t="inlineStr">
        <is>
          <t>https://riverside-gc.com/facilities/</t>
        </is>
      </c>
      <c r="I20" s="46" t="inlineStr">
        <is>
          <t>verified</t>
        </is>
      </c>
    </row>
    <row r="21">
      <c r="A21" s="46" t="inlineStr">
        <is>
          <t>cf_0020</t>
        </is>
      </c>
      <c r="B21" s="46" t="inlineStr">
        <is>
          <t>crs_0010</t>
        </is>
      </c>
      <c r="C21" s="46" t="inlineStr">
        <is>
          <t>Playing</t>
        </is>
      </c>
      <c r="D21" s="46" t="inlineStr">
        <is>
          <t>Walkers Welcome</t>
        </is>
      </c>
      <c r="E21" s="46" t="inlineStr">
        <is>
          <t>yes</t>
        </is>
      </c>
      <c r="F21" s="46" t="inlineStr">
        <is>
          <t>Riverside explicitly states walkers and walkups are always welcome.</t>
        </is>
      </c>
      <c r="G21" s="80" t="n">
        <v>46251</v>
      </c>
      <c r="H21" s="46" t="inlineStr">
        <is>
          <t>https://riverside-gc.com/</t>
        </is>
      </c>
      <c r="I21" s="46" t="inlineStr">
        <is>
          <t>verified</t>
        </is>
      </c>
    </row>
    <row r="22">
      <c r="A22" s="46" t="inlineStr">
        <is>
          <t>cf_0021</t>
        </is>
      </c>
      <c r="B22" s="46" t="inlineStr">
        <is>
          <t>crs_0011</t>
        </is>
      </c>
      <c r="C22" s="46" t="inlineStr">
        <is>
          <t>Playing</t>
        </is>
      </c>
      <c r="D22" s="46" t="inlineStr">
        <is>
          <t>Rental Clubs</t>
        </is>
      </c>
      <c r="E22" s="46" t="inlineStr">
        <is>
          <t>available</t>
        </is>
      </c>
      <c r="F22" s="46" t="inlineStr">
        <is>
          <t>Callaway rental sets; women, left-handed and right-handed sets.</t>
        </is>
      </c>
      <c r="G22" s="80" t="n">
        <v>46251</v>
      </c>
      <c r="H22" s="46" t="inlineStr">
        <is>
          <t>https://falconheadaustin.com/rates/</t>
        </is>
      </c>
      <c r="I22" s="46" t="inlineStr">
        <is>
          <t>verified</t>
        </is>
      </c>
    </row>
    <row r="23">
      <c r="A23" s="46" t="inlineStr">
        <is>
          <t>cf_0022</t>
        </is>
      </c>
      <c r="B23" s="46" t="inlineStr">
        <is>
          <t>crs_0011</t>
        </is>
      </c>
      <c r="C23" s="46" t="inlineStr">
        <is>
          <t>Practice</t>
        </is>
      </c>
      <c r="D23" s="46" t="inlineStr">
        <is>
          <t>Practice Facility</t>
        </is>
      </c>
      <c r="E23" s="46" t="inlineStr">
        <is>
          <t>available</t>
        </is>
      </c>
      <c r="F23" s="46" t="inlineStr">
        <is>
          <t>Dedicated practice facility page on current first-party site.</t>
        </is>
      </c>
      <c r="G23" s="80" t="n">
        <v>46251</v>
      </c>
      <c r="H23" s="46" t="inlineStr">
        <is>
          <t>https://falconheadaustin.com/practice-facility/</t>
        </is>
      </c>
      <c r="I23" s="46" t="inlineStr">
        <is>
          <t>verified</t>
        </is>
      </c>
    </row>
    <row r="24">
      <c r="A24" t="inlineStr">
        <is>
          <t>cf_0023</t>
        </is>
      </c>
      <c r="B24" t="inlineStr">
        <is>
          <t>crs_0001</t>
        </is>
      </c>
      <c r="C24" t="inlineStr">
        <is>
          <t>Food &amp; Beverage</t>
        </is>
      </c>
      <c r="D24" t="inlineStr">
        <is>
          <t>On-site Food</t>
        </is>
      </c>
      <c r="E24" t="inlineStr">
        <is>
          <t>available</t>
        </is>
      </c>
      <c r="F24" t="inlineStr">
        <is>
          <t>Cisco's Muny Cafe.</t>
        </is>
      </c>
      <c r="G24" s="81" t="n">
        <v>46251</v>
      </c>
      <c r="H24" t="inlineStr">
        <is>
          <t>https://www.austintexas.gov/golfatx/lions-municipal-course</t>
        </is>
      </c>
      <c r="I24" t="inlineStr">
        <is>
          <t>verified</t>
        </is>
      </c>
    </row>
    <row r="25">
      <c r="A25" t="inlineStr">
        <is>
          <t>cf_0024</t>
        </is>
      </c>
      <c r="B25" t="inlineStr">
        <is>
          <t>crs_0001</t>
        </is>
      </c>
      <c r="C25" t="inlineStr">
        <is>
          <t>Transportation</t>
        </is>
      </c>
      <c r="D25" t="inlineStr">
        <is>
          <t>Golf Carts</t>
        </is>
      </c>
      <c r="E25" t="inlineStr">
        <is>
          <t>available</t>
        </is>
      </c>
      <c r="F25" t="inlineStr">
        <is>
          <t>GolfATX publishes cart rental.</t>
        </is>
      </c>
      <c r="G25" s="81" t="n">
        <v>46251</v>
      </c>
      <c r="H25" t="inlineStr">
        <is>
          <t>https://www.austintexas.gov/golfatx/lions-municipal-course</t>
        </is>
      </c>
      <c r="I25" t="inlineStr">
        <is>
          <t>verified</t>
        </is>
      </c>
    </row>
    <row r="26">
      <c r="G26" s="81" t="n"/>
    </row>
    <row r="27">
      <c r="G27" s="81" t="n"/>
    </row>
    <row r="28">
      <c r="A28" t="inlineStr">
        <is>
          <t>cf_0027</t>
        </is>
      </c>
      <c r="B28" t="inlineStr">
        <is>
          <t>crs_0002</t>
        </is>
      </c>
      <c r="C28" t="inlineStr">
        <is>
          <t>Instruction</t>
        </is>
      </c>
      <c r="D28" t="inlineStr">
        <is>
          <t>Golf Instruction</t>
        </is>
      </c>
      <c r="E28" t="inlineStr">
        <is>
          <t>available</t>
        </is>
      </c>
      <c r="F28" t="inlineStr">
        <is>
          <t>GolfATX pro shops provide lessons/instruction.</t>
        </is>
      </c>
      <c r="G28" s="81" t="n">
        <v>46251</v>
      </c>
      <c r="H28" t="inlineStr">
        <is>
          <t>https://www.austintexas.gov/sites/default/files/files/Parks/Homepage/resourceguide_online_version.pdf</t>
        </is>
      </c>
      <c r="I28" t="inlineStr">
        <is>
          <t>verified</t>
        </is>
      </c>
    </row>
    <row r="29">
      <c r="G29" s="81" t="n"/>
    </row>
    <row r="30">
      <c r="G30" s="81" t="n"/>
    </row>
    <row r="31">
      <c r="A31" t="inlineStr">
        <is>
          <t>cf_0030</t>
        </is>
      </c>
      <c r="B31" t="inlineStr">
        <is>
          <t>crs_0003</t>
        </is>
      </c>
      <c r="C31" t="inlineStr">
        <is>
          <t>Instruction</t>
        </is>
      </c>
      <c r="D31" t="inlineStr">
        <is>
          <t>Golf Instruction</t>
        </is>
      </c>
      <c r="E31" t="inlineStr">
        <is>
          <t>available</t>
        </is>
      </c>
      <c r="F31" t="inlineStr">
        <is>
          <t>GolfATX pro shops provide lessons/instruction.</t>
        </is>
      </c>
      <c r="G31" s="81" t="n">
        <v>46251</v>
      </c>
      <c r="H31" t="inlineStr">
        <is>
          <t>https://www.austintexas.gov/sites/default/files/files/Parks/Homepage/resourceguide_online_version.pdf</t>
        </is>
      </c>
      <c r="I31" t="inlineStr">
        <is>
          <t>verified</t>
        </is>
      </c>
    </row>
    <row r="32">
      <c r="G32" s="81" t="n"/>
    </row>
    <row r="33">
      <c r="G33" s="81" t="n"/>
    </row>
    <row r="34">
      <c r="A34" t="inlineStr">
        <is>
          <t>cf_0033</t>
        </is>
      </c>
      <c r="B34" t="inlineStr">
        <is>
          <t>crs_0004</t>
        </is>
      </c>
      <c r="C34" t="inlineStr">
        <is>
          <t>Instruction</t>
        </is>
      </c>
      <c r="D34" t="inlineStr">
        <is>
          <t>Golf Instruction</t>
        </is>
      </c>
      <c r="E34" t="inlineStr">
        <is>
          <t>available</t>
        </is>
      </c>
      <c r="F34" t="inlineStr">
        <is>
          <t>GolfATX pro shops provide lessons/instruction.</t>
        </is>
      </c>
      <c r="G34" s="81" t="n">
        <v>46251</v>
      </c>
      <c r="H34" t="inlineStr">
        <is>
          <t>https://www.austintexas.gov/sites/default/files/files/Parks/Homepage/resourceguide_online_version.pdf</t>
        </is>
      </c>
      <c r="I34" t="inlineStr">
        <is>
          <t>verified</t>
        </is>
      </c>
    </row>
    <row r="35">
      <c r="A35" t="inlineStr">
        <is>
          <t>cf_0034</t>
        </is>
      </c>
      <c r="B35" t="inlineStr">
        <is>
          <t>crs_0002</t>
        </is>
      </c>
      <c r="C35" t="inlineStr">
        <is>
          <t>Food &amp; Beverage</t>
        </is>
      </c>
      <c r="D35" t="inlineStr">
        <is>
          <t>On-site Food</t>
        </is>
      </c>
      <c r="E35" t="inlineStr">
        <is>
          <t>available</t>
        </is>
      </c>
      <c r="F35" t="inlineStr">
        <is>
          <t>Fairways Cantina.</t>
        </is>
      </c>
      <c r="G35" s="81" t="n">
        <v>46251</v>
      </c>
      <c r="H35" t="inlineStr">
        <is>
          <t>https://www.austintexas.gov/golfatx/other-golf-atx-info</t>
        </is>
      </c>
      <c r="I35" t="inlineStr">
        <is>
          <t>verified</t>
        </is>
      </c>
    </row>
    <row r="36">
      <c r="A36" t="inlineStr">
        <is>
          <t>cf_0035</t>
        </is>
      </c>
      <c r="B36" t="inlineStr">
        <is>
          <t>crs_0003</t>
        </is>
      </c>
      <c r="C36" t="inlineStr">
        <is>
          <t>Food &amp; Beverage</t>
        </is>
      </c>
      <c r="D36" t="inlineStr">
        <is>
          <t>On-site Food</t>
        </is>
      </c>
      <c r="E36" t="inlineStr">
        <is>
          <t>available</t>
        </is>
      </c>
      <c r="F36" t="inlineStr">
        <is>
          <t>Stag &amp; Finch concession at Clay/Kizer.</t>
        </is>
      </c>
      <c r="G36" s="81" t="n">
        <v>46251</v>
      </c>
      <c r="H36" t="inlineStr">
        <is>
          <t>https://www.austintexas.gov/golfatx/other-golf-atx-info</t>
        </is>
      </c>
      <c r="I36" t="inlineStr">
        <is>
          <t>verified</t>
        </is>
      </c>
    </row>
    <row r="37">
      <c r="A37" t="inlineStr">
        <is>
          <t>cf_0036</t>
        </is>
      </c>
      <c r="B37" t="inlineStr">
        <is>
          <t>crs_0004</t>
        </is>
      </c>
      <c r="C37" t="inlineStr">
        <is>
          <t>Food &amp; Beverage</t>
        </is>
      </c>
      <c r="D37" t="inlineStr">
        <is>
          <t>On-site Food</t>
        </is>
      </c>
      <c r="E37" t="inlineStr">
        <is>
          <t>available</t>
        </is>
      </c>
      <c r="F37" t="inlineStr">
        <is>
          <t>Stag &amp; Finch concession at Clay/Kizer.</t>
        </is>
      </c>
      <c r="G37" s="81" t="n">
        <v>46251</v>
      </c>
      <c r="H37" t="inlineStr">
        <is>
          <t>https://www.austintexas.gov/golfatx/other-golf-atx-info</t>
        </is>
      </c>
      <c r="I37" t="inlineStr">
        <is>
          <t>verified</t>
        </is>
      </c>
    </row>
    <row r="38">
      <c r="A38" t="inlineStr">
        <is>
          <t>cf_0037</t>
        </is>
      </c>
      <c r="B38" t="inlineStr">
        <is>
          <t>crs_0006</t>
        </is>
      </c>
      <c r="C38" t="inlineStr">
        <is>
          <t>Practice</t>
        </is>
      </c>
      <c r="D38" t="inlineStr">
        <is>
          <t>Driving Range</t>
        </is>
      </c>
      <c r="E38" t="inlineStr">
        <is>
          <t>available</t>
        </is>
      </c>
      <c r="F38" t="inlineStr">
        <is>
          <t>Range balls currently sold.</t>
        </is>
      </c>
      <c r="G38" s="81" t="n">
        <v>46251</v>
      </c>
      <c r="H38" t="inlineStr">
        <is>
          <t>https://www.greyrockgolfandtennis.com/golf/rates</t>
        </is>
      </c>
      <c r="I38" t="inlineStr">
        <is>
          <t>verified</t>
        </is>
      </c>
    </row>
    <row r="39">
      <c r="A39" t="inlineStr">
        <is>
          <t>cf_0038</t>
        </is>
      </c>
      <c r="B39" t="inlineStr">
        <is>
          <t>crs_0006</t>
        </is>
      </c>
      <c r="C39" t="inlineStr">
        <is>
          <t>Practice</t>
        </is>
      </c>
      <c r="D39" t="inlineStr">
        <is>
          <t>Putting Green</t>
        </is>
      </c>
      <c r="E39" t="inlineStr">
        <is>
          <t>available</t>
        </is>
      </c>
      <c r="F39" t="inlineStr">
        <is>
          <t>GolfATX resource lists putting greens.</t>
        </is>
      </c>
      <c r="G39" s="81" t="n">
        <v>46251</v>
      </c>
      <c r="H39" t="inlineStr">
        <is>
          <t>https://www.austintexas.gov/sites/default/files/files/Parks/Homepage/resourceguide_online_version.pdf</t>
        </is>
      </c>
      <c r="I39" t="inlineStr">
        <is>
          <t>verified</t>
        </is>
      </c>
    </row>
    <row r="40">
      <c r="A40" t="inlineStr">
        <is>
          <t>cf_0039</t>
        </is>
      </c>
      <c r="B40" t="inlineStr">
        <is>
          <t>crs_0006</t>
        </is>
      </c>
      <c r="C40" t="inlineStr">
        <is>
          <t>Playing</t>
        </is>
      </c>
      <c r="D40" t="inlineStr">
        <is>
          <t>Walking</t>
        </is>
      </c>
      <c r="E40" t="inlineStr">
        <is>
          <t>allowed</t>
        </is>
      </c>
      <c r="F40" t="inlineStr">
        <is>
          <t>Walking rates currently published.</t>
        </is>
      </c>
      <c r="G40" s="81" t="n">
        <v>46251</v>
      </c>
      <c r="H40" t="inlineStr">
        <is>
          <t>https://www.greyrockgolfandtennis.com/golf/rates</t>
        </is>
      </c>
      <c r="I40" t="inlineStr">
        <is>
          <t>verified</t>
        </is>
      </c>
    </row>
    <row r="41">
      <c r="A41" t="inlineStr">
        <is>
          <t>cf_0040</t>
        </is>
      </c>
      <c r="B41" t="inlineStr">
        <is>
          <t>crs_0006</t>
        </is>
      </c>
      <c r="C41" t="inlineStr">
        <is>
          <t>Transportation</t>
        </is>
      </c>
      <c r="D41" t="inlineStr">
        <is>
          <t>Golf Carts</t>
        </is>
      </c>
      <c r="E41" t="inlineStr">
        <is>
          <t>available</t>
        </is>
      </c>
      <c r="F41" t="inlineStr">
        <is>
          <t>Cart rental rules currently published.</t>
        </is>
      </c>
      <c r="G41" s="81" t="n">
        <v>46251</v>
      </c>
      <c r="H41" t="inlineStr">
        <is>
          <t>https://www.greyrockgolfandtennis.com/golf/rates</t>
        </is>
      </c>
      <c r="I41" t="inlineStr">
        <is>
          <t>verified</t>
        </is>
      </c>
    </row>
    <row r="42">
      <c r="A42" t="inlineStr">
        <is>
          <t>cf_0041</t>
        </is>
      </c>
      <c r="B42" t="inlineStr">
        <is>
          <t>crs_0011</t>
        </is>
      </c>
      <c r="C42" t="inlineStr">
        <is>
          <t>Practice</t>
        </is>
      </c>
      <c r="D42" t="inlineStr">
        <is>
          <t>Driving Range</t>
        </is>
      </c>
      <c r="E42" t="inlineStr">
        <is>
          <t>available</t>
        </is>
      </c>
      <c r="F42" t="inlineStr">
        <is>
          <t>Current practice facility.</t>
        </is>
      </c>
      <c r="G42" s="81" t="n">
        <v>46251</v>
      </c>
      <c r="H42" t="inlineStr">
        <is>
          <t>https://falconheadaustin.com/practice-facility/</t>
        </is>
      </c>
      <c r="I42" t="inlineStr">
        <is>
          <t>verified</t>
        </is>
      </c>
    </row>
    <row r="43">
      <c r="A43" t="inlineStr">
        <is>
          <t>cf_0042</t>
        </is>
      </c>
      <c r="B43" t="inlineStr">
        <is>
          <t>crs_0011</t>
        </is>
      </c>
      <c r="C43" t="inlineStr">
        <is>
          <t>Practice</t>
        </is>
      </c>
      <c r="D43" t="inlineStr">
        <is>
          <t>Toptracer Range</t>
        </is>
      </c>
      <c r="E43" t="inlineStr">
        <is>
          <t>available</t>
        </is>
      </c>
      <c r="F43" t="inlineStr">
        <is>
          <t>Current practice facility.</t>
        </is>
      </c>
      <c r="G43" s="81" t="n">
        <v>46251</v>
      </c>
      <c r="H43" t="inlineStr">
        <is>
          <t>https://falconheadaustin.com/practice-facility/</t>
        </is>
      </c>
      <c r="I43" t="inlineStr">
        <is>
          <t>verified</t>
        </is>
      </c>
    </row>
    <row r="44">
      <c r="A44" t="inlineStr">
        <is>
          <t>cf_0043</t>
        </is>
      </c>
      <c r="B44" t="inlineStr">
        <is>
          <t>crs_0011</t>
        </is>
      </c>
      <c r="C44" t="inlineStr">
        <is>
          <t>Practice</t>
        </is>
      </c>
      <c r="D44" t="inlineStr">
        <is>
          <t>Power Tee</t>
        </is>
      </c>
      <c r="E44" t="inlineStr">
        <is>
          <t>available</t>
        </is>
      </c>
      <c r="F44" t="inlineStr">
        <is>
          <t>Current practice facility.</t>
        </is>
      </c>
      <c r="G44" s="81" t="n">
        <v>46251</v>
      </c>
      <c r="H44" t="inlineStr">
        <is>
          <t>https://falconheadaustin.com/practice-facility/</t>
        </is>
      </c>
      <c r="I44" t="inlineStr">
        <is>
          <t>verified</t>
        </is>
      </c>
    </row>
    <row r="45">
      <c r="A45" t="inlineStr">
        <is>
          <t>cf_0044</t>
        </is>
      </c>
      <c r="B45" t="inlineStr">
        <is>
          <t>crs_0011</t>
        </is>
      </c>
      <c r="C45" t="inlineStr">
        <is>
          <t>Practice</t>
        </is>
      </c>
      <c r="D45" t="inlineStr">
        <is>
          <t>Putting Green</t>
        </is>
      </c>
      <c r="E45" t="inlineStr">
        <is>
          <t>available</t>
        </is>
      </c>
      <c r="F45" t="inlineStr">
        <is>
          <t>Current practice facility.</t>
        </is>
      </c>
      <c r="G45" s="81" t="n">
        <v>46251</v>
      </c>
      <c r="H45" t="inlineStr">
        <is>
          <t>https://falconheadaustin.com/practice-facility/</t>
        </is>
      </c>
      <c r="I45" t="inlineStr">
        <is>
          <t>verified</t>
        </is>
      </c>
    </row>
    <row r="46">
      <c r="G46" s="81" t="n"/>
    </row>
    <row r="47">
      <c r="A47" t="inlineStr">
        <is>
          <t>cf_0046</t>
        </is>
      </c>
      <c r="B47" t="inlineStr">
        <is>
          <t>crs_0011</t>
        </is>
      </c>
      <c r="C47" t="inlineStr">
        <is>
          <t>Transportation</t>
        </is>
      </c>
      <c r="D47" t="inlineStr">
        <is>
          <t>Golf Carts</t>
        </is>
      </c>
      <c r="E47" t="inlineStr">
        <is>
          <t>available</t>
        </is>
      </c>
      <c r="F47" t="inlineStr">
        <is>
          <t>Shared-cart option published.</t>
        </is>
      </c>
      <c r="G47" s="81" t="n">
        <v>46251</v>
      </c>
      <c r="H47" t="inlineStr">
        <is>
          <t>https://falconheadaustin.com/rates/</t>
        </is>
      </c>
      <c r="I47" t="inlineStr">
        <is>
          <t>verified</t>
        </is>
      </c>
    </row>
    <row r="48">
      <c r="A48" t="inlineStr">
        <is>
          <t>cf_0047</t>
        </is>
      </c>
      <c r="B48" t="inlineStr">
        <is>
          <t>crs_0011</t>
        </is>
      </c>
      <c r="C48" t="inlineStr">
        <is>
          <t>Group</t>
        </is>
      </c>
      <c r="D48" t="inlineStr">
        <is>
          <t>Tournament/Outing Support</t>
        </is>
      </c>
      <c r="E48" t="inlineStr">
        <is>
          <t>strong</t>
        </is>
      </c>
      <c r="F48" t="inlineStr">
        <is>
          <t>Groups of any size; PGA/event support.</t>
        </is>
      </c>
      <c r="G48" s="81" t="n">
        <v>46251</v>
      </c>
      <c r="H48" t="inlineStr">
        <is>
          <t>https://falconheadaustin.com/tournaments/</t>
        </is>
      </c>
      <c r="I48" t="inlineStr">
        <is>
          <t>verified</t>
        </is>
      </c>
    </row>
    <row r="49">
      <c r="A49" t="inlineStr">
        <is>
          <t>cf_0048</t>
        </is>
      </c>
      <c r="B49" t="inlineStr">
        <is>
          <t>crs_0011</t>
        </is>
      </c>
      <c r="C49" t="inlineStr">
        <is>
          <t>Food &amp; Beverage</t>
        </is>
      </c>
      <c r="D49" t="inlineStr">
        <is>
          <t>Restaurant/Catering</t>
        </is>
      </c>
      <c r="E49" t="inlineStr">
        <is>
          <t>available</t>
        </is>
      </c>
      <c r="F49" t="inlineStr">
        <is>
          <t>Tournament F&amp;B/restaurant support.</t>
        </is>
      </c>
      <c r="G49" s="81" t="n">
        <v>46251</v>
      </c>
      <c r="H49" t="inlineStr">
        <is>
          <t>https://falconheadaustin.com/tournaments/</t>
        </is>
      </c>
      <c r="I49" t="inlineStr">
        <is>
          <t>verified</t>
        </is>
      </c>
    </row>
    <row r="50">
      <c r="A50" t="inlineStr">
        <is>
          <t>cf_0049</t>
        </is>
      </c>
      <c r="B50" t="inlineStr">
        <is>
          <t>crs_0012</t>
        </is>
      </c>
      <c r="C50" t="inlineStr">
        <is>
          <t>Practice</t>
        </is>
      </c>
      <c r="D50" t="inlineStr">
        <is>
          <t>Driving Range</t>
        </is>
      </c>
      <c r="E50" t="inlineStr">
        <is>
          <t>available</t>
        </is>
      </c>
      <c r="F50" t="inlineStr">
        <is>
          <t>Current range hours published.</t>
        </is>
      </c>
      <c r="G50" s="81" t="n">
        <v>46251</v>
      </c>
      <c r="H50" t="inlineStr">
        <is>
          <t>https://averyranch.com/course-information/</t>
        </is>
      </c>
      <c r="I50" t="inlineStr">
        <is>
          <t>verified</t>
        </is>
      </c>
    </row>
    <row r="51">
      <c r="A51" t="inlineStr">
        <is>
          <t>cf_0050</t>
        </is>
      </c>
      <c r="B51" t="inlineStr">
        <is>
          <t>crs_0012</t>
        </is>
      </c>
      <c r="C51" t="inlineStr">
        <is>
          <t>Practice</t>
        </is>
      </c>
      <c r="D51" t="inlineStr">
        <is>
          <t>Chipping Green</t>
        </is>
      </c>
      <c r="E51" t="inlineStr">
        <is>
          <t>available</t>
        </is>
      </c>
      <c r="F51" t="inlineStr">
        <is>
          <t>Current membership/practice benefit.</t>
        </is>
      </c>
      <c r="G51" s="81" t="n">
        <v>46251</v>
      </c>
      <c r="H51" t="inlineStr">
        <is>
          <t>https://averyranch.com/memberships/</t>
        </is>
      </c>
      <c r="I51" t="inlineStr">
        <is>
          <t>verified</t>
        </is>
      </c>
    </row>
    <row r="52">
      <c r="A52" t="inlineStr">
        <is>
          <t>cf_0051</t>
        </is>
      </c>
      <c r="B52" t="inlineStr">
        <is>
          <t>crs_0012</t>
        </is>
      </c>
      <c r="C52" t="inlineStr">
        <is>
          <t>Practice</t>
        </is>
      </c>
      <c r="D52" t="inlineStr">
        <is>
          <t>Putting Green</t>
        </is>
      </c>
      <c r="E52" t="inlineStr">
        <is>
          <t>available</t>
        </is>
      </c>
      <c r="F52" t="inlineStr">
        <is>
          <t>Current membership/practice benefit.</t>
        </is>
      </c>
      <c r="G52" s="81" t="n">
        <v>46251</v>
      </c>
      <c r="H52" t="inlineStr">
        <is>
          <t>https://averyranch.com/memberships/</t>
        </is>
      </c>
      <c r="I52" t="inlineStr">
        <is>
          <t>verified</t>
        </is>
      </c>
    </row>
    <row r="53">
      <c r="A53" t="inlineStr">
        <is>
          <t>cf_0052</t>
        </is>
      </c>
      <c r="B53" t="inlineStr">
        <is>
          <t>crs_0012</t>
        </is>
      </c>
      <c r="C53" t="inlineStr">
        <is>
          <t>Practice</t>
        </is>
      </c>
      <c r="D53" t="inlineStr">
        <is>
          <t>Toptracer Mobile</t>
        </is>
      </c>
      <c r="E53" t="inlineStr">
        <is>
          <t>available</t>
        </is>
      </c>
      <c r="F53" t="inlineStr">
        <is>
          <t>Current membership/practice benefit.</t>
        </is>
      </c>
      <c r="G53" s="81" t="n">
        <v>46251</v>
      </c>
      <c r="H53" t="inlineStr">
        <is>
          <t>https://averyranch.com/memberships/</t>
        </is>
      </c>
      <c r="I53" t="inlineStr">
        <is>
          <t>verified</t>
        </is>
      </c>
    </row>
    <row r="54">
      <c r="A54" t="inlineStr">
        <is>
          <t>cf_0053</t>
        </is>
      </c>
      <c r="B54" t="inlineStr">
        <is>
          <t>crs_0012</t>
        </is>
      </c>
      <c r="C54" t="inlineStr">
        <is>
          <t>Playing</t>
        </is>
      </c>
      <c r="D54" t="inlineStr">
        <is>
          <t>Rental Clubs</t>
        </is>
      </c>
      <c r="E54" t="inlineStr">
        <is>
          <t>available</t>
        </is>
      </c>
      <c r="F54" t="inlineStr">
        <is>
          <t>Callaway sets; multiple handedness options.</t>
        </is>
      </c>
      <c r="G54" s="81" t="n">
        <v>46251</v>
      </c>
      <c r="H54" t="inlineStr">
        <is>
          <t>https://averyranch.com/course-rates/</t>
        </is>
      </c>
      <c r="I54" t="inlineStr">
        <is>
          <t>verified</t>
        </is>
      </c>
    </row>
    <row r="55">
      <c r="A55" t="inlineStr">
        <is>
          <t>cf_0054</t>
        </is>
      </c>
      <c r="B55" t="inlineStr">
        <is>
          <t>crs_0012</t>
        </is>
      </c>
      <c r="C55" t="inlineStr">
        <is>
          <t>Transportation</t>
        </is>
      </c>
      <c r="D55" t="inlineStr">
        <is>
          <t>Golf Carts</t>
        </is>
      </c>
      <c r="E55" t="inlineStr">
        <is>
          <t>available</t>
        </is>
      </c>
      <c r="F55" t="inlineStr">
        <is>
          <t>Shared-cart option published.</t>
        </is>
      </c>
      <c r="G55" s="81" t="n">
        <v>46251</v>
      </c>
      <c r="H55" t="inlineStr">
        <is>
          <t>https://averyranch.com/course-rates/</t>
        </is>
      </c>
      <c r="I55" t="inlineStr">
        <is>
          <t>verified</t>
        </is>
      </c>
    </row>
    <row r="56">
      <c r="A56" t="inlineStr">
        <is>
          <t>cf_0055</t>
        </is>
      </c>
      <c r="B56" t="inlineStr">
        <is>
          <t>crs_0012</t>
        </is>
      </c>
      <c r="C56" t="inlineStr">
        <is>
          <t>Group</t>
        </is>
      </c>
      <c r="D56" t="inlineStr">
        <is>
          <t>Tournament/Outing Support</t>
        </is>
      </c>
      <c r="E56" t="inlineStr">
        <is>
          <t>strong</t>
        </is>
      </c>
      <c r="F56" t="inlineStr">
        <is>
          <t>Groups of any size with professional logistics.</t>
        </is>
      </c>
      <c r="G56" s="81" t="n">
        <v>46251</v>
      </c>
      <c r="H56" t="inlineStr">
        <is>
          <t>https://averyranch.com/tournaments/</t>
        </is>
      </c>
      <c r="I56" t="inlineStr">
        <is>
          <t>verified</t>
        </is>
      </c>
    </row>
    <row r="57">
      <c r="A57" t="inlineStr">
        <is>
          <t>cf_0056</t>
        </is>
      </c>
      <c r="B57" t="inlineStr">
        <is>
          <t>crs_0012</t>
        </is>
      </c>
      <c r="C57" t="inlineStr">
        <is>
          <t>Food &amp; Beverage</t>
        </is>
      </c>
      <c r="D57" t="inlineStr">
        <is>
          <t>Full-service Restaurant/Catering</t>
        </is>
      </c>
      <c r="E57" t="inlineStr">
        <is>
          <t>available</t>
        </is>
      </c>
      <c r="F57" t="inlineStr">
        <is>
          <t>Restaurant and event catering support.</t>
        </is>
      </c>
      <c r="G57" s="81" t="n">
        <v>46251</v>
      </c>
      <c r="H57" t="inlineStr">
        <is>
          <t>https://averyranch.com/tournaments/</t>
        </is>
      </c>
      <c r="I57" t="inlineStr">
        <is>
          <t>verified</t>
        </is>
      </c>
    </row>
    <row r="58">
      <c r="A58" t="inlineStr">
        <is>
          <t>cf_0057</t>
        </is>
      </c>
      <c r="B58" t="inlineStr">
        <is>
          <t>crs_0012</t>
        </is>
      </c>
      <c r="C58" t="inlineStr">
        <is>
          <t>Retail</t>
        </is>
      </c>
      <c r="D58" t="inlineStr">
        <is>
          <t>Golf Shop</t>
        </is>
      </c>
      <c r="E58" t="inlineStr">
        <is>
          <t>available</t>
        </is>
      </c>
      <c r="F58" t="inlineStr">
        <is>
          <t>Golf shop currently operated.</t>
        </is>
      </c>
      <c r="G58" s="81" t="n">
        <v>46251</v>
      </c>
      <c r="H58" t="inlineStr">
        <is>
          <t>https://averyranch.com/course-information/</t>
        </is>
      </c>
      <c r="I58" t="inlineStr">
        <is>
          <t>verified</t>
        </is>
      </c>
    </row>
    <row r="59">
      <c r="A59" t="inlineStr">
        <is>
          <t>cf_0058</t>
        </is>
      </c>
      <c r="B59" t="inlineStr">
        <is>
          <t>crs_0013</t>
        </is>
      </c>
      <c r="C59" t="inlineStr">
        <is>
          <t>Practice</t>
        </is>
      </c>
      <c r="D59" t="inlineStr">
        <is>
          <t>Driving Range</t>
        </is>
      </c>
      <c r="E59" t="inlineStr">
        <is>
          <t>available</t>
        </is>
      </c>
      <c r="F59" t="inlineStr">
        <is>
          <t>Current practice facility.</t>
        </is>
      </c>
      <c r="G59" s="81" t="n">
        <v>46251</v>
      </c>
      <c r="H59" t="inlineStr">
        <is>
          <t>https://teravistagolf.com/practice-facility/</t>
        </is>
      </c>
      <c r="I59" t="inlineStr">
        <is>
          <t>verified</t>
        </is>
      </c>
    </row>
    <row r="60">
      <c r="A60" t="inlineStr">
        <is>
          <t>cf_0059</t>
        </is>
      </c>
      <c r="B60" t="inlineStr">
        <is>
          <t>crs_0013</t>
        </is>
      </c>
      <c r="C60" t="inlineStr">
        <is>
          <t>Practice</t>
        </is>
      </c>
      <c r="D60" t="inlineStr">
        <is>
          <t>Toptracer Range</t>
        </is>
      </c>
      <c r="E60" t="inlineStr">
        <is>
          <t>available</t>
        </is>
      </c>
      <c r="F60" t="inlineStr">
        <is>
          <t>Current practice facility.</t>
        </is>
      </c>
      <c r="G60" s="81" t="n">
        <v>46251</v>
      </c>
      <c r="H60" t="inlineStr">
        <is>
          <t>https://teravistagolf.com/practice-facility/</t>
        </is>
      </c>
      <c r="I60" t="inlineStr">
        <is>
          <t>verified</t>
        </is>
      </c>
    </row>
    <row r="61">
      <c r="A61" t="inlineStr">
        <is>
          <t>cf_0060</t>
        </is>
      </c>
      <c r="B61" t="inlineStr">
        <is>
          <t>crs_0013</t>
        </is>
      </c>
      <c r="C61" t="inlineStr">
        <is>
          <t>Practice</t>
        </is>
      </c>
      <c r="D61" t="inlineStr">
        <is>
          <t>Power Tee</t>
        </is>
      </c>
      <c r="E61" t="inlineStr">
        <is>
          <t>available</t>
        </is>
      </c>
      <c r="F61" t="inlineStr">
        <is>
          <t>Current practice facility.</t>
        </is>
      </c>
      <c r="G61" s="81" t="n">
        <v>46251</v>
      </c>
      <c r="H61" t="inlineStr">
        <is>
          <t>https://teravistagolf.com/practice-facility/</t>
        </is>
      </c>
      <c r="I61" t="inlineStr">
        <is>
          <t>verified</t>
        </is>
      </c>
    </row>
    <row r="62">
      <c r="A62" t="inlineStr">
        <is>
          <t>cf_0061</t>
        </is>
      </c>
      <c r="B62" t="inlineStr">
        <is>
          <t>crs_0013</t>
        </is>
      </c>
      <c r="C62" t="inlineStr">
        <is>
          <t>Practice</t>
        </is>
      </c>
      <c r="D62" t="inlineStr">
        <is>
          <t>Chipping Green</t>
        </is>
      </c>
      <c r="E62" t="inlineStr">
        <is>
          <t>available</t>
        </is>
      </c>
      <c r="F62" t="inlineStr">
        <is>
          <t>Membership materials identify dedicated practice greens.</t>
        </is>
      </c>
      <c r="G62" s="81" t="n">
        <v>46251</v>
      </c>
      <c r="H62" t="inlineStr">
        <is>
          <t>https://teravistagolf.com/membership-information/</t>
        </is>
      </c>
      <c r="I62" t="inlineStr">
        <is>
          <t>verified</t>
        </is>
      </c>
    </row>
    <row r="63">
      <c r="A63" t="inlineStr">
        <is>
          <t>cf_0062</t>
        </is>
      </c>
      <c r="B63" t="inlineStr">
        <is>
          <t>crs_0013</t>
        </is>
      </c>
      <c r="C63" t="inlineStr">
        <is>
          <t>Practice</t>
        </is>
      </c>
      <c r="D63" t="inlineStr">
        <is>
          <t>Putting Green</t>
        </is>
      </c>
      <c r="E63" t="inlineStr">
        <is>
          <t>available</t>
        </is>
      </c>
      <c r="F63" t="inlineStr">
        <is>
          <t>Membership materials identify dedicated practice greens.</t>
        </is>
      </c>
      <c r="G63" s="81" t="n">
        <v>46251</v>
      </c>
      <c r="H63" t="inlineStr">
        <is>
          <t>https://teravistagolf.com/membership-information/</t>
        </is>
      </c>
      <c r="I63" t="inlineStr">
        <is>
          <t>verified</t>
        </is>
      </c>
    </row>
    <row r="64">
      <c r="A64" t="inlineStr">
        <is>
          <t>cf_0063</t>
        </is>
      </c>
      <c r="B64" t="inlineStr">
        <is>
          <t>crs_0013</t>
        </is>
      </c>
      <c r="C64" t="inlineStr">
        <is>
          <t>Playing</t>
        </is>
      </c>
      <c r="D64" t="inlineStr">
        <is>
          <t>Rental Clubs</t>
        </is>
      </c>
      <c r="E64" t="inlineStr">
        <is>
          <t>available</t>
        </is>
      </c>
      <c r="F64" t="inlineStr">
        <is>
          <t>Current rentals published.</t>
        </is>
      </c>
      <c r="G64" s="81" t="n">
        <v>46251</v>
      </c>
      <c r="H64" t="inlineStr">
        <is>
          <t>https://teravistagolf.com/tournaments/</t>
        </is>
      </c>
      <c r="I64" t="inlineStr">
        <is>
          <t>verified</t>
        </is>
      </c>
    </row>
    <row r="65">
      <c r="A65" t="inlineStr">
        <is>
          <t>cf_0064</t>
        </is>
      </c>
      <c r="B65" t="inlineStr">
        <is>
          <t>crs_0013</t>
        </is>
      </c>
      <c r="C65" t="inlineStr">
        <is>
          <t>Group</t>
        </is>
      </c>
      <c r="D65" t="inlineStr">
        <is>
          <t>Tournament/Outing Support</t>
        </is>
      </c>
      <c r="E65" t="inlineStr">
        <is>
          <t>strong</t>
        </is>
      </c>
      <c r="F65" t="inlineStr">
        <is>
          <t>Groups of any size and tournament support.</t>
        </is>
      </c>
      <c r="G65" s="81" t="n">
        <v>46251</v>
      </c>
      <c r="H65" t="inlineStr">
        <is>
          <t>https://teravistagolf.com/tournaments/</t>
        </is>
      </c>
      <c r="I65" t="inlineStr">
        <is>
          <t>verified</t>
        </is>
      </c>
    </row>
    <row r="66">
      <c r="A66" t="inlineStr">
        <is>
          <t>cf_0065</t>
        </is>
      </c>
      <c r="B66" t="inlineStr">
        <is>
          <t>crs_0013</t>
        </is>
      </c>
      <c r="C66" t="inlineStr">
        <is>
          <t>Food &amp; Beverage</t>
        </is>
      </c>
      <c r="D66" t="inlineStr">
        <is>
          <t>Full-service Restaurant</t>
        </is>
      </c>
      <c r="E66" t="inlineStr">
        <is>
          <t>available</t>
        </is>
      </c>
      <c r="F66" t="inlineStr">
        <is>
          <t>Caldwell Cafe / event dining.</t>
        </is>
      </c>
      <c r="G66" s="81" t="n">
        <v>46251</v>
      </c>
      <c r="H66" t="inlineStr">
        <is>
          <t>https://teravistagolf.com/</t>
        </is>
      </c>
      <c r="I66" t="inlineStr">
        <is>
          <t>verified</t>
        </is>
      </c>
    </row>
    <row r="67">
      <c r="A67" t="inlineStr">
        <is>
          <t>cf_0066</t>
        </is>
      </c>
      <c r="B67" t="inlineStr">
        <is>
          <t>crs_0013</t>
        </is>
      </c>
      <c r="C67" t="inlineStr">
        <is>
          <t>Transportation</t>
        </is>
      </c>
      <c r="D67" t="inlineStr">
        <is>
          <t>Golf Carts</t>
        </is>
      </c>
      <c r="E67" t="inlineStr">
        <is>
          <t>available</t>
        </is>
      </c>
      <c r="F67" t="inlineStr">
        <is>
          <t>Tournament packages include cart fees.</t>
        </is>
      </c>
      <c r="G67" s="81" t="n">
        <v>46251</v>
      </c>
      <c r="H67" t="inlineStr">
        <is>
          <t>https://teravistagolf.com/tournaments/</t>
        </is>
      </c>
      <c r="I67" t="inlineStr">
        <is>
          <t>verified</t>
        </is>
      </c>
    </row>
    <row r="68">
      <c r="A68" t="inlineStr">
        <is>
          <t>cf_0067</t>
        </is>
      </c>
      <c r="B68" t="inlineStr">
        <is>
          <t>crs_0014</t>
        </is>
      </c>
      <c r="C68" t="inlineStr">
        <is>
          <t>Practice</t>
        </is>
      </c>
      <c r="D68" t="inlineStr">
        <is>
          <t>Driving Range</t>
        </is>
      </c>
      <c r="E68" t="inlineStr">
        <is>
          <t>available</t>
        </is>
      </c>
      <c r="F68" t="inlineStr">
        <is>
          <t>Full practice area.</t>
        </is>
      </c>
      <c r="G68" s="81" t="n">
        <v>46251</v>
      </c>
      <c r="H68" t="inlineStr">
        <is>
          <t>https://forestcreek.com/4706-2/</t>
        </is>
      </c>
      <c r="I68" t="inlineStr">
        <is>
          <t>verified</t>
        </is>
      </c>
    </row>
    <row r="69">
      <c r="A69" t="inlineStr">
        <is>
          <t>cf_0068</t>
        </is>
      </c>
      <c r="B69" t="inlineStr">
        <is>
          <t>crs_0014</t>
        </is>
      </c>
      <c r="C69" t="inlineStr">
        <is>
          <t>Practice</t>
        </is>
      </c>
      <c r="D69" t="inlineStr">
        <is>
          <t>Putting Green</t>
        </is>
      </c>
      <c r="E69" t="inlineStr">
        <is>
          <t>available</t>
        </is>
      </c>
      <c r="F69" t="inlineStr">
        <is>
          <t>Full practice area.</t>
        </is>
      </c>
      <c r="G69" s="81" t="n">
        <v>46251</v>
      </c>
      <c r="H69" t="inlineStr">
        <is>
          <t>https://forestcreek.com/4706-2/</t>
        </is>
      </c>
      <c r="I69" t="inlineStr">
        <is>
          <t>verified</t>
        </is>
      </c>
    </row>
    <row r="70">
      <c r="A70" t="inlineStr">
        <is>
          <t>cf_0069</t>
        </is>
      </c>
      <c r="B70" t="inlineStr">
        <is>
          <t>crs_0014</t>
        </is>
      </c>
      <c r="C70" t="inlineStr">
        <is>
          <t>Practice</t>
        </is>
      </c>
      <c r="D70" t="inlineStr">
        <is>
          <t>Short-game Area</t>
        </is>
      </c>
      <c r="E70" t="inlineStr">
        <is>
          <t>available</t>
        </is>
      </c>
      <c r="F70" t="inlineStr">
        <is>
          <t>Full practice area.</t>
        </is>
      </c>
      <c r="G70" s="81" t="n">
        <v>46251</v>
      </c>
      <c r="H70" t="inlineStr">
        <is>
          <t>https://forestcreek.com/4706-2/</t>
        </is>
      </c>
      <c r="I70" t="inlineStr">
        <is>
          <t>verified</t>
        </is>
      </c>
    </row>
    <row r="71">
      <c r="A71" t="inlineStr">
        <is>
          <t>cf_0070</t>
        </is>
      </c>
      <c r="B71" t="inlineStr">
        <is>
          <t>crs_0014</t>
        </is>
      </c>
      <c r="C71" t="inlineStr">
        <is>
          <t>Instruction</t>
        </is>
      </c>
      <c r="D71" t="inlineStr">
        <is>
          <t>Private/Group Lessons</t>
        </is>
      </c>
      <c r="E71" t="inlineStr">
        <is>
          <t>available</t>
        </is>
      </c>
      <c r="F71" t="inlineStr">
        <is>
          <t>PGA instruction for all skill levels.</t>
        </is>
      </c>
      <c r="G71" s="81" t="n">
        <v>46251</v>
      </c>
      <c r="H71" t="inlineStr">
        <is>
          <t>https://forestcreek.com/4706-2/</t>
        </is>
      </c>
      <c r="I71" t="inlineStr">
        <is>
          <t>verified</t>
        </is>
      </c>
    </row>
    <row r="72">
      <c r="A72" t="inlineStr">
        <is>
          <t>cf_0071</t>
        </is>
      </c>
      <c r="B72" t="inlineStr">
        <is>
          <t>crs_0014</t>
        </is>
      </c>
      <c r="C72" t="inlineStr">
        <is>
          <t>Instruction</t>
        </is>
      </c>
      <c r="D72" t="inlineStr">
        <is>
          <t>Beginner Programs</t>
        </is>
      </c>
      <c r="E72" t="inlineStr">
        <is>
          <t>available</t>
        </is>
      </c>
      <c r="F72" t="inlineStr">
        <is>
          <t>Operation 36 / beginner programming.</t>
        </is>
      </c>
      <c r="G72" s="81" t="n">
        <v>46251</v>
      </c>
      <c r="H72" t="inlineStr">
        <is>
          <t>https://forestcreek.com/adult-instruction/</t>
        </is>
      </c>
      <c r="I72" t="inlineStr">
        <is>
          <t>verified</t>
        </is>
      </c>
    </row>
    <row r="73">
      <c r="A73" t="inlineStr">
        <is>
          <t>cf_0072</t>
        </is>
      </c>
      <c r="B73" t="inlineStr">
        <is>
          <t>crs_0014</t>
        </is>
      </c>
      <c r="C73" t="inlineStr">
        <is>
          <t>Playing</t>
        </is>
      </c>
      <c r="D73" t="inlineStr">
        <is>
          <t>Walking</t>
        </is>
      </c>
      <c r="E73" t="inlineStr">
        <is>
          <t>allowed</t>
        </is>
      </c>
      <c r="F73" t="inlineStr">
        <is>
          <t>FAQ explicitly permits walking.</t>
        </is>
      </c>
      <c r="G73" s="81" t="n">
        <v>46251</v>
      </c>
      <c r="H73" t="inlineStr">
        <is>
          <t>https://forestcreek.com/4706-2/</t>
        </is>
      </c>
      <c r="I73" t="inlineStr">
        <is>
          <t>verified</t>
        </is>
      </c>
    </row>
    <row r="74">
      <c r="A74" t="inlineStr">
        <is>
          <t>cf_0073</t>
        </is>
      </c>
      <c r="B74" t="inlineStr">
        <is>
          <t>crs_0014</t>
        </is>
      </c>
      <c r="C74" t="inlineStr">
        <is>
          <t>Transportation</t>
        </is>
      </c>
      <c r="D74" t="inlineStr">
        <is>
          <t>Golf Carts</t>
        </is>
      </c>
      <c r="E74" t="inlineStr">
        <is>
          <t>available</t>
        </is>
      </c>
      <c r="F74" t="inlineStr">
        <is>
          <t>Most tee times include cart unless stated otherwise.</t>
        </is>
      </c>
      <c r="G74" s="81" t="n">
        <v>46251</v>
      </c>
      <c r="H74" t="inlineStr">
        <is>
          <t>https://forestcreek.com/4706-2/</t>
        </is>
      </c>
      <c r="I74" t="inlineStr">
        <is>
          <t>verified</t>
        </is>
      </c>
    </row>
    <row r="75">
      <c r="A75" t="inlineStr">
        <is>
          <t>cf_0074</t>
        </is>
      </c>
      <c r="B75" t="inlineStr">
        <is>
          <t>crs_0014</t>
        </is>
      </c>
      <c r="C75" t="inlineStr">
        <is>
          <t>Food &amp; Beverage</t>
        </is>
      </c>
      <c r="D75" t="inlineStr">
        <is>
          <t>Full-service Grill</t>
        </is>
      </c>
      <c r="E75" t="inlineStr">
        <is>
          <t>available</t>
        </is>
      </c>
      <c r="F75" t="inlineStr">
        <is>
          <t>Official homepage lists grill.</t>
        </is>
      </c>
      <c r="G75" s="81" t="n">
        <v>46251</v>
      </c>
      <c r="H75" t="inlineStr">
        <is>
          <t>https://forestcreek.com/</t>
        </is>
      </c>
      <c r="I75" t="inlineStr">
        <is>
          <t>verified</t>
        </is>
      </c>
    </row>
    <row r="76">
      <c r="A76" t="inlineStr">
        <is>
          <t>cf_0075</t>
        </is>
      </c>
      <c r="B76" t="inlineStr">
        <is>
          <t>crs_0014</t>
        </is>
      </c>
      <c r="C76" t="inlineStr">
        <is>
          <t>Group</t>
        </is>
      </c>
      <c r="D76" t="inlineStr">
        <is>
          <t>Tournament/Outing Support</t>
        </is>
      </c>
      <c r="E76" t="inlineStr">
        <is>
          <t>strong</t>
        </is>
      </c>
      <c r="F76" t="inlineStr">
        <is>
          <t>Corporate/charity/private tournaments.</t>
        </is>
      </c>
      <c r="G76" s="81" t="n">
        <v>46251</v>
      </c>
      <c r="H76" t="inlineStr">
        <is>
          <t>https://forestcreek.com/</t>
        </is>
      </c>
      <c r="I76" t="inlineStr">
        <is>
          <t>verified</t>
        </is>
      </c>
    </row>
    <row r="77">
      <c r="A77" t="inlineStr">
        <is>
          <t>cf_0076</t>
        </is>
      </c>
      <c r="B77" t="inlineStr">
        <is>
          <t>crs_0014</t>
        </is>
      </c>
      <c r="C77" t="inlineStr">
        <is>
          <t>Event</t>
        </is>
      </c>
      <c r="D77" t="inlineStr">
        <is>
          <t>Event Center</t>
        </is>
      </c>
      <c r="E77" t="inlineStr">
        <is>
          <t>available</t>
        </is>
      </c>
      <c r="F77" t="inlineStr">
        <is>
          <t>Official homepage lists event center.</t>
        </is>
      </c>
      <c r="G77" s="81" t="n">
        <v>46251</v>
      </c>
      <c r="H77" t="inlineStr">
        <is>
          <t>https://forestcreek.com/</t>
        </is>
      </c>
      <c r="I77" t="inlineStr">
        <is>
          <t>verified</t>
        </is>
      </c>
    </row>
    <row r="78">
      <c r="A78" t="inlineStr">
        <is>
          <t>cf_0077</t>
        </is>
      </c>
      <c r="B78" t="inlineStr">
        <is>
          <t>crs_0015</t>
        </is>
      </c>
      <c r="C78" t="inlineStr">
        <is>
          <t>Practice</t>
        </is>
      </c>
      <c r="D78" t="inlineStr">
        <is>
          <t>Driving Range</t>
        </is>
      </c>
      <c r="E78" t="inlineStr">
        <is>
          <t>available</t>
        </is>
      </c>
      <c r="F78" t="inlineStr">
        <is>
          <t>Warm-up balls included in golf fees.</t>
        </is>
      </c>
      <c r="G78" s="81" t="n">
        <v>46251</v>
      </c>
      <c r="H78" t="inlineStr">
        <is>
          <t>https://www.starranchgolf.com/rates/</t>
        </is>
      </c>
      <c r="I78" t="inlineStr">
        <is>
          <t>verified</t>
        </is>
      </c>
    </row>
    <row r="79">
      <c r="A79" t="inlineStr">
        <is>
          <t>cf_0078</t>
        </is>
      </c>
      <c r="B79" t="inlineStr">
        <is>
          <t>crs_0015</t>
        </is>
      </c>
      <c r="C79" t="inlineStr">
        <is>
          <t>Playing</t>
        </is>
      </c>
      <c r="D79" t="inlineStr">
        <is>
          <t>Rental Clubs</t>
        </is>
      </c>
      <c r="E79" t="inlineStr">
        <is>
          <t>available</t>
        </is>
      </c>
      <c r="F79" t="inlineStr">
        <is>
          <t>Callaway and Titleist sets.</t>
        </is>
      </c>
      <c r="G79" s="81" t="n">
        <v>46251</v>
      </c>
      <c r="H79" t="inlineStr">
        <is>
          <t>https://www.starranchgolf.com/rates/</t>
        </is>
      </c>
      <c r="I79" t="inlineStr">
        <is>
          <t>verified</t>
        </is>
      </c>
    </row>
    <row r="80">
      <c r="A80" t="inlineStr">
        <is>
          <t>cf_0079</t>
        </is>
      </c>
      <c r="B80" t="inlineStr">
        <is>
          <t>crs_0015</t>
        </is>
      </c>
      <c r="C80" t="inlineStr">
        <is>
          <t>Transportation</t>
        </is>
      </c>
      <c r="D80" t="inlineStr">
        <is>
          <t>Golf Carts</t>
        </is>
      </c>
      <c r="E80" t="inlineStr">
        <is>
          <t>included</t>
        </is>
      </c>
      <c r="F80" t="inlineStr">
        <is>
          <t>Shared cart included.</t>
        </is>
      </c>
      <c r="G80" s="81" t="n">
        <v>46251</v>
      </c>
      <c r="H80" t="inlineStr">
        <is>
          <t>https://www.starranchgolf.com/rates/</t>
        </is>
      </c>
      <c r="I80" t="inlineStr">
        <is>
          <t>verified</t>
        </is>
      </c>
    </row>
    <row r="81">
      <c r="A81" t="inlineStr">
        <is>
          <t>cf_0080</t>
        </is>
      </c>
      <c r="B81" t="inlineStr">
        <is>
          <t>crs_0015</t>
        </is>
      </c>
      <c r="C81" t="inlineStr">
        <is>
          <t>Group</t>
        </is>
      </c>
      <c r="D81" t="inlineStr">
        <is>
          <t>Tournament/Outing Support</t>
        </is>
      </c>
      <c r="E81" t="inlineStr">
        <is>
          <t>strong</t>
        </is>
      </c>
      <c r="F81" t="inlineStr">
        <is>
          <t>Small outings through 100+ player events.</t>
        </is>
      </c>
      <c r="G81" s="81" t="n">
        <v>46251</v>
      </c>
      <c r="H81" t="inlineStr">
        <is>
          <t>https://www.starranchgolf.com/tournaments/</t>
        </is>
      </c>
      <c r="I81" t="inlineStr">
        <is>
          <t>verified</t>
        </is>
      </c>
    </row>
    <row r="82">
      <c r="A82" t="inlineStr">
        <is>
          <t>cf_0081</t>
        </is>
      </c>
      <c r="B82" t="inlineStr">
        <is>
          <t>crs_0015</t>
        </is>
      </c>
      <c r="C82" t="inlineStr">
        <is>
          <t>Food &amp; Beverage</t>
        </is>
      </c>
      <c r="D82" t="inlineStr">
        <is>
          <t>Full-service Restaurant</t>
        </is>
      </c>
      <c r="E82" t="inlineStr">
        <is>
          <t>available</t>
        </is>
      </c>
      <c r="F82" t="inlineStr">
        <is>
          <t>Tournament program lists full-service restaurant.</t>
        </is>
      </c>
      <c r="G82" s="81" t="n">
        <v>46251</v>
      </c>
      <c r="H82" t="inlineStr">
        <is>
          <t>https://www.starranchgolf.com/tournaments/</t>
        </is>
      </c>
      <c r="I82" t="inlineStr">
        <is>
          <t>verified</t>
        </is>
      </c>
    </row>
    <row r="83">
      <c r="A83" t="inlineStr">
        <is>
          <t>cf_0082</t>
        </is>
      </c>
      <c r="B83" t="inlineStr">
        <is>
          <t>crs_0015</t>
        </is>
      </c>
      <c r="C83" t="inlineStr">
        <is>
          <t>Technology</t>
        </is>
      </c>
      <c r="D83" t="inlineStr">
        <is>
          <t>Cart GPS</t>
        </is>
      </c>
      <c r="E83" t="inlineStr">
        <is>
          <t>available</t>
        </is>
      </c>
      <c r="F83" t="inlineStr">
        <is>
          <t>Tournament package lists GPS.</t>
        </is>
      </c>
      <c r="G83" s="81" t="n">
        <v>46251</v>
      </c>
      <c r="H83" t="inlineStr">
        <is>
          <t>https://www.starranchgolf.com/tournaments/</t>
        </is>
      </c>
      <c r="I83" t="inlineStr">
        <is>
          <t>verified</t>
        </is>
      </c>
    </row>
    <row r="84">
      <c r="A84" t="inlineStr">
        <is>
          <t>cf_0083</t>
        </is>
      </c>
      <c r="B84" t="inlineStr">
        <is>
          <t>crs_0022</t>
        </is>
      </c>
      <c r="C84" t="inlineStr">
        <is>
          <t>Practice</t>
        </is>
      </c>
      <c r="D84" t="inlineStr">
        <is>
          <t>Driving Range</t>
        </is>
      </c>
      <c r="E84" t="inlineStr">
        <is>
          <t>available</t>
        </is>
      </c>
      <c r="F84" t="inlineStr">
        <is>
          <t>Current enhanced practice complex.</t>
        </is>
      </c>
      <c r="G84" s="81" t="n">
        <v>46251</v>
      </c>
      <c r="H84" t="inlineStr">
        <is>
          <t>https://www.pointventuregolf.com/course/practice-facilities/</t>
        </is>
      </c>
      <c r="I84" t="inlineStr">
        <is>
          <t>verified</t>
        </is>
      </c>
    </row>
    <row r="85">
      <c r="A85" t="inlineStr">
        <is>
          <t>cf_0084</t>
        </is>
      </c>
      <c r="B85" t="inlineStr">
        <is>
          <t>crs_0022</t>
        </is>
      </c>
      <c r="C85" t="inlineStr">
        <is>
          <t>Practice</t>
        </is>
      </c>
      <c r="D85" t="inlineStr">
        <is>
          <t>Putting Green</t>
        </is>
      </c>
      <c r="E85" t="inlineStr">
        <is>
          <t>available</t>
        </is>
      </c>
      <c r="F85" t="inlineStr">
        <is>
          <t>Current enhanced practice complex.</t>
        </is>
      </c>
      <c r="G85" s="81" t="n">
        <v>46251</v>
      </c>
      <c r="H85" t="inlineStr">
        <is>
          <t>https://www.pointventuregolf.com/course/practice-facilities/</t>
        </is>
      </c>
      <c r="I85" t="inlineStr">
        <is>
          <t>verified</t>
        </is>
      </c>
    </row>
    <row r="86">
      <c r="A86" t="inlineStr">
        <is>
          <t>cf_0085</t>
        </is>
      </c>
      <c r="B86" t="inlineStr">
        <is>
          <t>crs_0022</t>
        </is>
      </c>
      <c r="C86" t="inlineStr">
        <is>
          <t>Practice</t>
        </is>
      </c>
      <c r="D86" t="inlineStr">
        <is>
          <t>Chipping Green</t>
        </is>
      </c>
      <c r="E86" t="inlineStr">
        <is>
          <t>available</t>
        </is>
      </c>
      <c r="F86" t="inlineStr">
        <is>
          <t>Current enhanced practice complex.</t>
        </is>
      </c>
      <c r="G86" s="81" t="n">
        <v>46251</v>
      </c>
      <c r="H86" t="inlineStr">
        <is>
          <t>https://www.pointventuregolf.com/course/practice-facilities/</t>
        </is>
      </c>
      <c r="I86" t="inlineStr">
        <is>
          <t>verified</t>
        </is>
      </c>
    </row>
    <row r="87">
      <c r="A87" t="inlineStr">
        <is>
          <t>cf_0086</t>
        </is>
      </c>
      <c r="B87" t="inlineStr">
        <is>
          <t>crs_0022</t>
        </is>
      </c>
      <c r="C87" t="inlineStr">
        <is>
          <t>Practice</t>
        </is>
      </c>
      <c r="D87" t="inlineStr">
        <is>
          <t>Pitching Green</t>
        </is>
      </c>
      <c r="E87" t="inlineStr">
        <is>
          <t>available</t>
        </is>
      </c>
      <c r="F87" t="inlineStr">
        <is>
          <t>Current enhanced practice complex.</t>
        </is>
      </c>
      <c r="G87" s="81" t="n">
        <v>46251</v>
      </c>
      <c r="H87" t="inlineStr">
        <is>
          <t>https://www.pointventuregolf.com/course/practice-facilities/</t>
        </is>
      </c>
      <c r="I87" t="inlineStr">
        <is>
          <t>verified</t>
        </is>
      </c>
    </row>
    <row r="88">
      <c r="A88" t="inlineStr">
        <is>
          <t>cf_0087</t>
        </is>
      </c>
      <c r="B88" t="inlineStr">
        <is>
          <t>crs_0022</t>
        </is>
      </c>
      <c r="C88" t="inlineStr">
        <is>
          <t>Practice</t>
        </is>
      </c>
      <c r="D88" t="inlineStr">
        <is>
          <t>Practice Bunker</t>
        </is>
      </c>
      <c r="E88" t="inlineStr">
        <is>
          <t>available</t>
        </is>
      </c>
      <c r="F88" t="inlineStr">
        <is>
          <t>Current enhanced practice complex.</t>
        </is>
      </c>
      <c r="G88" s="81" t="n">
        <v>46251</v>
      </c>
      <c r="H88" t="inlineStr">
        <is>
          <t>https://www.pointventuregolf.com/course/practice-facilities/</t>
        </is>
      </c>
      <c r="I88" t="inlineStr">
        <is>
          <t>verified</t>
        </is>
      </c>
    </row>
    <row r="89">
      <c r="A89" t="inlineStr">
        <is>
          <t>cf_0088</t>
        </is>
      </c>
      <c r="B89" t="inlineStr">
        <is>
          <t>crs_0022</t>
        </is>
      </c>
      <c r="C89" t="inlineStr">
        <is>
          <t>Instruction</t>
        </is>
      </c>
      <c r="D89" t="inlineStr">
        <is>
          <t>Instruction Center</t>
        </is>
      </c>
      <c r="E89" t="inlineStr">
        <is>
          <t>advanced</t>
        </is>
      </c>
      <c r="F89" t="inlineStr">
        <is>
          <t>Trackman, simulator, video, fitting and putting technology.</t>
        </is>
      </c>
      <c r="G89" s="81" t="n">
        <v>46251</v>
      </c>
      <c r="H89" t="inlineStr">
        <is>
          <t>https://www.pointventuregolf.com/course/practice-facilities/</t>
        </is>
      </c>
      <c r="I89" t="inlineStr">
        <is>
          <t>verified</t>
        </is>
      </c>
    </row>
    <row r="90">
      <c r="A90" t="inlineStr">
        <is>
          <t>cf_0089</t>
        </is>
      </c>
      <c r="B90" t="inlineStr">
        <is>
          <t>crs_0022</t>
        </is>
      </c>
      <c r="C90" t="inlineStr">
        <is>
          <t>Instruction</t>
        </is>
      </c>
      <c r="D90" t="inlineStr">
        <is>
          <t>Golf Lessons</t>
        </is>
      </c>
      <c r="E90" t="inlineStr">
        <is>
          <t>available</t>
        </is>
      </c>
      <c r="F90" t="inlineStr">
        <is>
          <t>Year-round instruction supported.</t>
        </is>
      </c>
      <c r="G90" s="81" t="n">
        <v>46251</v>
      </c>
      <c r="H90" t="inlineStr">
        <is>
          <t>https://www.pointventuregolf.com/course/practice-facilities/</t>
        </is>
      </c>
      <c r="I90" t="inlineStr">
        <is>
          <t>verified</t>
        </is>
      </c>
    </row>
    <row r="91">
      <c r="A91" t="inlineStr">
        <is>
          <t>cf_0090</t>
        </is>
      </c>
      <c r="B91" t="inlineStr">
        <is>
          <t>crs_0022</t>
        </is>
      </c>
      <c r="C91" t="inlineStr">
        <is>
          <t>Club Services</t>
        </is>
      </c>
      <c r="D91" t="inlineStr">
        <is>
          <t>Club Fitting/Repair</t>
        </is>
      </c>
      <c r="E91" t="inlineStr">
        <is>
          <t>available</t>
        </is>
      </c>
      <c r="F91" t="inlineStr">
        <is>
          <t>Fitting cart and club repair tools.</t>
        </is>
      </c>
      <c r="G91" s="81" t="n">
        <v>46251</v>
      </c>
      <c r="H91" t="inlineStr">
        <is>
          <t>https://www.pointventuregolf.com/course/practice-facilities/</t>
        </is>
      </c>
      <c r="I91" t="inlineStr">
        <is>
          <t>verified</t>
        </is>
      </c>
    </row>
    <row r="92">
      <c r="A92" t="inlineStr">
        <is>
          <t>cf_0091</t>
        </is>
      </c>
      <c r="B92" t="inlineStr">
        <is>
          <t>crs_0028</t>
        </is>
      </c>
      <c r="C92" t="inlineStr">
        <is>
          <t>Practice</t>
        </is>
      </c>
      <c r="D92" t="inlineStr">
        <is>
          <t>Driving Range</t>
        </is>
      </c>
      <c r="E92" t="inlineStr">
        <is>
          <t>advanced</t>
        </is>
      </c>
      <c r="F92" t="inlineStr">
        <is>
          <t>13-acre range with eight target greens.</t>
        </is>
      </c>
      <c r="G92" s="81" t="n">
        <v>46251</v>
      </c>
      <c r="H92" t="inlineStr">
        <is>
          <t>https://www.lostpinesresortandspa.com/golf/</t>
        </is>
      </c>
      <c r="I92" t="inlineStr">
        <is>
          <t>verified</t>
        </is>
      </c>
    </row>
    <row r="93">
      <c r="A93" t="inlineStr">
        <is>
          <t>cf_0092</t>
        </is>
      </c>
      <c r="B93" t="inlineStr">
        <is>
          <t>crs_0028</t>
        </is>
      </c>
      <c r="C93" t="inlineStr">
        <is>
          <t>Practice</t>
        </is>
      </c>
      <c r="D93" t="inlineStr">
        <is>
          <t>Putting Greens</t>
        </is>
      </c>
      <c r="E93" t="inlineStr">
        <is>
          <t>available</t>
        </is>
      </c>
      <c r="F93" t="inlineStr">
        <is>
          <t>Two putting greens.</t>
        </is>
      </c>
      <c r="G93" s="81" t="n">
        <v>46251</v>
      </c>
      <c r="H93" t="inlineStr">
        <is>
          <t>https://www.lostpinesresortandspa.com/golf/</t>
        </is>
      </c>
      <c r="I93" t="inlineStr">
        <is>
          <t>verified</t>
        </is>
      </c>
    </row>
    <row r="94">
      <c r="A94" t="inlineStr">
        <is>
          <t>cf_0093</t>
        </is>
      </c>
      <c r="B94" t="inlineStr">
        <is>
          <t>crs_0028</t>
        </is>
      </c>
      <c r="C94" t="inlineStr">
        <is>
          <t>Practice</t>
        </is>
      </c>
      <c r="D94" t="inlineStr">
        <is>
          <t>Short-game Greens</t>
        </is>
      </c>
      <c r="E94" t="inlineStr">
        <is>
          <t>available</t>
        </is>
      </c>
      <c r="F94" t="inlineStr">
        <is>
          <t>Two short-game greens.</t>
        </is>
      </c>
      <c r="G94" s="81" t="n">
        <v>46251</v>
      </c>
      <c r="H94" t="inlineStr">
        <is>
          <t>https://www.lostpinesresortandspa.com/golf/</t>
        </is>
      </c>
      <c r="I94" t="inlineStr">
        <is>
          <t>verified</t>
        </is>
      </c>
    </row>
    <row r="95">
      <c r="A95" t="inlineStr">
        <is>
          <t>cf_0094</t>
        </is>
      </c>
      <c r="B95" t="inlineStr">
        <is>
          <t>crs_0028</t>
        </is>
      </c>
      <c r="C95" t="inlineStr">
        <is>
          <t>Instruction</t>
        </is>
      </c>
      <c r="D95" t="inlineStr">
        <is>
          <t>Golf Lessons</t>
        </is>
      </c>
      <c r="E95" t="inlineStr">
        <is>
          <t>available</t>
        </is>
      </c>
      <c r="F95" t="inlineStr">
        <is>
          <t>Individual, group and corporate lessons.</t>
        </is>
      </c>
      <c r="G95" s="81" t="n">
        <v>46251</v>
      </c>
      <c r="H95" t="inlineStr">
        <is>
          <t>https://www.lostpinesresortandspa.com/golf/</t>
        </is>
      </c>
      <c r="I95" t="inlineStr">
        <is>
          <t>verified</t>
        </is>
      </c>
    </row>
    <row r="96">
      <c r="A96" t="inlineStr">
        <is>
          <t>cf_0095</t>
        </is>
      </c>
      <c r="B96" t="inlineStr">
        <is>
          <t>crs_0028</t>
        </is>
      </c>
      <c r="C96" t="inlineStr">
        <is>
          <t>Retail</t>
        </is>
      </c>
      <c r="D96" t="inlineStr">
        <is>
          <t>Golf Shop</t>
        </is>
      </c>
      <c r="E96" t="inlineStr">
        <is>
          <t>available</t>
        </is>
      </c>
      <c r="F96" t="inlineStr">
        <is>
          <t>Golf shop with equipment/apparel.</t>
        </is>
      </c>
      <c r="G96" s="81" t="n">
        <v>46251</v>
      </c>
      <c r="H96" t="inlineStr">
        <is>
          <t>https://www.lostpinesresortandspa.com/golf/</t>
        </is>
      </c>
      <c r="I96" t="inlineStr">
        <is>
          <t>verified</t>
        </is>
      </c>
    </row>
    <row r="97">
      <c r="A97" t="inlineStr">
        <is>
          <t>cf_0096</t>
        </is>
      </c>
      <c r="B97" t="inlineStr">
        <is>
          <t>crs_0028</t>
        </is>
      </c>
      <c r="C97" t="inlineStr">
        <is>
          <t>Clubhouse</t>
        </is>
      </c>
      <c r="D97" t="inlineStr">
        <is>
          <t>Locker Rooms</t>
        </is>
      </c>
      <c r="E97" t="inlineStr">
        <is>
          <t>available</t>
        </is>
      </c>
      <c r="F97" t="inlineStr">
        <is>
          <t>Men's and women's locker rooms.</t>
        </is>
      </c>
      <c r="G97" s="81" t="n">
        <v>46251</v>
      </c>
      <c r="H97" t="inlineStr">
        <is>
          <t>https://www.lostpinesresortandspa.com/golf/</t>
        </is>
      </c>
      <c r="I97" t="inlineStr">
        <is>
          <t>verified</t>
        </is>
      </c>
    </row>
    <row r="98">
      <c r="A98" t="inlineStr">
        <is>
          <t>cf_0097</t>
        </is>
      </c>
      <c r="B98" t="inlineStr">
        <is>
          <t>crs_0028</t>
        </is>
      </c>
      <c r="C98" t="inlineStr">
        <is>
          <t>Technology</t>
        </is>
      </c>
      <c r="D98" t="inlineStr">
        <is>
          <t>GPS Carts</t>
        </is>
      </c>
      <c r="E98" t="inlineStr">
        <is>
          <t>available</t>
        </is>
      </c>
      <c r="F98" t="inlineStr">
        <is>
          <t>GPS-equipped carts.</t>
        </is>
      </c>
      <c r="G98" s="81" t="n">
        <v>46251</v>
      </c>
      <c r="H98" t="inlineStr">
        <is>
          <t>https://www.lostpinesresortandspa.com/blogs/tee-off-in-style-at-our-austin-texas-golf-resort</t>
        </is>
      </c>
      <c r="I98" t="inlineStr">
        <is>
          <t>verified</t>
        </is>
      </c>
    </row>
    <row r="99">
      <c r="A99" t="inlineStr">
        <is>
          <t>cf_0098</t>
        </is>
      </c>
      <c r="B99" t="inlineStr">
        <is>
          <t>crs_0028</t>
        </is>
      </c>
      <c r="C99" t="inlineStr">
        <is>
          <t>Lodging</t>
        </is>
      </c>
      <c r="D99" t="inlineStr">
        <is>
          <t>Resort Lodging</t>
        </is>
      </c>
      <c r="E99" t="inlineStr">
        <is>
          <t>available</t>
        </is>
      </c>
      <c r="F99" t="inlineStr">
        <is>
          <t>Integrated Hyatt Regency resort stay.</t>
        </is>
      </c>
      <c r="G99" s="81" t="n">
        <v>46251</v>
      </c>
      <c r="H99" t="inlineStr">
        <is>
          <t>https://www.lostpinesresortandspa.com/golf/</t>
        </is>
      </c>
      <c r="I99" t="inlineStr">
        <is>
          <t>verified</t>
        </is>
      </c>
    </row>
    <row r="100">
      <c r="A100" t="inlineStr">
        <is>
          <t>cf_0099</t>
        </is>
      </c>
      <c r="B100" t="inlineStr">
        <is>
          <t>crs_0016</t>
        </is>
      </c>
      <c r="C100" t="inlineStr">
        <is>
          <t>Practice</t>
        </is>
      </c>
      <c r="D100" t="inlineStr">
        <is>
          <t>Driving Range</t>
        </is>
      </c>
      <c r="E100" t="inlineStr">
        <is>
          <t>available</t>
        </is>
      </c>
      <c r="F100" t="inlineStr">
        <is>
          <t>Current site publishes driving-range hours.</t>
        </is>
      </c>
      <c r="G100" s="81" t="n">
        <v>46251</v>
      </c>
      <c r="H100" t="inlineStr">
        <is>
          <t>https://www.shadowglengolf.com/course/rates/</t>
        </is>
      </c>
      <c r="I100" t="inlineStr">
        <is>
          <t>verified</t>
        </is>
      </c>
    </row>
    <row r="101">
      <c r="A101" t="inlineStr">
        <is>
          <t>cf_0100</t>
        </is>
      </c>
      <c r="B101" t="inlineStr">
        <is>
          <t>crs_0016</t>
        </is>
      </c>
      <c r="C101" t="inlineStr">
        <is>
          <t>Retail</t>
        </is>
      </c>
      <c r="D101" t="inlineStr">
        <is>
          <t>Pro Shop</t>
        </is>
      </c>
      <c r="E101" t="inlineStr">
        <is>
          <t>available</t>
        </is>
      </c>
      <c r="F101" t="inlineStr">
        <is>
          <t>Clubhouse includes pro shop.</t>
        </is>
      </c>
      <c r="G101" s="81" t="n">
        <v>46251</v>
      </c>
      <c r="H101" t="inlineStr">
        <is>
          <t>https://www.shadowglengolf.com/course/facilities/</t>
        </is>
      </c>
      <c r="I101" t="inlineStr">
        <is>
          <t>verified</t>
        </is>
      </c>
    </row>
    <row r="102">
      <c r="A102" t="inlineStr">
        <is>
          <t>cf_0101</t>
        </is>
      </c>
      <c r="B102" t="inlineStr">
        <is>
          <t>crs_0016</t>
        </is>
      </c>
      <c r="C102" t="inlineStr">
        <is>
          <t>Food &amp; Beverage</t>
        </is>
      </c>
      <c r="D102" t="inlineStr">
        <is>
          <t>Bar &amp; Grill</t>
        </is>
      </c>
      <c r="E102" t="inlineStr">
        <is>
          <t>available</t>
        </is>
      </c>
      <c r="F102" t="inlineStr">
        <is>
          <t>Clubhouse grill and bar on property.</t>
        </is>
      </c>
      <c r="G102" s="81" t="n">
        <v>46251</v>
      </c>
      <c r="H102" t="inlineStr">
        <is>
          <t>https://www.shadowglengolf.com/course/facilities/</t>
        </is>
      </c>
      <c r="I102" t="inlineStr">
        <is>
          <t>verified</t>
        </is>
      </c>
    </row>
    <row r="103">
      <c r="A103" t="inlineStr">
        <is>
          <t>cf_0102</t>
        </is>
      </c>
      <c r="B103" t="inlineStr">
        <is>
          <t>crs_0016</t>
        </is>
      </c>
      <c r="C103" t="inlineStr">
        <is>
          <t>Instruction</t>
        </is>
      </c>
      <c r="D103" t="inlineStr">
        <is>
          <t>Golf Lessons</t>
        </is>
      </c>
      <c r="E103" t="inlineStr">
        <is>
          <t>available</t>
        </is>
      </c>
      <c r="F103" t="inlineStr">
        <is>
          <t>Current site includes lessons/instruction pathway.</t>
        </is>
      </c>
      <c r="G103" s="81" t="n">
        <v>46251</v>
      </c>
      <c r="H103" t="inlineStr">
        <is>
          <t>https://www.shadowglengolf.com/</t>
        </is>
      </c>
      <c r="I103" t="inlineStr">
        <is>
          <t>verified</t>
        </is>
      </c>
    </row>
    <row r="104">
      <c r="A104" t="inlineStr">
        <is>
          <t>cf_0103</t>
        </is>
      </c>
      <c r="B104" t="inlineStr">
        <is>
          <t>crs_0017</t>
        </is>
      </c>
      <c r="C104" t="inlineStr">
        <is>
          <t>Practice</t>
        </is>
      </c>
      <c r="D104" t="inlineStr">
        <is>
          <t>Driving Range</t>
        </is>
      </c>
      <c r="E104" t="inlineStr">
        <is>
          <t>available</t>
        </is>
      </c>
      <c r="F104" t="inlineStr">
        <is>
          <t>First-party facilities page lists range.</t>
        </is>
      </c>
      <c r="G104" s="81" t="n">
        <v>46251</v>
      </c>
      <c r="H104" t="inlineStr">
        <is>
          <t>https://www.crystalfallsgolf.com/facilities/</t>
        </is>
      </c>
      <c r="I104" t="inlineStr">
        <is>
          <t>verified</t>
        </is>
      </c>
    </row>
    <row r="105">
      <c r="A105" t="inlineStr">
        <is>
          <t>cf_0104</t>
        </is>
      </c>
      <c r="B105" t="inlineStr">
        <is>
          <t>crs_0017</t>
        </is>
      </c>
      <c r="C105" t="inlineStr">
        <is>
          <t>Practice</t>
        </is>
      </c>
      <c r="D105" t="inlineStr">
        <is>
          <t>Chipping Area</t>
        </is>
      </c>
      <c r="E105" t="inlineStr">
        <is>
          <t>available</t>
        </is>
      </c>
      <c r="F105" t="inlineStr">
        <is>
          <t>First-party facilities page lists short-game/chipping area.</t>
        </is>
      </c>
      <c r="G105" s="81" t="n">
        <v>46251</v>
      </c>
      <c r="H105" t="inlineStr">
        <is>
          <t>https://www.crystalfallsgolf.com/facilities/</t>
        </is>
      </c>
      <c r="I105" t="inlineStr">
        <is>
          <t>verified</t>
        </is>
      </c>
    </row>
    <row r="106">
      <c r="A106" t="inlineStr">
        <is>
          <t>cf_0105</t>
        </is>
      </c>
      <c r="B106" t="inlineStr">
        <is>
          <t>crs_0017</t>
        </is>
      </c>
      <c r="C106" t="inlineStr">
        <is>
          <t>Retail</t>
        </is>
      </c>
      <c r="D106" t="inlineStr">
        <is>
          <t>Golf Shop</t>
        </is>
      </c>
      <c r="E106" t="inlineStr">
        <is>
          <t>available</t>
        </is>
      </c>
      <c r="F106" t="inlineStr">
        <is>
          <t>Facilities/shop functions are part of current golf operation.</t>
        </is>
      </c>
      <c r="G106" s="81" t="n">
        <v>46251</v>
      </c>
      <c r="H106" t="inlineStr">
        <is>
          <t>https://www.crystalfallsgolf.com/facilities/</t>
        </is>
      </c>
      <c r="I106" t="inlineStr">
        <is>
          <t>verified</t>
        </is>
      </c>
    </row>
    <row r="107">
      <c r="A107" t="inlineStr">
        <is>
          <t>cf_0106</t>
        </is>
      </c>
      <c r="B107" t="inlineStr">
        <is>
          <t>crs_0017</t>
        </is>
      </c>
      <c r="C107" t="inlineStr">
        <is>
          <t>Transportation</t>
        </is>
      </c>
      <c r="D107" t="inlineStr">
        <is>
          <t>Golf Carts</t>
        </is>
      </c>
      <c r="E107" t="inlineStr">
        <is>
          <t>available</t>
        </is>
      </c>
      <c r="F107" t="inlineStr">
        <is>
          <t>Current rates page publishes cart requirements.</t>
        </is>
      </c>
      <c r="G107" s="81" t="n">
        <v>46251</v>
      </c>
      <c r="H107" t="inlineStr">
        <is>
          <t>https://www.crystalfallsgolf.com/rates/</t>
        </is>
      </c>
      <c r="I107" t="inlineStr">
        <is>
          <t>verified</t>
        </is>
      </c>
    </row>
    <row r="108">
      <c r="A108" t="inlineStr">
        <is>
          <t>cf_0107</t>
        </is>
      </c>
      <c r="B108" t="inlineStr">
        <is>
          <t>crs_0019</t>
        </is>
      </c>
      <c r="C108" t="inlineStr">
        <is>
          <t>Practice</t>
        </is>
      </c>
      <c r="D108" t="inlineStr">
        <is>
          <t>Driving Range</t>
        </is>
      </c>
      <c r="E108" t="inlineStr">
        <is>
          <t>available</t>
        </is>
      </c>
      <c r="F108" t="inlineStr">
        <is>
          <t>Full-length range adjacent to course.</t>
        </is>
      </c>
      <c r="G108" s="81" t="n">
        <v>46251</v>
      </c>
      <c r="H108" t="inlineStr">
        <is>
          <t>https://kissingtree.com/kissing-tree-amenities/golf-course/</t>
        </is>
      </c>
      <c r="I108" t="inlineStr">
        <is>
          <t>verified</t>
        </is>
      </c>
    </row>
    <row r="109">
      <c r="A109" t="inlineStr">
        <is>
          <t>cf_0108</t>
        </is>
      </c>
      <c r="B109" t="inlineStr">
        <is>
          <t>crs_0019</t>
        </is>
      </c>
      <c r="C109" t="inlineStr">
        <is>
          <t>Practice</t>
        </is>
      </c>
      <c r="D109" t="inlineStr">
        <is>
          <t>Short-game Practice</t>
        </is>
      </c>
      <c r="E109" t="inlineStr">
        <is>
          <t>advanced</t>
        </is>
      </c>
      <c r="F109" t="inlineStr">
        <is>
          <t>First-party course page describes extensive short- and long-game practice facilities.</t>
        </is>
      </c>
      <c r="G109" s="81" t="n">
        <v>46251</v>
      </c>
      <c r="H109" t="inlineStr">
        <is>
          <t>https://www.kissingtreegolfclub.com/about-the-course/</t>
        </is>
      </c>
      <c r="I109" t="inlineStr">
        <is>
          <t>verified</t>
        </is>
      </c>
    </row>
    <row r="110">
      <c r="A110" t="inlineStr">
        <is>
          <t>cf_0109</t>
        </is>
      </c>
      <c r="B110" t="inlineStr">
        <is>
          <t>crs_0019</t>
        </is>
      </c>
      <c r="C110" t="inlineStr">
        <is>
          <t>Practice</t>
        </is>
      </c>
      <c r="D110" t="inlineStr">
        <is>
          <t>Putting Course</t>
        </is>
      </c>
      <c r="E110" t="inlineStr">
        <is>
          <t>available</t>
        </is>
      </c>
      <c r="F110" t="inlineStr">
        <is>
          <t>Putting facilities are part of golf/community amenities.</t>
        </is>
      </c>
      <c r="G110" s="81" t="n">
        <v>46251</v>
      </c>
      <c r="H110" t="inlineStr">
        <is>
          <t>https://kissingtree.com/kissing-tree-amenities/golf-course/</t>
        </is>
      </c>
      <c r="I110" t="inlineStr">
        <is>
          <t>verified</t>
        </is>
      </c>
    </row>
    <row r="111">
      <c r="A111" t="inlineStr">
        <is>
          <t>cf_0110</t>
        </is>
      </c>
      <c r="B111" t="inlineStr">
        <is>
          <t>crs_0019</t>
        </is>
      </c>
      <c r="C111" t="inlineStr">
        <is>
          <t>Clubhouse</t>
        </is>
      </c>
      <c r="D111" t="inlineStr">
        <is>
          <t>Clubhouse</t>
        </is>
      </c>
      <c r="E111" t="inlineStr">
        <is>
          <t>advanced</t>
        </is>
      </c>
      <c r="F111" t="inlineStr">
        <is>
          <t>State-of-the-art clubhouse.</t>
        </is>
      </c>
      <c r="G111" s="81" t="n">
        <v>46251</v>
      </c>
      <c r="H111" t="inlineStr">
        <is>
          <t>https://www.kissingtreegolfclub.com/about-the-course/</t>
        </is>
      </c>
      <c r="I111" t="inlineStr">
        <is>
          <t>verified</t>
        </is>
      </c>
    </row>
    <row r="112">
      <c r="A112" t="inlineStr">
        <is>
          <t>cf_0111</t>
        </is>
      </c>
      <c r="B112" t="inlineStr">
        <is>
          <t>crs_0019</t>
        </is>
      </c>
      <c r="C112" t="inlineStr">
        <is>
          <t>Food &amp; Beverage</t>
        </is>
      </c>
      <c r="D112" t="inlineStr">
        <is>
          <t>Restaurant</t>
        </is>
      </c>
      <c r="E112" t="inlineStr">
        <is>
          <t>available</t>
        </is>
      </c>
      <c r="F112" t="inlineStr">
        <is>
          <t>Tarbox &amp; Brown clubhouse restaurant.</t>
        </is>
      </c>
      <c r="G112" s="81" t="n">
        <v>46251</v>
      </c>
      <c r="H112" t="inlineStr">
        <is>
          <t>https://www.kissingtreegolfclub.com/about-the-course/</t>
        </is>
      </c>
      <c r="I112" t="inlineStr">
        <is>
          <t>verified</t>
        </is>
      </c>
    </row>
    <row r="113">
      <c r="A113" t="inlineStr">
        <is>
          <t>cf_0112</t>
        </is>
      </c>
      <c r="B113" t="inlineStr">
        <is>
          <t>crs_0019</t>
        </is>
      </c>
      <c r="C113" t="inlineStr">
        <is>
          <t>Playing</t>
        </is>
      </c>
      <c r="D113" t="inlineStr">
        <is>
          <t>Rental Clubs</t>
        </is>
      </c>
      <c r="E113" t="inlineStr">
        <is>
          <t>available</t>
        </is>
      </c>
      <c r="F113" t="inlineStr">
        <is>
          <t>Callaway rental sets available.</t>
        </is>
      </c>
      <c r="G113" s="81" t="n">
        <v>46251</v>
      </c>
      <c r="H113" t="inlineStr">
        <is>
          <t>https://www.kissingtreegolfclub.com/callaway_club_rentals/</t>
        </is>
      </c>
      <c r="I113" t="inlineStr">
        <is>
          <t>verified</t>
        </is>
      </c>
    </row>
    <row r="114">
      <c r="A114" t="inlineStr">
        <is>
          <t>cf_0113</t>
        </is>
      </c>
      <c r="B114" t="inlineStr">
        <is>
          <t>crs_0019</t>
        </is>
      </c>
      <c r="C114" t="inlineStr">
        <is>
          <t>Instruction</t>
        </is>
      </c>
      <c r="D114" t="inlineStr">
        <is>
          <t>Golf Lessons</t>
        </is>
      </c>
      <c r="E114" t="inlineStr">
        <is>
          <t>available</t>
        </is>
      </c>
      <c r="F114" t="inlineStr">
        <is>
          <t>Resident/non-resident private instruction published.</t>
        </is>
      </c>
      <c r="G114" s="81" t="n">
        <v>46251</v>
      </c>
      <c r="H114" t="inlineStr">
        <is>
          <t>https://www.kissingtreegolfclub.com/meet-our-professionals/</t>
        </is>
      </c>
      <c r="I114" t="inlineStr">
        <is>
          <t>verified</t>
        </is>
      </c>
    </row>
    <row r="115">
      <c r="A115" t="inlineStr">
        <is>
          <t>cf_0114</t>
        </is>
      </c>
      <c r="B115" t="inlineStr">
        <is>
          <t>crs_0019</t>
        </is>
      </c>
      <c r="C115" t="inlineStr">
        <is>
          <t>Transportation</t>
        </is>
      </c>
      <c r="D115" t="inlineStr">
        <is>
          <t>Golf Carts</t>
        </is>
      </c>
      <c r="E115" t="inlineStr">
        <is>
          <t>required_for_public_play</t>
        </is>
      </c>
      <c r="F115" t="inlineStr">
        <is>
          <t>Public-play rules require two players per cart; resident exceptions apply.</t>
        </is>
      </c>
      <c r="G115" s="81" t="n">
        <v>46251</v>
      </c>
      <c r="H115" t="inlineStr">
        <is>
          <t>https://www.kissingtreegolfclub.com/tee-off-with-us/</t>
        </is>
      </c>
      <c r="I115" t="inlineStr">
        <is>
          <t>verified</t>
        </is>
      </c>
    </row>
    <row r="116">
      <c r="A116" t="inlineStr">
        <is>
          <t>cf_0115</t>
        </is>
      </c>
      <c r="B116" t="inlineStr">
        <is>
          <t>crs_0020</t>
        </is>
      </c>
      <c r="C116" t="inlineStr">
        <is>
          <t>Practice</t>
        </is>
      </c>
      <c r="D116" t="inlineStr">
        <is>
          <t>Driving Range</t>
        </is>
      </c>
      <c r="E116" t="inlineStr">
        <is>
          <t>available</t>
        </is>
      </c>
      <c r="F116" t="inlineStr">
        <is>
          <t>Current homepage identifies range.</t>
        </is>
      </c>
      <c r="G116" s="81" t="n">
        <v>46251</v>
      </c>
      <c r="H116" t="inlineStr">
        <is>
          <t>https://www.blackhawkgolf.com/</t>
        </is>
      </c>
      <c r="I116" t="inlineStr">
        <is>
          <t>verified</t>
        </is>
      </c>
    </row>
    <row r="117">
      <c r="A117" t="inlineStr">
        <is>
          <t>cf_0116</t>
        </is>
      </c>
      <c r="B117" t="inlineStr">
        <is>
          <t>crs_0020</t>
        </is>
      </c>
      <c r="C117" t="inlineStr">
        <is>
          <t>Retail</t>
        </is>
      </c>
      <c r="D117" t="inlineStr">
        <is>
          <t>Pro Shop</t>
        </is>
      </c>
      <c r="E117" t="inlineStr">
        <is>
          <t>available</t>
        </is>
      </c>
      <c r="F117" t="inlineStr">
        <is>
          <t>Current site operates stocked golf shop.</t>
        </is>
      </c>
      <c r="G117" s="81" t="n">
        <v>46251</v>
      </c>
      <c r="H117" t="inlineStr">
        <is>
          <t>https://www.blackhawkgolf.com/golf-shop/</t>
        </is>
      </c>
      <c r="I117" t="inlineStr">
        <is>
          <t>verified</t>
        </is>
      </c>
    </row>
    <row r="118">
      <c r="A118" t="inlineStr">
        <is>
          <t>cf_0117</t>
        </is>
      </c>
      <c r="B118" t="inlineStr">
        <is>
          <t>crs_0020</t>
        </is>
      </c>
      <c r="C118" t="inlineStr">
        <is>
          <t>Food &amp; Beverage</t>
        </is>
      </c>
      <c r="D118" t="inlineStr">
        <is>
          <t>Grill</t>
        </is>
      </c>
      <c r="E118" t="inlineStr">
        <is>
          <t>available</t>
        </is>
      </c>
      <c r="F118" t="inlineStr">
        <is>
          <t>Grill overlooks ninth green.</t>
        </is>
      </c>
      <c r="G118" s="81" t="n">
        <v>46251</v>
      </c>
      <c r="H118" t="inlineStr">
        <is>
          <t>https://www.blackhawkgolf.com/</t>
        </is>
      </c>
      <c r="I118" t="inlineStr">
        <is>
          <t>verified</t>
        </is>
      </c>
    </row>
    <row r="119">
      <c r="A119" t="inlineStr">
        <is>
          <t>cf_0118</t>
        </is>
      </c>
      <c r="B119" t="inlineStr">
        <is>
          <t>crs_0020</t>
        </is>
      </c>
      <c r="C119" t="inlineStr">
        <is>
          <t>Group</t>
        </is>
      </c>
      <c r="D119" t="inlineStr">
        <is>
          <t>Tournament/Outing Support</t>
        </is>
      </c>
      <c r="E119" t="inlineStr">
        <is>
          <t>strong</t>
        </is>
      </c>
      <c r="F119" t="inlineStr">
        <is>
          <t>Small and large outings; scoring, signage and banquet support.</t>
        </is>
      </c>
      <c r="G119" s="81" t="n">
        <v>46251</v>
      </c>
      <c r="H119" t="inlineStr">
        <is>
          <t>https://www.blackhawkgolf.com/tournaments/</t>
        </is>
      </c>
      <c r="I119" t="inlineStr">
        <is>
          <t>verified</t>
        </is>
      </c>
    </row>
    <row r="120">
      <c r="A120" t="inlineStr">
        <is>
          <t>cf_0119</t>
        </is>
      </c>
      <c r="B120" t="inlineStr">
        <is>
          <t>crs_0020</t>
        </is>
      </c>
      <c r="C120" t="inlineStr">
        <is>
          <t>Event</t>
        </is>
      </c>
      <c r="D120" t="inlineStr">
        <is>
          <t>Events Center / Patio</t>
        </is>
      </c>
      <c r="E120" t="inlineStr">
        <is>
          <t>available</t>
        </is>
      </c>
      <c r="F120" t="inlineStr">
        <is>
          <t>Tournament tents, covered patio and Hawk Grill support events.</t>
        </is>
      </c>
      <c r="G120" s="81" t="n">
        <v>46251</v>
      </c>
      <c r="H120" t="inlineStr">
        <is>
          <t>https://www.blackhawkgolf.com/tournaments/</t>
        </is>
      </c>
      <c r="I120" t="inlineStr">
        <is>
          <t>verified</t>
        </is>
      </c>
    </row>
    <row r="121">
      <c r="A121" t="inlineStr">
        <is>
          <t>cf_0120</t>
        </is>
      </c>
      <c r="B121" t="inlineStr">
        <is>
          <t>crs_0021</t>
        </is>
      </c>
      <c r="C121" t="inlineStr">
        <is>
          <t>Practice</t>
        </is>
      </c>
      <c r="D121" t="inlineStr">
        <is>
          <t>Driving Range</t>
        </is>
      </c>
      <c r="E121" t="inlineStr">
        <is>
          <t>available</t>
        </is>
      </c>
      <c r="F121" t="inlineStr">
        <is>
          <t>Current operating procedures govern range-ball purchase/use.</t>
        </is>
      </c>
      <c r="G121" s="81" t="n">
        <v>46251</v>
      </c>
      <c r="H121" t="inlineStr">
        <is>
          <t>https://www.lagovistagc.com/golf/operating-procedures</t>
        </is>
      </c>
      <c r="I121" t="inlineStr">
        <is>
          <t>verified</t>
        </is>
      </c>
    </row>
    <row r="122">
      <c r="A122" t="inlineStr">
        <is>
          <t>cf_0121</t>
        </is>
      </c>
      <c r="B122" t="inlineStr">
        <is>
          <t>crs_0021</t>
        </is>
      </c>
      <c r="C122" t="inlineStr">
        <is>
          <t>Playing</t>
        </is>
      </c>
      <c r="D122" t="inlineStr">
        <is>
          <t>Rental Clubs</t>
        </is>
      </c>
      <c r="E122" t="inlineStr">
        <is>
          <t>available</t>
        </is>
      </c>
      <c r="F122" t="inlineStr">
        <is>
          <t>Rental clubs available; reservation suggested.</t>
        </is>
      </c>
      <c r="G122" s="81" t="n">
        <v>46251</v>
      </c>
      <c r="H122" t="inlineStr">
        <is>
          <t>https://www.lagovistagc.com/golf/operating-procedures</t>
        </is>
      </c>
      <c r="I122" t="inlineStr">
        <is>
          <t>verified</t>
        </is>
      </c>
    </row>
    <row r="123">
      <c r="A123" t="inlineStr">
        <is>
          <t>cf_0122</t>
        </is>
      </c>
      <c r="B123" t="inlineStr">
        <is>
          <t>crs_0021</t>
        </is>
      </c>
      <c r="C123" t="inlineStr">
        <is>
          <t>Retail</t>
        </is>
      </c>
      <c r="D123" t="inlineStr">
        <is>
          <t>Pro Shop</t>
        </is>
      </c>
      <c r="E123" t="inlineStr">
        <is>
          <t>available</t>
        </is>
      </c>
      <c r="F123" t="inlineStr">
        <is>
          <t>Players register and buy range balls through pro shop.</t>
        </is>
      </c>
      <c r="G123" s="81" t="n">
        <v>46251</v>
      </c>
      <c r="H123" t="inlineStr">
        <is>
          <t>https://www.lagovistagc.com/golf/operating-procedures</t>
        </is>
      </c>
      <c r="I123" t="inlineStr">
        <is>
          <t>verified</t>
        </is>
      </c>
    </row>
    <row r="124">
      <c r="A124" t="inlineStr">
        <is>
          <t>cf_0123</t>
        </is>
      </c>
      <c r="B124" t="inlineStr">
        <is>
          <t>crs_0021</t>
        </is>
      </c>
      <c r="C124" t="inlineStr">
        <is>
          <t>Food &amp; Beverage</t>
        </is>
      </c>
      <c r="D124" t="inlineStr">
        <is>
          <t>Restaurant / Bar</t>
        </is>
      </c>
      <c r="E124" t="inlineStr">
        <is>
          <t>available</t>
        </is>
      </c>
      <c r="F124" t="inlineStr">
        <is>
          <t>The Bunker Bar &amp; Grille is open to public.</t>
        </is>
      </c>
      <c r="G124" s="81" t="n">
        <v>46251</v>
      </c>
      <c r="H124" t="inlineStr">
        <is>
          <t>https://www.lagovistagc.com/club/restaurant</t>
        </is>
      </c>
      <c r="I124" t="inlineStr">
        <is>
          <t>verified</t>
        </is>
      </c>
    </row>
    <row r="125">
      <c r="A125" t="inlineStr">
        <is>
          <t>cf_0124</t>
        </is>
      </c>
      <c r="B125" t="inlineStr">
        <is>
          <t>crs_0021</t>
        </is>
      </c>
      <c r="C125" t="inlineStr">
        <is>
          <t>Instruction</t>
        </is>
      </c>
      <c r="D125" t="inlineStr">
        <is>
          <t>Golf Lessons</t>
        </is>
      </c>
      <c r="E125" t="inlineStr">
        <is>
          <t>available</t>
        </is>
      </c>
      <c r="F125" t="inlineStr">
        <is>
          <t>Current site markets golf lessons.</t>
        </is>
      </c>
      <c r="G125" s="81" t="n">
        <v>46251</v>
      </c>
      <c r="H125" t="inlineStr">
        <is>
          <t>https://www.lagovistagc.com/contact/survey</t>
        </is>
      </c>
      <c r="I125" t="inlineStr">
        <is>
          <t>verified</t>
        </is>
      </c>
    </row>
    <row r="126">
      <c r="A126" t="inlineStr">
        <is>
          <t>cf_0125</t>
        </is>
      </c>
      <c r="B126" t="inlineStr">
        <is>
          <t>crs_0021</t>
        </is>
      </c>
      <c r="C126" t="inlineStr">
        <is>
          <t>Playing</t>
        </is>
      </c>
      <c r="D126" t="inlineStr">
        <is>
          <t>Walking</t>
        </is>
      </c>
      <c r="E126" t="inlineStr">
        <is>
          <t>allowed</t>
        </is>
      </c>
      <c r="F126" t="inlineStr">
        <is>
          <t>Current fees include walking rates.</t>
        </is>
      </c>
      <c r="G126" s="81" t="n">
        <v>46251</v>
      </c>
      <c r="H126" t="inlineStr">
        <is>
          <t>https://www.lagovistagc.com/golf/fees</t>
        </is>
      </c>
      <c r="I126" t="inlineStr">
        <is>
          <t>verified</t>
        </is>
      </c>
    </row>
    <row r="127">
      <c r="A127" t="inlineStr">
        <is>
          <t>cf_0126</t>
        </is>
      </c>
      <c r="B127" t="inlineStr">
        <is>
          <t>crs_0024</t>
        </is>
      </c>
      <c r="C127" t="inlineStr">
        <is>
          <t>Practice</t>
        </is>
      </c>
      <c r="D127" t="inlineStr">
        <is>
          <t>Driving Range</t>
        </is>
      </c>
      <c r="E127" t="inlineStr">
        <is>
          <t>advanced</t>
        </is>
      </c>
      <c r="F127" t="inlineStr">
        <is>
          <t>Wide/deep teeing area with seven target greens from 50 to 350 yards.</t>
        </is>
      </c>
      <c r="G127" s="81" t="n">
        <v>46251</v>
      </c>
      <c r="H127" t="inlineStr">
        <is>
          <t>https://www.vaalercreekgolfclub.com/golf/practice-facilities</t>
        </is>
      </c>
      <c r="I127" t="inlineStr">
        <is>
          <t>verified</t>
        </is>
      </c>
    </row>
    <row r="128">
      <c r="A128" t="inlineStr">
        <is>
          <t>cf_0127</t>
        </is>
      </c>
      <c r="B128" t="inlineStr">
        <is>
          <t>crs_0024</t>
        </is>
      </c>
      <c r="C128" t="inlineStr">
        <is>
          <t>Practice</t>
        </is>
      </c>
      <c r="D128" t="inlineStr">
        <is>
          <t>Short-game Area</t>
        </is>
      </c>
      <c r="E128" t="inlineStr">
        <is>
          <t>available</t>
        </is>
      </c>
      <c r="F128" t="inlineStr">
        <is>
          <t>Dedicated practice-facility offering.</t>
        </is>
      </c>
      <c r="G128" s="81" t="n">
        <v>46251</v>
      </c>
      <c r="H128" t="inlineStr">
        <is>
          <t>https://www.vaalercreekgolfclub.com/golf/practice-facilities</t>
        </is>
      </c>
      <c r="I128" t="inlineStr">
        <is>
          <t>verified</t>
        </is>
      </c>
    </row>
    <row r="129">
      <c r="A129" t="inlineStr">
        <is>
          <t>cf_0128</t>
        </is>
      </c>
      <c r="B129" t="inlineStr">
        <is>
          <t>crs_0024</t>
        </is>
      </c>
      <c r="C129" t="inlineStr">
        <is>
          <t>Food &amp; Beverage</t>
        </is>
      </c>
      <c r="D129" t="inlineStr">
        <is>
          <t>Grill</t>
        </is>
      </c>
      <c r="E129" t="inlineStr">
        <is>
          <t>available</t>
        </is>
      </c>
      <c r="F129" t="inlineStr">
        <is>
          <t>Vaaler Creek Grill on property.</t>
        </is>
      </c>
      <c r="G129" s="81" t="n">
        <v>46251</v>
      </c>
      <c r="H129" t="inlineStr">
        <is>
          <t>https://www.vaalercreekgolfclub.com/amenities/grill</t>
        </is>
      </c>
      <c r="I129" t="inlineStr">
        <is>
          <t>verified</t>
        </is>
      </c>
    </row>
    <row r="130">
      <c r="A130" t="inlineStr">
        <is>
          <t>cf_0129</t>
        </is>
      </c>
      <c r="B130" t="inlineStr">
        <is>
          <t>crs_0024</t>
        </is>
      </c>
      <c r="C130" t="inlineStr">
        <is>
          <t>Group</t>
        </is>
      </c>
      <c r="D130" t="inlineStr">
        <is>
          <t>Tournament/Group Support</t>
        </is>
      </c>
      <c r="E130" t="inlineStr">
        <is>
          <t>available</t>
        </is>
      </c>
      <c r="F130" t="inlineStr">
        <is>
          <t>Grill/event materials explicitly support tournament groups.</t>
        </is>
      </c>
      <c r="G130" s="81" t="n">
        <v>46251</v>
      </c>
      <c r="H130" t="inlineStr">
        <is>
          <t>https://www.vaalercreekgolfclub.com/amenities/grill</t>
        </is>
      </c>
      <c r="I130" t="inlineStr">
        <is>
          <t>verified</t>
        </is>
      </c>
    </row>
    <row r="131">
      <c r="A131" t="inlineStr">
        <is>
          <t>cf_0130</t>
        </is>
      </c>
      <c r="B131" t="inlineStr">
        <is>
          <t>crs_0025</t>
        </is>
      </c>
      <c r="C131" t="inlineStr">
        <is>
          <t>Retail</t>
        </is>
      </c>
      <c r="D131" t="inlineStr">
        <is>
          <t>Pro Shop</t>
        </is>
      </c>
      <c r="E131" t="inlineStr">
        <is>
          <t>available</t>
        </is>
      </c>
      <c r="F131" t="inlineStr">
        <is>
          <t>Fully stocked golf pro shop.</t>
        </is>
      </c>
      <c r="G131" s="81" t="n">
        <v>46251</v>
      </c>
      <c r="H131" t="inlineStr">
        <is>
          <t>https://delawaresprings.com/facilities/</t>
        </is>
      </c>
      <c r="I131" t="inlineStr">
        <is>
          <t>verified</t>
        </is>
      </c>
    </row>
    <row r="132">
      <c r="A132" t="inlineStr">
        <is>
          <t>cf_0131</t>
        </is>
      </c>
      <c r="B132" t="inlineStr">
        <is>
          <t>crs_0025</t>
        </is>
      </c>
      <c r="C132" t="inlineStr">
        <is>
          <t>Practice</t>
        </is>
      </c>
      <c r="D132" t="inlineStr">
        <is>
          <t>Driving Range</t>
        </is>
      </c>
      <c r="E132" t="inlineStr">
        <is>
          <t>available</t>
        </is>
      </c>
      <c r="F132" t="inlineStr">
        <is>
          <t>Full practice facilities include range.</t>
        </is>
      </c>
      <c r="G132" s="81" t="n">
        <v>46251</v>
      </c>
      <c r="H132" t="inlineStr">
        <is>
          <t>https://delawaresprings.com/facilities/</t>
        </is>
      </c>
      <c r="I132" t="inlineStr">
        <is>
          <t>verified</t>
        </is>
      </c>
    </row>
    <row r="133">
      <c r="A133" t="inlineStr">
        <is>
          <t>cf_0132</t>
        </is>
      </c>
      <c r="B133" t="inlineStr">
        <is>
          <t>crs_0025</t>
        </is>
      </c>
      <c r="C133" t="inlineStr">
        <is>
          <t>Practice</t>
        </is>
      </c>
      <c r="D133" t="inlineStr">
        <is>
          <t>Chipping Green</t>
        </is>
      </c>
      <c r="E133" t="inlineStr">
        <is>
          <t>available</t>
        </is>
      </c>
      <c r="F133" t="inlineStr">
        <is>
          <t>Full practice facilities include chipping green.</t>
        </is>
      </c>
      <c r="G133" s="81" t="n">
        <v>46251</v>
      </c>
      <c r="H133" t="inlineStr">
        <is>
          <t>https://delawaresprings.com/facilities/</t>
        </is>
      </c>
      <c r="I133" t="inlineStr">
        <is>
          <t>verified</t>
        </is>
      </c>
    </row>
    <row r="134">
      <c r="A134" t="inlineStr">
        <is>
          <t>cf_0133</t>
        </is>
      </c>
      <c r="B134" t="inlineStr">
        <is>
          <t>crs_0025</t>
        </is>
      </c>
      <c r="C134" t="inlineStr">
        <is>
          <t>Practice</t>
        </is>
      </c>
      <c r="D134" t="inlineStr">
        <is>
          <t>Putting Green</t>
        </is>
      </c>
      <c r="E134" t="inlineStr">
        <is>
          <t>available</t>
        </is>
      </c>
      <c r="F134" t="inlineStr">
        <is>
          <t>Full practice facilities include putting green.</t>
        </is>
      </c>
      <c r="G134" s="81" t="n">
        <v>46251</v>
      </c>
      <c r="H134" t="inlineStr">
        <is>
          <t>https://delawaresprings.com/facilities/</t>
        </is>
      </c>
      <c r="I134" t="inlineStr">
        <is>
          <t>verified</t>
        </is>
      </c>
    </row>
    <row r="135">
      <c r="A135" t="inlineStr">
        <is>
          <t>cf_0134</t>
        </is>
      </c>
      <c r="B135" t="inlineStr">
        <is>
          <t>crs_0025</t>
        </is>
      </c>
      <c r="C135" t="inlineStr">
        <is>
          <t>Instruction</t>
        </is>
      </c>
      <c r="D135" t="inlineStr">
        <is>
          <t>Golf Lessons</t>
        </is>
      </c>
      <c r="E135" t="inlineStr">
        <is>
          <t>available</t>
        </is>
      </c>
      <c r="F135" t="inlineStr">
        <is>
          <t>Professional staff offer lessons.</t>
        </is>
      </c>
      <c r="G135" s="81" t="n">
        <v>46251</v>
      </c>
      <c r="H135" t="inlineStr">
        <is>
          <t>https://delawaresprings.com/facilities/</t>
        </is>
      </c>
      <c r="I135" t="inlineStr">
        <is>
          <t>verified</t>
        </is>
      </c>
    </row>
    <row r="136">
      <c r="A136" t="inlineStr">
        <is>
          <t>cf_0135</t>
        </is>
      </c>
      <c r="B136" t="inlineStr">
        <is>
          <t>crs_0025</t>
        </is>
      </c>
      <c r="C136" t="inlineStr">
        <is>
          <t>Transportation</t>
        </is>
      </c>
      <c r="D136" t="inlineStr">
        <is>
          <t>Golf Carts</t>
        </is>
      </c>
      <c r="E136" t="inlineStr">
        <is>
          <t>available</t>
        </is>
      </c>
      <c r="F136" t="inlineStr">
        <is>
          <t>Pro shop rents golf carts.</t>
        </is>
      </c>
      <c r="G136" s="81" t="n">
        <v>46251</v>
      </c>
      <c r="H136" t="inlineStr">
        <is>
          <t>https://delawaresprings.com/facilities/</t>
        </is>
      </c>
      <c r="I136" t="inlineStr">
        <is>
          <t>verified</t>
        </is>
      </c>
    </row>
    <row r="137">
      <c r="A137" t="inlineStr">
        <is>
          <t>cf_0136</t>
        </is>
      </c>
      <c r="B137" t="inlineStr">
        <is>
          <t>crs_0025</t>
        </is>
      </c>
      <c r="C137" t="inlineStr">
        <is>
          <t>Food &amp; Beverage</t>
        </is>
      </c>
      <c r="D137" t="inlineStr">
        <is>
          <t>Bar &amp; Grill</t>
        </is>
      </c>
      <c r="E137" t="inlineStr">
        <is>
          <t>available</t>
        </is>
      </c>
      <c r="F137" t="inlineStr">
        <is>
          <t>19th Hole Bar &amp; Grill with meals/full bar.</t>
        </is>
      </c>
      <c r="G137" s="81" t="n">
        <v>46251</v>
      </c>
      <c r="H137" t="inlineStr">
        <is>
          <t>https://delawaresprings.com/facilities/</t>
        </is>
      </c>
      <c r="I137" t="inlineStr">
        <is>
          <t>verified</t>
        </is>
      </c>
    </row>
    <row r="138">
      <c r="A138" t="inlineStr">
        <is>
          <t>cf_0137</t>
        </is>
      </c>
      <c r="B138" t="inlineStr">
        <is>
          <t>crs_0026</t>
        </is>
      </c>
      <c r="C138" t="inlineStr">
        <is>
          <t>Practice</t>
        </is>
      </c>
      <c r="D138" t="inlineStr">
        <is>
          <t>Practice Areas</t>
        </is>
      </c>
      <c r="E138" t="inlineStr">
        <is>
          <t>available</t>
        </is>
      </c>
      <c r="F138" t="inlineStr">
        <is>
          <t>Membership program includes practice access and range balls.</t>
        </is>
      </c>
      <c r="G138" s="81" t="n">
        <v>46251</v>
      </c>
      <c r="H138" t="inlineStr">
        <is>
          <t>https://colovistagolf.com/memberships/</t>
        </is>
      </c>
      <c r="I138" t="inlineStr">
        <is>
          <t>verified</t>
        </is>
      </c>
    </row>
    <row r="139">
      <c r="A139" t="inlineStr">
        <is>
          <t>cf_0138</t>
        </is>
      </c>
      <c r="B139" t="inlineStr">
        <is>
          <t>crs_0026</t>
        </is>
      </c>
      <c r="C139" t="inlineStr">
        <is>
          <t>Lodging</t>
        </is>
      </c>
      <c r="D139" t="inlineStr">
        <is>
          <t>Stay &amp; Play Lodging</t>
        </is>
      </c>
      <c r="E139" t="inlineStr">
        <is>
          <t>available</t>
        </is>
      </c>
      <c r="F139" t="inlineStr">
        <is>
          <t>Current cottages/stay-and-play program.</t>
        </is>
      </c>
      <c r="G139" s="81" t="n">
        <v>46251</v>
      </c>
      <c r="H139" t="inlineStr">
        <is>
          <t>https://colovistagolf.com/stay-play/</t>
        </is>
      </c>
      <c r="I139" t="inlineStr">
        <is>
          <t>verified</t>
        </is>
      </c>
    </row>
    <row r="140">
      <c r="A140" t="inlineStr">
        <is>
          <t>cf_0139</t>
        </is>
      </c>
      <c r="B140" t="inlineStr">
        <is>
          <t>crs_0026</t>
        </is>
      </c>
      <c r="C140" t="inlineStr">
        <is>
          <t>Recreation</t>
        </is>
      </c>
      <c r="D140" t="inlineStr">
        <is>
          <t>Pool</t>
        </is>
      </c>
      <c r="E140" t="inlineStr">
        <is>
          <t>available</t>
        </is>
      </c>
      <c r="F140" t="inlineStr">
        <is>
          <t>Current property site lists pool/facilities.</t>
        </is>
      </c>
      <c r="G140" s="81" t="n">
        <v>46251</v>
      </c>
      <c r="H140" t="inlineStr">
        <is>
          <t>https://colovistagolf.com/</t>
        </is>
      </c>
      <c r="I140" t="inlineStr">
        <is>
          <t>verified</t>
        </is>
      </c>
    </row>
    <row r="141">
      <c r="A141" t="inlineStr">
        <is>
          <t>cf_0140</t>
        </is>
      </c>
      <c r="B141" t="inlineStr">
        <is>
          <t>crs_0026</t>
        </is>
      </c>
      <c r="C141" t="inlineStr">
        <is>
          <t>Event</t>
        </is>
      </c>
      <c r="D141" t="inlineStr">
        <is>
          <t>Weddings/Banquets</t>
        </is>
      </c>
      <c r="E141" t="inlineStr">
        <is>
          <t>available</t>
        </is>
      </c>
      <c r="F141" t="inlineStr">
        <is>
          <t>Mansion/event operation supports weddings, banquets and business dinners.</t>
        </is>
      </c>
      <c r="G141" s="81" t="n">
        <v>46251</v>
      </c>
      <c r="H141" t="inlineStr">
        <is>
          <t>https://colovistagolf.com/</t>
        </is>
      </c>
      <c r="I141" t="inlineStr">
        <is>
          <t>verified</t>
        </is>
      </c>
    </row>
    <row r="142">
      <c r="A142" t="inlineStr">
        <is>
          <t>cf_0141</t>
        </is>
      </c>
      <c r="B142" t="inlineStr">
        <is>
          <t>crs_0026</t>
        </is>
      </c>
      <c r="C142" t="inlineStr">
        <is>
          <t>Group</t>
        </is>
      </c>
      <c r="D142" t="inlineStr">
        <is>
          <t>Tournaments &amp; Outings</t>
        </is>
      </c>
      <c r="E142" t="inlineStr">
        <is>
          <t>available</t>
        </is>
      </c>
      <c r="F142" t="inlineStr">
        <is>
          <t>Current site offers tournament/outing program.</t>
        </is>
      </c>
      <c r="G142" s="81" t="n">
        <v>46251</v>
      </c>
      <c r="H142" t="inlineStr">
        <is>
          <t>https://colovistagolf.com/</t>
        </is>
      </c>
      <c r="I142" t="inlineStr">
        <is>
          <t>verified</t>
        </is>
      </c>
    </row>
    <row r="143">
      <c r="A143" t="inlineStr">
        <is>
          <t>cf_0142</t>
        </is>
      </c>
      <c r="B143" t="inlineStr">
        <is>
          <t>crs_0055</t>
        </is>
      </c>
      <c r="C143" t="inlineStr">
        <is>
          <t>Practice</t>
        </is>
      </c>
      <c r="D143" t="inlineStr">
        <is>
          <t>Driving Range</t>
        </is>
      </c>
      <c r="E143" t="inlineStr">
        <is>
          <t>available</t>
        </is>
      </c>
      <c r="F143" t="inlineStr">
        <is>
          <t>Current Legacy Hills course page.</t>
        </is>
      </c>
      <c r="G143" s="81" t="n">
        <v>46251</v>
      </c>
      <c r="H143" t="inlineStr">
        <is>
          <t>https://www.sctexas.org/club/scripts/library/view_document.asp?DN=LEGACYHILLS&amp;GRP=26544&amp;MFCODE=GOLF&amp;MFID=27933&amp;NS=MEMFAC</t>
        </is>
      </c>
      <c r="I143" t="inlineStr">
        <is>
          <t>verified</t>
        </is>
      </c>
    </row>
    <row r="144">
      <c r="A144" t="inlineStr">
        <is>
          <t>cf_0143</t>
        </is>
      </c>
      <c r="B144" t="inlineStr">
        <is>
          <t>crs_0055</t>
        </is>
      </c>
      <c r="C144" t="inlineStr">
        <is>
          <t>Practice</t>
        </is>
      </c>
      <c r="D144" t="inlineStr">
        <is>
          <t>Putting Green</t>
        </is>
      </c>
      <c r="E144" t="inlineStr">
        <is>
          <t>available</t>
        </is>
      </c>
      <c r="F144" t="inlineStr">
        <is>
          <t>Current Legacy Hills course page.</t>
        </is>
      </c>
      <c r="G144" s="81" t="n">
        <v>46251</v>
      </c>
      <c r="H144" t="inlineStr">
        <is>
          <t>https://www.sctexas.org/club/scripts/library/view_document.asp?DN=LEGACYHILLS&amp;GRP=26544&amp;MFCODE=GOLF&amp;MFID=27933&amp;NS=MEMFAC</t>
        </is>
      </c>
      <c r="I144" t="inlineStr">
        <is>
          <t>verified</t>
        </is>
      </c>
    </row>
    <row r="145">
      <c r="A145" t="inlineStr">
        <is>
          <t>cf_0144</t>
        </is>
      </c>
      <c r="B145" t="inlineStr">
        <is>
          <t>crs_0055</t>
        </is>
      </c>
      <c r="C145" t="inlineStr">
        <is>
          <t>Retail</t>
        </is>
      </c>
      <c r="D145" t="inlineStr">
        <is>
          <t>Pro Shop</t>
        </is>
      </c>
      <c r="E145" t="inlineStr">
        <is>
          <t>available</t>
        </is>
      </c>
      <c r="F145" t="inlineStr">
        <is>
          <t>Fully stocked pro shop.</t>
        </is>
      </c>
      <c r="G145" s="81" t="n">
        <v>46251</v>
      </c>
      <c r="H145" t="inlineStr">
        <is>
          <t>https://www.sctexas.org/club/scripts/library/view_document.asp?DN=LEGACYHILLS&amp;GRP=26544&amp;MFCODE=GOLF&amp;MFID=27933&amp;NS=MEMFAC</t>
        </is>
      </c>
      <c r="I145" t="inlineStr">
        <is>
          <t>verified</t>
        </is>
      </c>
    </row>
    <row r="146">
      <c r="A146" t="inlineStr">
        <is>
          <t>cf_0145</t>
        </is>
      </c>
      <c r="B146" t="inlineStr">
        <is>
          <t>crs_0055</t>
        </is>
      </c>
      <c r="C146" t="inlineStr">
        <is>
          <t>Instruction</t>
        </is>
      </c>
      <c r="D146" t="inlineStr">
        <is>
          <t>Golf Lessons</t>
        </is>
      </c>
      <c r="E146" t="inlineStr">
        <is>
          <t>available</t>
        </is>
      </c>
      <c r="F146" t="inlineStr">
        <is>
          <t>Professional staff available for lessons.</t>
        </is>
      </c>
      <c r="G146" s="81" t="n">
        <v>46251</v>
      </c>
      <c r="H146" t="inlineStr">
        <is>
          <t>https://www.sctexas.org/club/scripts/library/view_document.asp?DN=LEGACYHILLS&amp;GRP=26544&amp;MFCODE=GOLF&amp;MFID=27933&amp;NS=MEMFAC</t>
        </is>
      </c>
      <c r="I146" t="inlineStr">
        <is>
          <t>verified</t>
        </is>
      </c>
    </row>
    <row r="147">
      <c r="A147" t="inlineStr">
        <is>
          <t>cf_0146</t>
        </is>
      </c>
      <c r="B147" t="inlineStr">
        <is>
          <t>crs_0055</t>
        </is>
      </c>
      <c r="C147" t="inlineStr">
        <is>
          <t>Instruction</t>
        </is>
      </c>
      <c r="D147" t="inlineStr">
        <is>
          <t>Beginner/Experienced Clinics</t>
        </is>
      </c>
      <c r="E147" t="inlineStr">
        <is>
          <t>available</t>
        </is>
      </c>
      <c r="F147" t="inlineStr">
        <is>
          <t>Clinics for beginners and experienced golfers.</t>
        </is>
      </c>
      <c r="G147" s="81" t="n">
        <v>46251</v>
      </c>
      <c r="H147" t="inlineStr">
        <is>
          <t>https://www.sctexas.org/club/scripts/library/view_document.asp?DN=LEGACYHILLS&amp;GRP=26544&amp;MFCODE=GOLF&amp;MFID=27933&amp;NS=MEMFAC</t>
        </is>
      </c>
      <c r="I147" t="inlineStr">
        <is>
          <t>verified</t>
        </is>
      </c>
    </row>
    <row r="148">
      <c r="A148" t="inlineStr">
        <is>
          <t>cf_0147</t>
        </is>
      </c>
      <c r="B148" t="inlineStr">
        <is>
          <t>crs_0056</t>
        </is>
      </c>
      <c r="C148" t="inlineStr">
        <is>
          <t>Practice</t>
        </is>
      </c>
      <c r="D148" t="inlineStr">
        <is>
          <t>Driving Range</t>
        </is>
      </c>
      <c r="E148" t="inlineStr">
        <is>
          <t>advanced</t>
        </is>
      </c>
      <c r="F148" t="inlineStr">
        <is>
          <t>Nine-acre range.</t>
        </is>
      </c>
      <c r="G148" s="81" t="n">
        <v>46251</v>
      </c>
      <c r="H148" t="inlineStr">
        <is>
          <t>https://www.sctexas.org/club/scripts/library/view_document.asp?DN=WHITEWING&amp;GRP=26544&amp;MFCODE=GOLF&amp;MFID=27933&amp;NS=MEMFAC</t>
        </is>
      </c>
      <c r="I148" t="inlineStr">
        <is>
          <t>verified</t>
        </is>
      </c>
    </row>
    <row r="149">
      <c r="A149" t="inlineStr">
        <is>
          <t>cf_0148</t>
        </is>
      </c>
      <c r="B149" t="inlineStr">
        <is>
          <t>crs_0056</t>
        </is>
      </c>
      <c r="C149" t="inlineStr">
        <is>
          <t>Practice</t>
        </is>
      </c>
      <c r="D149" t="inlineStr">
        <is>
          <t>Putting Green</t>
        </is>
      </c>
      <c r="E149" t="inlineStr">
        <is>
          <t>available</t>
        </is>
      </c>
      <c r="F149" t="inlineStr">
        <is>
          <t>Current putting green.</t>
        </is>
      </c>
      <c r="G149" s="81" t="n">
        <v>46251</v>
      </c>
      <c r="H149" t="inlineStr">
        <is>
          <t>https://www.sctexas.org/club/scripts/library/view_document.asp?DN=WHITEWING&amp;GRP=26544&amp;MFCODE=GOLF&amp;MFID=27933&amp;NS=MEMFAC</t>
        </is>
      </c>
      <c r="I149" t="inlineStr">
        <is>
          <t>verified</t>
        </is>
      </c>
    </row>
    <row r="150">
      <c r="A150" t="inlineStr">
        <is>
          <t>cf_0149</t>
        </is>
      </c>
      <c r="B150" t="inlineStr">
        <is>
          <t>crs_0056</t>
        </is>
      </c>
      <c r="C150" t="inlineStr">
        <is>
          <t>Practice</t>
        </is>
      </c>
      <c r="D150" t="inlineStr">
        <is>
          <t>Chipping Greens</t>
        </is>
      </c>
      <c r="E150" t="inlineStr">
        <is>
          <t>2 greens</t>
        </is>
      </c>
      <c r="F150" t="inlineStr">
        <is>
          <t>Three-acre short-game area.</t>
        </is>
      </c>
      <c r="G150" s="81" t="n">
        <v>46251</v>
      </c>
      <c r="H150" t="inlineStr">
        <is>
          <t>https://www.sctexas.org/club/scripts/library/view_document.asp?DN=WHITEWING&amp;GRP=26544&amp;MFCODE=GOLF&amp;MFID=27933&amp;NS=MEMFAC</t>
        </is>
      </c>
      <c r="I150" t="inlineStr">
        <is>
          <t>verified</t>
        </is>
      </c>
    </row>
    <row r="151">
      <c r="A151" t="inlineStr">
        <is>
          <t>cf_0150</t>
        </is>
      </c>
      <c r="B151" t="inlineStr">
        <is>
          <t>crs_0056</t>
        </is>
      </c>
      <c r="C151" t="inlineStr">
        <is>
          <t>Practice</t>
        </is>
      </c>
      <c r="D151" t="inlineStr">
        <is>
          <t>Practice Bunker</t>
        </is>
      </c>
      <c r="E151" t="inlineStr">
        <is>
          <t>available</t>
        </is>
      </c>
      <c r="F151" t="inlineStr">
        <is>
          <t>Short-game bunker.</t>
        </is>
      </c>
      <c r="G151" s="81" t="n">
        <v>46251</v>
      </c>
      <c r="H151" t="inlineStr">
        <is>
          <t>https://www.sctexas.org/club/scripts/library/view_document.asp?DN=WHITEWING&amp;GRP=26544&amp;MFCODE=GOLF&amp;MFID=27933&amp;NS=MEMFAC</t>
        </is>
      </c>
      <c r="I151" t="inlineStr">
        <is>
          <t>verified</t>
        </is>
      </c>
    </row>
    <row r="152">
      <c r="A152" t="inlineStr">
        <is>
          <t>cf_0151</t>
        </is>
      </c>
      <c r="B152" t="inlineStr">
        <is>
          <t>crs_0056</t>
        </is>
      </c>
      <c r="C152" t="inlineStr">
        <is>
          <t>Retail</t>
        </is>
      </c>
      <c r="D152" t="inlineStr">
        <is>
          <t>Pro Shop</t>
        </is>
      </c>
      <c r="E152" t="inlineStr">
        <is>
          <t>available</t>
        </is>
      </c>
      <c r="F152" t="inlineStr">
        <is>
          <t>Fully stocked pro shop.</t>
        </is>
      </c>
      <c r="G152" s="81" t="n">
        <v>46251</v>
      </c>
      <c r="H152" t="inlineStr">
        <is>
          <t>https://www.sctexas.org/club/scripts/library/view_document.asp?DN=WHITEWING&amp;GRP=26544&amp;MFCODE=GOLF&amp;MFID=27933&amp;NS=MEMFAC</t>
        </is>
      </c>
      <c r="I152" t="inlineStr">
        <is>
          <t>verified</t>
        </is>
      </c>
    </row>
    <row r="153">
      <c r="A153" t="inlineStr">
        <is>
          <t>cf_0152</t>
        </is>
      </c>
      <c r="B153" t="inlineStr">
        <is>
          <t>crs_0056</t>
        </is>
      </c>
      <c r="C153" t="inlineStr">
        <is>
          <t>Instruction</t>
        </is>
      </c>
      <c r="D153" t="inlineStr">
        <is>
          <t>Golf Lessons</t>
        </is>
      </c>
      <c r="E153" t="inlineStr">
        <is>
          <t>available</t>
        </is>
      </c>
      <c r="F153" t="inlineStr">
        <is>
          <t>Professional staff lessons.</t>
        </is>
      </c>
      <c r="G153" s="81" t="n">
        <v>46251</v>
      </c>
      <c r="H153" t="inlineStr">
        <is>
          <t>https://www.sctexas.org/club/scripts/library/view_document.asp?DN=WHITEWING&amp;GRP=26544&amp;MFCODE=GOLF&amp;MFID=27933&amp;NS=MEMFAC</t>
        </is>
      </c>
      <c r="I153" t="inlineStr">
        <is>
          <t>verified</t>
        </is>
      </c>
    </row>
    <row r="154">
      <c r="A154" t="inlineStr">
        <is>
          <t>cf_0153</t>
        </is>
      </c>
      <c r="B154" t="inlineStr">
        <is>
          <t>crs_0056</t>
        </is>
      </c>
      <c r="C154" t="inlineStr">
        <is>
          <t>Instruction</t>
        </is>
      </c>
      <c r="D154" t="inlineStr">
        <is>
          <t>Short-game Clinics</t>
        </is>
      </c>
      <c r="E154" t="inlineStr">
        <is>
          <t>available</t>
        </is>
      </c>
      <c r="F154" t="inlineStr">
        <is>
          <t>Clinics for all skill levels.</t>
        </is>
      </c>
      <c r="G154" s="81" t="n">
        <v>46251</v>
      </c>
      <c r="H154" t="inlineStr">
        <is>
          <t>https://www.sctexas.org/club/scripts/library/view_document.asp?DN=WHITEWING&amp;GRP=26544&amp;MFCODE=GOLF&amp;MFID=27933&amp;NS=MEMFAC</t>
        </is>
      </c>
      <c r="I154" t="inlineStr">
        <is>
          <t>verified</t>
        </is>
      </c>
    </row>
    <row r="155">
      <c r="A155" t="inlineStr">
        <is>
          <t>cf_0154</t>
        </is>
      </c>
      <c r="B155" t="inlineStr">
        <is>
          <t>crs_0056</t>
        </is>
      </c>
      <c r="C155" t="inlineStr">
        <is>
          <t>Food &amp; Beverage</t>
        </is>
      </c>
      <c r="D155" t="inlineStr">
        <is>
          <t>Restaurant</t>
        </is>
      </c>
      <c r="E155" t="inlineStr">
        <is>
          <t>available</t>
        </is>
      </c>
      <c r="F155" t="inlineStr">
        <is>
          <t>Mulligan's restaurant at White Wing.</t>
        </is>
      </c>
      <c r="G155" s="81" t="n">
        <v>46251</v>
      </c>
      <c r="H155" t="inlineStr">
        <is>
          <t>https://www.sctexas.org/club/scripts/view/view_insert.asp?APP=106&amp;GRP=0&amp;IID=343480&amp;pg=section</t>
        </is>
      </c>
      <c r="I155" t="inlineStr">
        <is>
          <t>verified</t>
        </is>
      </c>
    </row>
    <row r="156">
      <c r="A156" t="inlineStr">
        <is>
          <t>cf_0155</t>
        </is>
      </c>
      <c r="B156" t="inlineStr">
        <is>
          <t>crs_0057</t>
        </is>
      </c>
      <c r="C156" t="inlineStr">
        <is>
          <t>Practice</t>
        </is>
      </c>
      <c r="D156" t="inlineStr">
        <is>
          <t>Driving Range</t>
        </is>
      </c>
      <c r="E156" t="inlineStr">
        <is>
          <t>available</t>
        </is>
      </c>
      <c r="F156" t="inlineStr">
        <is>
          <t>Current course page.</t>
        </is>
      </c>
      <c r="G156" s="81" t="n">
        <v>46251</v>
      </c>
      <c r="H156" t="inlineStr">
        <is>
          <t>https://www.sctexas.org/club/scripts/library/view_document.asp?DN=COWANCREEK&amp;GRP=26544&amp;MFCODE=GOLF&amp;MFID=27933&amp;NS=MEMFAC</t>
        </is>
      </c>
      <c r="I156" t="inlineStr">
        <is>
          <t>verified</t>
        </is>
      </c>
    </row>
    <row r="157">
      <c r="A157" t="inlineStr">
        <is>
          <t>cf_0156</t>
        </is>
      </c>
      <c r="B157" t="inlineStr">
        <is>
          <t>crs_0057</t>
        </is>
      </c>
      <c r="C157" t="inlineStr">
        <is>
          <t>Practice</t>
        </is>
      </c>
      <c r="D157" t="inlineStr">
        <is>
          <t>Putting Green</t>
        </is>
      </c>
      <c r="E157" t="inlineStr">
        <is>
          <t>available</t>
        </is>
      </c>
      <c r="F157" t="inlineStr">
        <is>
          <t>Current course page.</t>
        </is>
      </c>
      <c r="G157" s="81" t="n">
        <v>46251</v>
      </c>
      <c r="H157" t="inlineStr">
        <is>
          <t>https://www.sctexas.org/club/scripts/library/view_document.asp?DN=COWANCREEK&amp;GRP=26544&amp;MFCODE=GOLF&amp;MFID=27933&amp;NS=MEMFAC</t>
        </is>
      </c>
      <c r="I157" t="inlineStr">
        <is>
          <t>verified</t>
        </is>
      </c>
    </row>
    <row r="158">
      <c r="A158" t="inlineStr">
        <is>
          <t>cf_0157</t>
        </is>
      </c>
      <c r="B158" t="inlineStr">
        <is>
          <t>crs_0057</t>
        </is>
      </c>
      <c r="C158" t="inlineStr">
        <is>
          <t>Practice</t>
        </is>
      </c>
      <c r="D158" t="inlineStr">
        <is>
          <t>Chipping Greens</t>
        </is>
      </c>
      <c r="E158" t="inlineStr">
        <is>
          <t>2 greens</t>
        </is>
      </c>
      <c r="F158" t="inlineStr">
        <is>
          <t>Short-game area.</t>
        </is>
      </c>
      <c r="G158" s="81" t="n">
        <v>46251</v>
      </c>
      <c r="H158" t="inlineStr">
        <is>
          <t>https://www.sctexas.org/club/scripts/library/view_document.asp?DN=COWANCREEK&amp;GRP=26544&amp;MFCODE=GOLF&amp;MFID=27933&amp;NS=MEMFAC</t>
        </is>
      </c>
      <c r="I158" t="inlineStr">
        <is>
          <t>verified</t>
        </is>
      </c>
    </row>
    <row r="159">
      <c r="A159" t="inlineStr">
        <is>
          <t>cf_0158</t>
        </is>
      </c>
      <c r="B159" t="inlineStr">
        <is>
          <t>crs_0057</t>
        </is>
      </c>
      <c r="C159" t="inlineStr">
        <is>
          <t>Practice</t>
        </is>
      </c>
      <c r="D159" t="inlineStr">
        <is>
          <t>Practice Bunker</t>
        </is>
      </c>
      <c r="E159" t="inlineStr">
        <is>
          <t>available</t>
        </is>
      </c>
      <c r="F159" t="inlineStr">
        <is>
          <t>Short-game bunker.</t>
        </is>
      </c>
      <c r="G159" s="81" t="n">
        <v>46251</v>
      </c>
      <c r="H159" t="inlineStr">
        <is>
          <t>https://www.sctexas.org/club/scripts/library/view_document.asp?DN=COWANCREEK&amp;GRP=26544&amp;MFCODE=GOLF&amp;MFID=27933&amp;NS=MEMFAC</t>
        </is>
      </c>
      <c r="I159" t="inlineStr">
        <is>
          <t>verified</t>
        </is>
      </c>
    </row>
    <row r="160">
      <c r="A160" t="inlineStr">
        <is>
          <t>cf_0159</t>
        </is>
      </c>
      <c r="B160" t="inlineStr">
        <is>
          <t>crs_0057</t>
        </is>
      </c>
      <c r="C160" t="inlineStr">
        <is>
          <t>Instruction</t>
        </is>
      </c>
      <c r="D160" t="inlineStr">
        <is>
          <t>Golf Lessons</t>
        </is>
      </c>
      <c r="E160" t="inlineStr">
        <is>
          <t>available</t>
        </is>
      </c>
      <c r="F160" t="inlineStr">
        <is>
          <t>Professional staff lessons.</t>
        </is>
      </c>
      <c r="G160" s="81" t="n">
        <v>46251</v>
      </c>
      <c r="H160" t="inlineStr">
        <is>
          <t>https://www.sctexas.org/club/scripts/library/view_document.asp?DN=COWANCREEK&amp;GRP=26544&amp;MFCODE=GOLF&amp;MFID=27933&amp;NS=MEMFAC</t>
        </is>
      </c>
      <c r="I160" t="inlineStr">
        <is>
          <t>verified</t>
        </is>
      </c>
    </row>
    <row r="161">
      <c r="A161" t="inlineStr">
        <is>
          <t>cf_0160</t>
        </is>
      </c>
      <c r="B161" t="inlineStr">
        <is>
          <t>crs_0057</t>
        </is>
      </c>
      <c r="C161" t="inlineStr">
        <is>
          <t>Retail</t>
        </is>
      </c>
      <c r="D161" t="inlineStr">
        <is>
          <t>Golf Shop</t>
        </is>
      </c>
      <c r="E161" t="inlineStr">
        <is>
          <t>available</t>
        </is>
      </c>
      <c r="F161" t="inlineStr">
        <is>
          <t>Current golf-shop operation.</t>
        </is>
      </c>
      <c r="G161" s="81" t="n">
        <v>46251</v>
      </c>
      <c r="H161" t="inlineStr">
        <is>
          <t>https://www.sctexas.org/club/scripts/library/view_document.asp?DN=COWANCREEK&amp;GRP=26544&amp;MFCODE=GOLF&amp;MFID=27933&amp;NS=MEMFAC</t>
        </is>
      </c>
      <c r="I161" t="inlineStr">
        <is>
          <t>verified</t>
        </is>
      </c>
    </row>
    <row r="162">
      <c r="A162" t="inlineStr">
        <is>
          <t>cf_0161</t>
        </is>
      </c>
      <c r="B162" t="inlineStr">
        <is>
          <t>crs_0060</t>
        </is>
      </c>
      <c r="C162" t="inlineStr">
        <is>
          <t>Lodging</t>
        </is>
      </c>
      <c r="D162" t="inlineStr">
        <is>
          <t>On-site Cabins/Villas</t>
        </is>
      </c>
      <c r="E162" t="inlineStr">
        <is>
          <t>available</t>
        </is>
      </c>
      <c r="F162" t="inlineStr">
        <is>
          <t>Stay-and-play accommodations on property.</t>
        </is>
      </c>
      <c r="G162" s="81" t="n">
        <v>46251</v>
      </c>
      <c r="H162" t="inlineStr">
        <is>
          <t>https://legendslbj.com/</t>
        </is>
      </c>
      <c r="I162" t="inlineStr">
        <is>
          <t>verified</t>
        </is>
      </c>
    </row>
    <row r="163">
      <c r="A163" t="inlineStr">
        <is>
          <t>cf_0162</t>
        </is>
      </c>
      <c r="B163" t="inlineStr">
        <is>
          <t>crs_0060</t>
        </is>
      </c>
      <c r="C163" t="inlineStr">
        <is>
          <t>Group</t>
        </is>
      </c>
      <c r="D163" t="inlineStr">
        <is>
          <t>Large-group Stay &amp; Play</t>
        </is>
      </c>
      <c r="E163" t="inlineStr">
        <is>
          <t>strong</t>
        </is>
      </c>
      <c r="F163" t="inlineStr">
        <is>
          <t>Supports bachelor parties, reunions, corporate events and tournaments.</t>
        </is>
      </c>
      <c r="G163" s="81" t="n">
        <v>46251</v>
      </c>
      <c r="H163" t="inlineStr">
        <is>
          <t>https://legendslbj.com/frequently-asked-questions/</t>
        </is>
      </c>
      <c r="I163" t="inlineStr">
        <is>
          <t>verified</t>
        </is>
      </c>
    </row>
    <row r="164">
      <c r="A164" t="inlineStr">
        <is>
          <t>cf_0163</t>
        </is>
      </c>
      <c r="B164" t="inlineStr">
        <is>
          <t>crs_0060</t>
        </is>
      </c>
      <c r="C164" t="inlineStr">
        <is>
          <t>Retail</t>
        </is>
      </c>
      <c r="D164" t="inlineStr">
        <is>
          <t>Pro Shop</t>
        </is>
      </c>
      <c r="E164" t="inlineStr">
        <is>
          <t>available</t>
        </is>
      </c>
      <c r="F164" t="inlineStr">
        <is>
          <t>Current property content describes pro shop.</t>
        </is>
      </c>
      <c r="G164" s="81" t="n">
        <v>46251</v>
      </c>
      <c r="H164" t="inlineStr">
        <is>
          <t>https://legendslbj.com/drink-and-snack-options-at-the-legends-golf-course-pro-shop/</t>
        </is>
      </c>
      <c r="I164" t="inlineStr">
        <is>
          <t>verified</t>
        </is>
      </c>
    </row>
    <row r="165">
      <c r="A165" t="inlineStr">
        <is>
          <t>cf_0164</t>
        </is>
      </c>
      <c r="B165" t="inlineStr">
        <is>
          <t>crs_0060</t>
        </is>
      </c>
      <c r="C165" t="inlineStr">
        <is>
          <t>Food &amp; Beverage</t>
        </is>
      </c>
      <c r="D165" t="inlineStr">
        <is>
          <t>Pro Shop Food/Drink</t>
        </is>
      </c>
      <c r="E165" t="inlineStr">
        <is>
          <t>available</t>
        </is>
      </c>
      <c r="F165" t="inlineStr">
        <is>
          <t>Drinks, grab-and-go meals and snacks.</t>
        </is>
      </c>
      <c r="G165" s="81" t="n">
        <v>46251</v>
      </c>
      <c r="H165" t="inlineStr">
        <is>
          <t>https://legendslbj.com/drink-and-snack-options-at-the-legends-golf-course-pro-shop/</t>
        </is>
      </c>
      <c r="I165" t="inlineStr">
        <is>
          <t>verified</t>
        </is>
      </c>
    </row>
    <row r="166">
      <c r="A166" t="inlineStr">
        <is>
          <t>cf_0165</t>
        </is>
      </c>
      <c r="B166" t="inlineStr">
        <is>
          <t>crs_0060</t>
        </is>
      </c>
      <c r="C166" t="inlineStr">
        <is>
          <t>Recreation</t>
        </is>
      </c>
      <c r="D166" t="inlineStr">
        <is>
          <t>Pool</t>
        </is>
      </c>
      <c r="E166" t="inlineStr">
        <is>
          <t>available</t>
        </is>
      </c>
      <c r="F166" t="inlineStr">
        <is>
          <t>Stay-and-play content describes pool/patio amenities.</t>
        </is>
      </c>
      <c r="G166" s="81" t="n">
        <v>46251</v>
      </c>
      <c r="H166" t="inlineStr">
        <is>
          <t>https://legendslbj.com/why-legends-is-the-ultimate-destination-for-guys-golf-trips-in-texas-hill-country/</t>
        </is>
      </c>
      <c r="I166" t="inlineStr">
        <is>
          <t>verified</t>
        </is>
      </c>
    </row>
    <row r="167">
      <c r="A167" t="inlineStr">
        <is>
          <t>cf_0166</t>
        </is>
      </c>
      <c r="B167" t="inlineStr">
        <is>
          <t>crs_0061</t>
        </is>
      </c>
      <c r="C167" t="inlineStr">
        <is>
          <t>Practice</t>
        </is>
      </c>
      <c r="D167" t="inlineStr">
        <is>
          <t>Driving Range</t>
        </is>
      </c>
      <c r="E167" t="inlineStr">
        <is>
          <t>advanced</t>
        </is>
      </c>
      <c r="F167" t="inlineStr">
        <is>
          <t>Double-ended range.</t>
        </is>
      </c>
      <c r="G167" s="81" t="n">
        <v>46251</v>
      </c>
      <c r="H167" t="inlineStr">
        <is>
          <t>https://lighthousecountryclub.com/course/</t>
        </is>
      </c>
      <c r="I167" t="inlineStr">
        <is>
          <t>verified</t>
        </is>
      </c>
    </row>
    <row r="168">
      <c r="A168" t="inlineStr">
        <is>
          <t>cf_0167</t>
        </is>
      </c>
      <c r="B168" t="inlineStr">
        <is>
          <t>crs_0061</t>
        </is>
      </c>
      <c r="C168" t="inlineStr">
        <is>
          <t>Practice</t>
        </is>
      </c>
      <c r="D168" t="inlineStr">
        <is>
          <t>Putting Green</t>
        </is>
      </c>
      <c r="E168" t="inlineStr">
        <is>
          <t>advanced</t>
        </is>
      </c>
      <c r="F168" t="inlineStr">
        <is>
          <t>10,000-square-foot putting green.</t>
        </is>
      </c>
      <c r="G168" s="81" t="n">
        <v>46251</v>
      </c>
      <c r="H168" t="inlineStr">
        <is>
          <t>https://lighthousecountryclub.com/course/</t>
        </is>
      </c>
      <c r="I168" t="inlineStr">
        <is>
          <t>verified</t>
        </is>
      </c>
    </row>
    <row r="169">
      <c r="A169" t="inlineStr">
        <is>
          <t>cf_0168</t>
        </is>
      </c>
      <c r="B169" t="inlineStr">
        <is>
          <t>crs_0061</t>
        </is>
      </c>
      <c r="C169" t="inlineStr">
        <is>
          <t>Practice</t>
        </is>
      </c>
      <c r="D169" t="inlineStr">
        <is>
          <t>Chipping Green</t>
        </is>
      </c>
      <c r="E169" t="inlineStr">
        <is>
          <t>available</t>
        </is>
      </c>
      <c r="F169" t="inlineStr">
        <is>
          <t>Chipping green near clubhouse.</t>
        </is>
      </c>
      <c r="G169" s="81" t="n">
        <v>46251</v>
      </c>
      <c r="H169" t="inlineStr">
        <is>
          <t>https://lighthousecountryclub.com/course/</t>
        </is>
      </c>
      <c r="I169" t="inlineStr">
        <is>
          <t>verified</t>
        </is>
      </c>
    </row>
    <row r="170">
      <c r="A170" t="inlineStr">
        <is>
          <t>cf_0169</t>
        </is>
      </c>
      <c r="B170" t="inlineStr">
        <is>
          <t>crs_0061</t>
        </is>
      </c>
      <c r="C170" t="inlineStr">
        <is>
          <t>Lodging</t>
        </is>
      </c>
      <c r="D170" t="inlineStr">
        <is>
          <t>Stay &amp; Play</t>
        </is>
      </c>
      <c r="E170" t="inlineStr">
        <is>
          <t>available</t>
        </is>
      </c>
      <c r="F170" t="inlineStr">
        <is>
          <t>Current site offers stay-and-play and RV park.</t>
        </is>
      </c>
      <c r="G170" s="81" t="n">
        <v>46251</v>
      </c>
      <c r="H170" t="inlineStr">
        <is>
          <t>https://lighthousecountryclub.com/</t>
        </is>
      </c>
      <c r="I170" t="inlineStr">
        <is>
          <t>verified</t>
        </is>
      </c>
    </row>
    <row r="171">
      <c r="A171" t="inlineStr">
        <is>
          <t>cf_0170</t>
        </is>
      </c>
      <c r="B171" t="inlineStr">
        <is>
          <t>crs_0061</t>
        </is>
      </c>
      <c r="C171" t="inlineStr">
        <is>
          <t>Food &amp; Beverage</t>
        </is>
      </c>
      <c r="D171" t="inlineStr">
        <is>
          <t>Restaurant</t>
        </is>
      </c>
      <c r="E171" t="inlineStr">
        <is>
          <t>available</t>
        </is>
      </c>
      <c r="F171" t="inlineStr">
        <is>
          <t>Current site includes restaurant.</t>
        </is>
      </c>
      <c r="G171" s="81" t="n">
        <v>46251</v>
      </c>
      <c r="H171" t="inlineStr">
        <is>
          <t>https://lighthousecountryclub.com/</t>
        </is>
      </c>
      <c r="I171" t="inlineStr">
        <is>
          <t>verified</t>
        </is>
      </c>
    </row>
    <row r="172">
      <c r="A172" t="inlineStr">
        <is>
          <t>cf_0171</t>
        </is>
      </c>
      <c r="B172" t="inlineStr">
        <is>
          <t>crs_0061</t>
        </is>
      </c>
      <c r="C172" t="inlineStr">
        <is>
          <t>Group</t>
        </is>
      </c>
      <c r="D172" t="inlineStr">
        <is>
          <t>Tournaments/Outings</t>
        </is>
      </c>
      <c r="E172" t="inlineStr">
        <is>
          <t>available</t>
        </is>
      </c>
      <c r="F172" t="inlineStr">
        <is>
          <t>Current site offers tournaments/outings/events.</t>
        </is>
      </c>
      <c r="G172" s="81" t="n">
        <v>46251</v>
      </c>
      <c r="H172" t="inlineStr">
        <is>
          <t>https://lighthousecountryclub.com/</t>
        </is>
      </c>
      <c r="I172" t="inlineStr">
        <is>
          <t>verified</t>
        </is>
      </c>
    </row>
    <row r="173">
      <c r="A173" t="inlineStr">
        <is>
          <t>cf_0172</t>
        </is>
      </c>
      <c r="B173" t="inlineStr">
        <is>
          <t>crs_0063</t>
        </is>
      </c>
      <c r="C173" t="inlineStr">
        <is>
          <t>Retail</t>
        </is>
      </c>
      <c r="D173" t="inlineStr">
        <is>
          <t>Pro Shop</t>
        </is>
      </c>
      <c r="E173" t="inlineStr">
        <is>
          <t>available</t>
        </is>
      </c>
      <c r="F173" t="inlineStr">
        <is>
          <t>Current golf operation uses pro shop/check-in.</t>
        </is>
      </c>
      <c r="G173" s="81" t="n">
        <v>46251</v>
      </c>
      <c r="H173" t="inlineStr">
        <is>
          <t>https://doublejranchgolfclub.com/tee-times</t>
        </is>
      </c>
      <c r="I173" t="inlineStr">
        <is>
          <t>verified</t>
        </is>
      </c>
    </row>
    <row r="174">
      <c r="A174" t="inlineStr">
        <is>
          <t>cf_0173</t>
        </is>
      </c>
      <c r="B174" t="inlineStr">
        <is>
          <t>crs_0063</t>
        </is>
      </c>
      <c r="C174" t="inlineStr">
        <is>
          <t>Facility</t>
        </is>
      </c>
      <c r="D174" t="inlineStr">
        <is>
          <t>Entertainment/Restaurant Area</t>
        </is>
      </c>
      <c r="E174" t="inlineStr">
        <is>
          <t>coming_soon</t>
        </is>
      </c>
      <c r="F174" t="inlineStr">
        <is>
          <t>Current site says on-site entertainment/restaurant area is coming; not marked active.</t>
        </is>
      </c>
      <c r="G174" s="81" t="n">
        <v>46251</v>
      </c>
      <c r="H174" t="inlineStr">
        <is>
          <t>https://doublejranchgolfclub.com/</t>
        </is>
      </c>
      <c r="I174" t="inlineStr">
        <is>
          <t>verified_future</t>
        </is>
      </c>
    </row>
    <row r="175">
      <c r="A175" t="inlineStr">
        <is>
          <t>cf_0174</t>
        </is>
      </c>
      <c r="B175" t="inlineStr">
        <is>
          <t>crs_0064</t>
        </is>
      </c>
      <c r="C175" t="inlineStr">
        <is>
          <t>Retail</t>
        </is>
      </c>
      <c r="D175" t="inlineStr">
        <is>
          <t>Pro Shop</t>
        </is>
      </c>
      <c r="E175" t="inlineStr">
        <is>
          <t>available</t>
        </is>
      </c>
      <c r="F175" t="inlineStr">
        <is>
          <t>Full-service pro shop.</t>
        </is>
      </c>
      <c r="G175" s="81" t="n">
        <v>46251</v>
      </c>
      <c r="H175" t="inlineStr">
        <is>
          <t>https://www.hiddenfallsgolfcourse.com/</t>
        </is>
      </c>
      <c r="I175" t="inlineStr">
        <is>
          <t>verified</t>
        </is>
      </c>
    </row>
    <row r="176">
      <c r="A176" t="inlineStr">
        <is>
          <t>cf_0175</t>
        </is>
      </c>
      <c r="B176" t="inlineStr">
        <is>
          <t>crs_0064</t>
        </is>
      </c>
      <c r="C176" t="inlineStr">
        <is>
          <t>Practice</t>
        </is>
      </c>
      <c r="D176" t="inlineStr">
        <is>
          <t>Driving Range</t>
        </is>
      </c>
      <c r="E176" t="inlineStr">
        <is>
          <t>available</t>
        </is>
      </c>
      <c r="F176" t="inlineStr">
        <is>
          <t>Current property page lists range.</t>
        </is>
      </c>
      <c r="G176" s="81" t="n">
        <v>46251</v>
      </c>
      <c r="H176" t="inlineStr">
        <is>
          <t>https://www.hiddenfallsgolfcourse.com/</t>
        </is>
      </c>
      <c r="I176" t="inlineStr">
        <is>
          <t>verified</t>
        </is>
      </c>
    </row>
    <row r="177">
      <c r="A177" t="inlineStr">
        <is>
          <t>cf_0176</t>
        </is>
      </c>
      <c r="B177" t="inlineStr">
        <is>
          <t>crs_0064</t>
        </is>
      </c>
      <c r="C177" t="inlineStr">
        <is>
          <t>Practice</t>
        </is>
      </c>
      <c r="D177" t="inlineStr">
        <is>
          <t>Chipping/Pitching Area</t>
        </is>
      </c>
      <c r="E177" t="inlineStr">
        <is>
          <t>available</t>
        </is>
      </c>
      <c r="F177" t="inlineStr">
        <is>
          <t>Current property page lists chipping/pitching.</t>
        </is>
      </c>
      <c r="G177" s="81" t="n">
        <v>46251</v>
      </c>
      <c r="H177" t="inlineStr">
        <is>
          <t>https://www.hiddenfallsgolfcourse.com/</t>
        </is>
      </c>
      <c r="I177" t="inlineStr">
        <is>
          <t>verified</t>
        </is>
      </c>
    </row>
    <row r="178">
      <c r="A178" t="inlineStr">
        <is>
          <t>cf_0177</t>
        </is>
      </c>
      <c r="B178" t="inlineStr">
        <is>
          <t>crs_0064</t>
        </is>
      </c>
      <c r="C178" t="inlineStr">
        <is>
          <t>Practice</t>
        </is>
      </c>
      <c r="D178" t="inlineStr">
        <is>
          <t>Putting Green</t>
        </is>
      </c>
      <c r="E178" t="inlineStr">
        <is>
          <t>available</t>
        </is>
      </c>
      <c r="F178" t="inlineStr">
        <is>
          <t>Current property page lists putting green.</t>
        </is>
      </c>
      <c r="G178" s="81" t="n">
        <v>46251</v>
      </c>
      <c r="H178" t="inlineStr">
        <is>
          <t>https://www.hiddenfallsgolfcourse.com/</t>
        </is>
      </c>
      <c r="I178" t="inlineStr">
        <is>
          <t>verified</t>
        </is>
      </c>
    </row>
    <row r="179">
      <c r="A179" t="inlineStr">
        <is>
          <t>cf_0178</t>
        </is>
      </c>
      <c r="B179" t="inlineStr">
        <is>
          <t>crs_0064</t>
        </is>
      </c>
      <c r="C179" t="inlineStr">
        <is>
          <t>Transportation</t>
        </is>
      </c>
      <c r="D179" t="inlineStr">
        <is>
          <t>Golf Carts</t>
        </is>
      </c>
      <c r="E179" t="inlineStr">
        <is>
          <t>available</t>
        </is>
      </c>
      <c r="F179" t="inlineStr">
        <is>
          <t>Cart rental available.</t>
        </is>
      </c>
      <c r="G179" s="81" t="n">
        <v>46251</v>
      </c>
      <c r="H179" t="inlineStr">
        <is>
          <t>https://www.hiddenfallsgolfcourse.com/</t>
        </is>
      </c>
      <c r="I179" t="inlineStr">
        <is>
          <t>verified</t>
        </is>
      </c>
    </row>
    <row r="180">
      <c r="A180" t="inlineStr">
        <is>
          <t>cf_0179</t>
        </is>
      </c>
      <c r="B180" t="inlineStr">
        <is>
          <t>crs_0064</t>
        </is>
      </c>
      <c r="C180" t="inlineStr">
        <is>
          <t>Food &amp; Beverage</t>
        </is>
      </c>
      <c r="D180" t="inlineStr">
        <is>
          <t>Bar &amp; Restaurant</t>
        </is>
      </c>
      <c r="E180" t="inlineStr">
        <is>
          <t>available</t>
        </is>
      </c>
      <c r="F180" t="inlineStr">
        <is>
          <t>19th Hole Bar &amp; Grill / Meadowlakes dining.</t>
        </is>
      </c>
      <c r="G180" s="81" t="n">
        <v>46251</v>
      </c>
      <c r="H180" t="inlineStr">
        <is>
          <t>https://www.hiddenfallsgolfcourse.com/</t>
        </is>
      </c>
      <c r="I180" t="inlineStr">
        <is>
          <t>verified</t>
        </is>
      </c>
    </row>
    <row r="181">
      <c r="A181" t="inlineStr">
        <is>
          <t>cf_0180</t>
        </is>
      </c>
      <c r="B181" t="inlineStr">
        <is>
          <t>crs_0018</t>
        </is>
      </c>
      <c r="C181" t="inlineStr">
        <is>
          <t>Practice</t>
        </is>
      </c>
      <c r="D181" t="inlineStr">
        <is>
          <t>Toptracer Range</t>
        </is>
      </c>
      <c r="E181" t="inlineStr">
        <is>
          <t>available</t>
        </is>
      </c>
      <c r="F181" t="inlineStr">
        <is>
          <t>Current first-party 2026 practice content identifies Plum Creek's Toptracer Range.</t>
        </is>
      </c>
      <c r="G181" s="81" t="n">
        <v>46251</v>
      </c>
      <c r="H181" t="inlineStr">
        <is>
          <t>https://www.plumcreekgolf.com/contact/news/golf-range-routine</t>
        </is>
      </c>
      <c r="I181" t="inlineStr">
        <is>
          <t>verified</t>
        </is>
      </c>
    </row>
    <row r="182">
      <c r="A182" t="inlineStr">
        <is>
          <t>cf_0181</t>
        </is>
      </c>
      <c r="B182" t="inlineStr">
        <is>
          <t>crs_0018</t>
        </is>
      </c>
      <c r="C182" t="inlineStr">
        <is>
          <t>Practice</t>
        </is>
      </c>
      <c r="D182" t="inlineStr">
        <is>
          <t>Short-game Area</t>
        </is>
      </c>
      <c r="E182" t="inlineStr">
        <is>
          <t>advanced</t>
        </is>
      </c>
      <c r="F182" t="inlineStr">
        <is>
          <t>First-party content describes three acres for chipping, pitching and bunker practice.</t>
        </is>
      </c>
      <c r="G182" s="81" t="n">
        <v>46251</v>
      </c>
      <c r="H182" t="inlineStr">
        <is>
          <t>https://www.plumcreekgolf.com/contact/news/golf-lessons-near-me-what-to-look-for-before-you-book</t>
        </is>
      </c>
      <c r="I182" t="inlineStr">
        <is>
          <t>verified</t>
        </is>
      </c>
    </row>
    <row r="183">
      <c r="A183" t="inlineStr">
        <is>
          <t>cf_0182</t>
        </is>
      </c>
      <c r="B183" t="inlineStr">
        <is>
          <t>crs_0018</t>
        </is>
      </c>
      <c r="C183" t="inlineStr">
        <is>
          <t>Instruction</t>
        </is>
      </c>
      <c r="D183" t="inlineStr">
        <is>
          <t>Beginner / Adult Instruction</t>
        </is>
      </c>
      <c r="E183" t="inlineStr">
        <is>
          <t>available</t>
        </is>
      </c>
      <c r="F183" t="inlineStr">
        <is>
          <t>Current site offers beginner classes plus junior/adult instruction.</t>
        </is>
      </c>
      <c r="G183" s="81" t="n">
        <v>46251</v>
      </c>
      <c r="H183" t="inlineStr">
        <is>
          <t>https://www.plumcreekgolf.com/instruction/learn-to-play-golf</t>
        </is>
      </c>
      <c r="I183" t="inlineStr">
        <is>
          <t>verified</t>
        </is>
      </c>
    </row>
    <row r="184">
      <c r="A184" t="inlineStr">
        <is>
          <t>cf_0183</t>
        </is>
      </c>
      <c r="B184" t="inlineStr">
        <is>
          <t>crs_0018</t>
        </is>
      </c>
      <c r="C184" t="inlineStr">
        <is>
          <t>Food &amp; Beverage</t>
        </is>
      </c>
      <c r="D184" t="inlineStr">
        <is>
          <t>Bar &amp; Grill</t>
        </is>
      </c>
      <c r="E184" t="inlineStr">
        <is>
          <t>available</t>
        </is>
      </c>
      <c r="F184" t="inlineStr">
        <is>
          <t>Glenn's Bar and Grill is on the golf property.</t>
        </is>
      </c>
      <c r="G184" s="81" t="n">
        <v>46251</v>
      </c>
      <c r="H184" t="inlineStr">
        <is>
          <t>https://www.plumcreekgolf.com/contact/news/putters-bar-and-grill-guide-2026</t>
        </is>
      </c>
      <c r="I184" t="inlineStr">
        <is>
          <t>verified</t>
        </is>
      </c>
    </row>
    <row r="185">
      <c r="A185" t="inlineStr">
        <is>
          <t>cf_0184</t>
        </is>
      </c>
      <c r="B185" t="inlineStr">
        <is>
          <t>crs_0018</t>
        </is>
      </c>
      <c r="C185" t="inlineStr">
        <is>
          <t>Group</t>
        </is>
      </c>
      <c r="D185" t="inlineStr">
        <is>
          <t>Tournament/Outing Support</t>
        </is>
      </c>
      <c r="E185" t="inlineStr">
        <is>
          <t>strong</t>
        </is>
      </c>
      <c r="F185" t="inlineStr">
        <is>
          <t>Current outings/event materials support tournaments, fundraisers and group golf.</t>
        </is>
      </c>
      <c r="G185" s="81" t="n">
        <v>46251</v>
      </c>
      <c r="H185" t="inlineStr">
        <is>
          <t>https://www.plumcreekgolf.com/events/outings</t>
        </is>
      </c>
      <c r="I185" t="inlineStr">
        <is>
          <t>verified</t>
        </is>
      </c>
    </row>
    <row r="186">
      <c r="A186" t="inlineStr">
        <is>
          <t>cf_0185</t>
        </is>
      </c>
      <c r="B186" t="inlineStr">
        <is>
          <t>crs_0018</t>
        </is>
      </c>
      <c r="C186" t="inlineStr">
        <is>
          <t>Event</t>
        </is>
      </c>
      <c r="D186" t="inlineStr">
        <is>
          <t>Event Center</t>
        </is>
      </c>
      <c r="E186" t="inlineStr">
        <is>
          <t>available</t>
        </is>
      </c>
      <c r="F186" t="inlineStr">
        <is>
          <t>Current first-party content describes a remodeled event center used for group outings.</t>
        </is>
      </c>
      <c r="G186" s="81" t="n">
        <v>46251</v>
      </c>
      <c r="H186" t="inlineStr">
        <is>
          <t>https://www.plumcreekgolf.com/contact/news/12-tips-for-a-fun-and-exciting-golf-scramble</t>
        </is>
      </c>
      <c r="I186" t="inlineStr">
        <is>
          <t>verified</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4" customWidth="1" style="45" min="1" max="1"/>
    <col width="14" customWidth="1" style="45" min="2" max="2"/>
    <col width="18" customWidth="1" style="45" min="3" max="3"/>
    <col width="18" customWidth="1" style="45" min="4" max="4"/>
    <col width="58" customWidth="1" style="45" min="5" max="5"/>
    <col width="18" customWidth="1" style="45" min="6" max="6"/>
    <col width="18" customWidth="1" style="45" min="7" max="7"/>
    <col width="18" customWidth="1" style="45" min="8" max="8"/>
    <col width="16" customWidth="1" style="45" min="9" max="9"/>
    <col width="78" customWidth="1" style="45" min="10" max="10"/>
    <col width="60" customWidth="1" style="45" min="11" max="11"/>
    <col width="26" customWidth="1" style="45" min="12" max="12"/>
  </cols>
  <sheetData>
    <row r="1">
      <c r="A1" s="43" t="inlineStr">
        <is>
          <t>pricing_id</t>
        </is>
      </c>
      <c r="B1" s="43" t="inlineStr">
        <is>
          <t>course_id</t>
        </is>
      </c>
      <c r="C1" s="43" t="inlineStr">
        <is>
          <t>typical_rate_low</t>
        </is>
      </c>
      <c r="D1" s="43" t="inlineStr">
        <is>
          <t>typical_rate_high</t>
        </is>
      </c>
      <c r="E1" s="43" t="inlineStr">
        <is>
          <t>price_context</t>
        </is>
      </c>
      <c r="F1" s="43" t="inlineStr">
        <is>
          <t>walking_rate_low</t>
        </is>
      </c>
      <c r="G1" s="43" t="inlineStr">
        <is>
          <t>walking_rate_high</t>
        </is>
      </c>
      <c r="H1" s="43" t="inlineStr">
        <is>
          <t>cart_included</t>
        </is>
      </c>
      <c r="I1" s="43" t="inlineStr">
        <is>
          <t>verified_at</t>
        </is>
      </c>
      <c r="J1" s="43" t="inlineStr">
        <is>
          <t>source_url</t>
        </is>
      </c>
      <c r="K1" s="43" t="inlineStr">
        <is>
          <t>notes</t>
        </is>
      </c>
      <c r="L1" s="43" t="inlineStr">
        <is>
          <t>verification_status</t>
        </is>
      </c>
    </row>
    <row r="2">
      <c r="A2" s="46" t="inlineStr">
        <is>
          <t>prc_0001</t>
        </is>
      </c>
      <c r="B2" s="46" t="inlineStr">
        <is>
          <t>crs_0001</t>
        </is>
      </c>
      <c r="C2" s="46" t="n">
        <v>28</v>
      </c>
      <c r="D2" s="46" t="n">
        <v>44</v>
      </c>
      <c r="E2" s="46" t="inlineStr">
        <is>
          <t>GolfATX standard adult green fees: sunset through weekend/holiday regular round</t>
        </is>
      </c>
      <c r="F2" s="46" t="n"/>
      <c r="G2" s="46" t="n"/>
      <c r="H2" s="46" t="inlineStr">
        <is>
          <t>No</t>
        </is>
      </c>
      <c r="I2" s="80" t="n">
        <v>46251</v>
      </c>
      <c r="J2" s="46" t="inlineStr">
        <is>
          <t>https://www.austintexas.gov/golfatx/fees-memberships</t>
        </is>
      </c>
      <c r="K2" s="46" t="inlineStr">
        <is>
          <t>Cart listed separately at $18/person.</t>
        </is>
      </c>
      <c r="L2" s="46" t="inlineStr">
        <is>
          <t>verified_snapshot</t>
        </is>
      </c>
    </row>
    <row r="3">
      <c r="A3" s="46" t="inlineStr">
        <is>
          <t>prc_0002</t>
        </is>
      </c>
      <c r="B3" s="46" t="inlineStr">
        <is>
          <t>crs_0002</t>
        </is>
      </c>
      <c r="C3" s="46" t="n">
        <v>28</v>
      </c>
      <c r="D3" s="46" t="n">
        <v>44</v>
      </c>
      <c r="E3" s="46" t="inlineStr">
        <is>
          <t>GolfATX standard adult green fees: sunset through weekend/holiday regular round</t>
        </is>
      </c>
      <c r="F3" s="46" t="n"/>
      <c r="G3" s="46" t="n"/>
      <c r="H3" s="46" t="inlineStr">
        <is>
          <t>No</t>
        </is>
      </c>
      <c r="I3" s="80" t="n">
        <v>46251</v>
      </c>
      <c r="J3" s="46" t="inlineStr">
        <is>
          <t>https://www.austintexas.gov/golfatx/fees-memberships</t>
        </is>
      </c>
      <c r="K3" s="46" t="inlineStr">
        <is>
          <t>Cart listed separately at $18/person.</t>
        </is>
      </c>
      <c r="L3" s="46" t="inlineStr">
        <is>
          <t>verified_snapshot</t>
        </is>
      </c>
    </row>
    <row r="4">
      <c r="A4" s="46" t="inlineStr">
        <is>
          <t>prc_0003</t>
        </is>
      </c>
      <c r="B4" s="46" t="inlineStr">
        <is>
          <t>crs_0003</t>
        </is>
      </c>
      <c r="C4" s="46" t="n">
        <v>28</v>
      </c>
      <c r="D4" s="46" t="n">
        <v>44</v>
      </c>
      <c r="E4" s="46" t="inlineStr">
        <is>
          <t>GolfATX standard adult green fees: sunset through weekend/holiday regular round</t>
        </is>
      </c>
      <c r="F4" s="46" t="n"/>
      <c r="G4" s="46" t="n"/>
      <c r="H4" s="46" t="inlineStr">
        <is>
          <t>No</t>
        </is>
      </c>
      <c r="I4" s="80" t="n">
        <v>46251</v>
      </c>
      <c r="J4" s="46" t="inlineStr">
        <is>
          <t>https://www.austintexas.gov/golfatx/fees-memberships</t>
        </is>
      </c>
      <c r="K4" s="46" t="inlineStr">
        <is>
          <t>Cart listed separately at $18/person.</t>
        </is>
      </c>
      <c r="L4" s="46" t="inlineStr">
        <is>
          <t>verified_snapshot</t>
        </is>
      </c>
    </row>
    <row r="5">
      <c r="A5" s="46" t="inlineStr">
        <is>
          <t>prc_0004</t>
        </is>
      </c>
      <c r="B5" s="46" t="inlineStr">
        <is>
          <t>crs_0004</t>
        </is>
      </c>
      <c r="C5" s="46" t="n">
        <v>28</v>
      </c>
      <c r="D5" s="46" t="n">
        <v>44</v>
      </c>
      <c r="E5" s="46" t="inlineStr">
        <is>
          <t>GolfATX standard adult green fees: sunset through weekend/holiday regular round</t>
        </is>
      </c>
      <c r="F5" s="46" t="n"/>
      <c r="G5" s="46" t="n"/>
      <c r="H5" s="46" t="inlineStr">
        <is>
          <t>No</t>
        </is>
      </c>
      <c r="I5" s="80" t="n">
        <v>46251</v>
      </c>
      <c r="J5" s="46" t="inlineStr">
        <is>
          <t>https://www.austintexas.gov/golfatx/fees-memberships</t>
        </is>
      </c>
      <c r="K5" s="46" t="inlineStr">
        <is>
          <t>Cart listed separately at $18/person.</t>
        </is>
      </c>
      <c r="L5" s="46" t="inlineStr">
        <is>
          <t>verified_snapshot</t>
        </is>
      </c>
    </row>
    <row r="6">
      <c r="A6" s="46" t="inlineStr">
        <is>
          <t>prc_0005</t>
        </is>
      </c>
      <c r="B6" s="46" t="inlineStr">
        <is>
          <t>crs_0006</t>
        </is>
      </c>
      <c r="C6" s="46" t="n">
        <v>56</v>
      </c>
      <c r="D6" s="46" t="n">
        <v>105</v>
      </c>
      <c r="E6" s="46" t="inlineStr">
        <is>
          <t>Current public posted rates: super twilight/9-hole through full 18-hole weekend rate</t>
        </is>
      </c>
      <c r="F6" s="46" t="n">
        <v>70</v>
      </c>
      <c r="G6" s="46" t="n">
        <v>85</v>
      </c>
      <c r="H6" s="46" t="inlineStr">
        <is>
          <t>Varies</t>
        </is>
      </c>
      <c r="I6" s="80" t="n">
        <v>46251</v>
      </c>
      <c r="J6" s="46" t="inlineStr">
        <is>
          <t>https://www.greyrockgolfandtennis.com/golf/rates</t>
        </is>
      </c>
      <c r="K6" s="46" t="inlineStr">
        <is>
          <t>Resident-card and junior/senior rates also available.</t>
        </is>
      </c>
      <c r="L6" s="46" t="inlineStr">
        <is>
          <t>verified_snapshot</t>
        </is>
      </c>
    </row>
    <row r="7">
      <c r="A7" s="46" t="inlineStr">
        <is>
          <t>prc_0006</t>
        </is>
      </c>
      <c r="B7" s="46" t="inlineStr">
        <is>
          <t>crs_0007</t>
        </is>
      </c>
      <c r="C7" s="46" t="n">
        <v>16</v>
      </c>
      <c r="D7" s="46" t="n">
        <v>20</v>
      </c>
      <c r="E7" s="46" t="inlineStr">
        <is>
          <t>GolfATX Hancock adult sunset through regular round</t>
        </is>
      </c>
      <c r="F7" s="46" t="n">
        <v>16</v>
      </c>
      <c r="G7" s="46" t="n">
        <v>20</v>
      </c>
      <c r="H7" s="46" t="inlineStr">
        <is>
          <t>N/A</t>
        </is>
      </c>
      <c r="I7" s="80" t="n">
        <v>46251</v>
      </c>
      <c r="J7" s="46" t="inlineStr">
        <is>
          <t>https://www.austintexas.gov/golfatx/fees-memberships</t>
        </is>
      </c>
      <c r="K7" s="46" t="inlineStr">
        <is>
          <t>No golf cart rental listed.</t>
        </is>
      </c>
      <c r="L7" s="46" t="inlineStr">
        <is>
          <t>verified_snapshot</t>
        </is>
      </c>
    </row>
    <row r="8">
      <c r="A8" s="46" t="inlineStr">
        <is>
          <t>prc_0007</t>
        </is>
      </c>
      <c r="B8" s="46" t="inlineStr">
        <is>
          <t>crs_0008</t>
        </is>
      </c>
      <c r="C8" s="46" t="n">
        <v>14</v>
      </c>
      <c r="D8" s="46" t="n">
        <v>16</v>
      </c>
      <c r="E8" s="46" t="inlineStr">
        <is>
          <t>Current adult Mon-Thu through weekend rate</t>
        </is>
      </c>
      <c r="F8" s="46" t="n">
        <v>14</v>
      </c>
      <c r="G8" s="46" t="n">
        <v>16</v>
      </c>
      <c r="H8" s="46" t="inlineStr">
        <is>
          <t>N/A</t>
        </is>
      </c>
      <c r="I8" s="80" t="n">
        <v>46251</v>
      </c>
      <c r="J8" s="46" t="inlineStr">
        <is>
          <t>https://butlerpitchandputt.com/play</t>
        </is>
      </c>
      <c r="K8" s="46" t="inlineStr">
        <is>
          <t>Replay is half-price; senior/veteran/junior rates published separately.</t>
        </is>
      </c>
      <c r="L8" s="46" t="inlineStr">
        <is>
          <t>verified_snapshot</t>
        </is>
      </c>
    </row>
    <row r="9">
      <c r="A9" s="46" t="inlineStr">
        <is>
          <t>prc_0008</t>
        </is>
      </c>
      <c r="B9" s="46" t="inlineStr">
        <is>
          <t>crs_0009</t>
        </is>
      </c>
      <c r="C9" s="46" t="n">
        <v>18</v>
      </c>
      <c r="D9" s="46" t="n">
        <v>35</v>
      </c>
      <c r="E9" s="46" t="inlineStr">
        <is>
          <t>Current regular 9-hole / 18-hole pricing shown by first-party rates page</t>
        </is>
      </c>
      <c r="F9" s="46" t="n"/>
      <c r="G9" s="46" t="n"/>
      <c r="H9" s="46" t="inlineStr">
        <is>
          <t>Varies</t>
        </is>
      </c>
      <c r="I9" s="80" t="n">
        <v>46251</v>
      </c>
      <c r="J9" s="46" t="inlineStr">
        <is>
          <t>https://www.harveypenickgc.com/course/rates/</t>
        </is>
      </c>
      <c r="K9" s="46" t="inlineStr">
        <is>
          <t>First-party search result used because page blocks full fetch; recheck before public price display.</t>
        </is>
      </c>
      <c r="L9" s="46" t="inlineStr">
        <is>
          <t>needs_recheck_before_publish</t>
        </is>
      </c>
    </row>
    <row r="10">
      <c r="A10" s="46" t="inlineStr">
        <is>
          <t>prc_0009</t>
        </is>
      </c>
      <c r="B10" s="46" t="inlineStr">
        <is>
          <t>crs_0010</t>
        </is>
      </c>
      <c r="C10" s="46" t="n">
        <v>21</v>
      </c>
      <c r="D10" s="46" t="n">
        <v>52</v>
      </c>
      <c r="E10" s="46" t="inlineStr">
        <is>
          <t>Spring-Fall 2026 public walking/riding rates across dayparts</t>
        </is>
      </c>
      <c r="F10" s="46" t="n">
        <v>21</v>
      </c>
      <c r="G10" s="46" t="n">
        <v>40</v>
      </c>
      <c r="H10" s="46" t="inlineStr">
        <is>
          <t>Varies</t>
        </is>
      </c>
      <c r="I10" s="80" t="n">
        <v>46251</v>
      </c>
      <c r="J10" s="46" t="inlineStr">
        <is>
          <t>https://riverside-gc.com/rates/</t>
        </is>
      </c>
      <c r="K10" s="46" t="inlineStr">
        <is>
          <t>Rates effective 2026-03-08 through 2026-10-31.</t>
        </is>
      </c>
      <c r="L10" s="46" t="inlineStr">
        <is>
          <t>verified_snapshot</t>
        </is>
      </c>
    </row>
    <row r="11">
      <c r="A11" t="inlineStr">
        <is>
          <t>prc_0010</t>
        </is>
      </c>
      <c r="B11" t="inlineStr">
        <is>
          <t>crs_0012</t>
        </is>
      </c>
      <c r="E11" t="inlineStr">
        <is>
          <t>Dynamic pricing; exact green fees vary in real time.</t>
        </is>
      </c>
      <c r="H11" t="inlineStr">
        <is>
          <t>Varies</t>
        </is>
      </c>
      <c r="I11" s="81" t="n">
        <v>46251</v>
      </c>
      <c r="J11" t="inlineStr">
        <is>
          <t>https://averyranch.com/course-rates/</t>
        </is>
      </c>
      <c r="K11" t="inlineStr">
        <is>
          <t>$35 cart fee; rental sets $85. No static green-fee range stored because first-party page is dynamic.</t>
        </is>
      </c>
      <c r="L11" t="inlineStr">
        <is>
          <t>dynamic_no_static_range</t>
        </is>
      </c>
    </row>
    <row r="12">
      <c r="A12" t="inlineStr">
        <is>
          <t>prc_0011</t>
        </is>
      </c>
      <c r="B12" t="inlineStr">
        <is>
          <t>crs_0013</t>
        </is>
      </c>
      <c r="E12" t="inlineStr">
        <is>
          <t>Dynamic pricing; exact green fees vary in real time.</t>
        </is>
      </c>
      <c r="H12" t="inlineStr">
        <is>
          <t>Varies</t>
        </is>
      </c>
      <c r="I12" s="81" t="n">
        <v>46251</v>
      </c>
      <c r="J12" t="inlineStr">
        <is>
          <t>https://teravistagolf.com/course-rates/</t>
        </is>
      </c>
      <c r="K12" t="inlineStr">
        <is>
          <t>$35 cart fee; rental sets $80. No static green-fee range stored.</t>
        </is>
      </c>
      <c r="L12" t="inlineStr">
        <is>
          <t>dynamic_no_static_range</t>
        </is>
      </c>
    </row>
    <row r="13">
      <c r="A13" t="inlineStr">
        <is>
          <t>prc_0012</t>
        </is>
      </c>
      <c r="B13" t="inlineStr">
        <is>
          <t>crs_0014</t>
        </is>
      </c>
      <c r="E13" t="inlineStr">
        <is>
          <t>Variable pricing; exact rate shown in booking engine.</t>
        </is>
      </c>
      <c r="H13" t="inlineStr">
        <is>
          <t>Varies</t>
        </is>
      </c>
      <c r="I13" s="81" t="n">
        <v>46251</v>
      </c>
      <c r="J13" t="inlineStr">
        <is>
          <t>https://forestcreek.com/4968-2/</t>
        </is>
      </c>
      <c r="K13" t="inlineStr">
        <is>
          <t>Do not invent a typical range; current first-party site intentionally uses variable pricing.</t>
        </is>
      </c>
      <c r="L13" t="inlineStr">
        <is>
          <t>dynamic_no_static_range</t>
        </is>
      </c>
    </row>
    <row r="14">
      <c r="A14" t="inlineStr">
        <is>
          <t>prc_0013</t>
        </is>
      </c>
      <c r="B14" t="inlineStr">
        <is>
          <t>crs_0015</t>
        </is>
      </c>
      <c r="C14" t="n">
        <v>62</v>
      </c>
      <c r="D14" t="n">
        <v>139</v>
      </c>
      <c r="E14" t="inlineStr">
        <is>
          <t>Current public posted 2026 rates across twilight through peak daytime.</t>
        </is>
      </c>
      <c r="H14" t="inlineStr">
        <is>
          <t>Yes</t>
        </is>
      </c>
      <c r="I14" s="81" t="n">
        <v>46251</v>
      </c>
      <c r="J14" t="inlineStr">
        <is>
          <t>https://www.starranchgolf.com/rates/</t>
        </is>
      </c>
      <c r="K14" t="inlineStr">
        <is>
          <t>Fees include green fee, shared cart and warm-up range balls.</t>
        </is>
      </c>
      <c r="L14" t="inlineStr">
        <is>
          <t>verified_snapshot</t>
        </is>
      </c>
    </row>
    <row r="15">
      <c r="A15" t="inlineStr">
        <is>
          <t>prc_0014</t>
        </is>
      </c>
      <c r="B15" t="inlineStr">
        <is>
          <t>crs_0019</t>
        </is>
      </c>
      <c r="E15" t="inlineStr">
        <is>
          <t>Dynamic pricing; rates change daily.</t>
        </is>
      </c>
      <c r="H15" t="inlineStr">
        <is>
          <t>Varies</t>
        </is>
      </c>
      <c r="I15" s="81" t="n">
        <v>46251</v>
      </c>
      <c r="J15" t="inlineStr">
        <is>
          <t>https://www.kissingtreegolfclub.com/tee-off-with-us/</t>
        </is>
      </c>
      <c r="K15" t="inlineStr">
        <is>
          <t>Semi-private/community course with public booking path; no static public range stored.</t>
        </is>
      </c>
      <c r="L15" t="inlineStr">
        <is>
          <t>dynamic_no_static_range</t>
        </is>
      </c>
    </row>
    <row r="16">
      <c r="A16" t="inlineStr">
        <is>
          <t>prc_0015</t>
        </is>
      </c>
      <c r="B16" t="inlineStr">
        <is>
          <t>crs_0022</t>
        </is>
      </c>
      <c r="C16" t="n">
        <v>24.99</v>
      </c>
      <c r="D16" t="n">
        <v>59.99</v>
      </c>
      <c r="E16" t="inlineStr">
        <is>
          <t>2026 non-member public fees: 9-hole walking through 18-hole riding.</t>
        </is>
      </c>
      <c r="F16" t="n">
        <v>24.99</v>
      </c>
      <c r="G16" t="n">
        <v>49.99</v>
      </c>
      <c r="H16" t="inlineStr">
        <is>
          <t>No</t>
        </is>
      </c>
      <c r="I16" s="81" t="n">
        <v>46251</v>
      </c>
      <c r="J16" t="inlineStr">
        <is>
          <t>https://www.pointventuregolf.com/rates/</t>
        </is>
      </c>
      <c r="K16" t="inlineStr">
        <is>
          <t>Tax additional; separate member/property-owner programs exist.</t>
        </is>
      </c>
      <c r="L16" t="inlineStr">
        <is>
          <t>verified_snapshot</t>
        </is>
      </c>
    </row>
    <row r="17">
      <c r="A17" t="inlineStr">
        <is>
          <t>prc_0016</t>
        </is>
      </c>
      <c r="B17" t="inlineStr">
        <is>
          <t>crs_0025</t>
        </is>
      </c>
      <c r="E17" t="inlineStr">
        <is>
          <t>Current daily green-fee page not captured in this pass.</t>
        </is>
      </c>
      <c r="H17" t="inlineStr">
        <is>
          <t>No</t>
        </is>
      </c>
      <c r="I17" s="81" t="n">
        <v>46251</v>
      </c>
      <c r="J17" t="inlineStr">
        <is>
          <t>https://delawaresprings.com/</t>
        </is>
      </c>
      <c r="K17" t="inlineStr">
        <is>
          <t>Official course details/features verified; older fee PDF deliberately not used as current price truth.</t>
        </is>
      </c>
      <c r="L17" t="inlineStr">
        <is>
          <t>needs_current_rate_source</t>
        </is>
      </c>
    </row>
    <row r="18">
      <c r="A18" t="inlineStr">
        <is>
          <t>prc_0017</t>
        </is>
      </c>
      <c r="B18" t="inlineStr">
        <is>
          <t>crs_0026</t>
        </is>
      </c>
      <c r="C18" t="n">
        <v>42</v>
      </c>
      <c r="D18" t="n">
        <v>67</v>
      </c>
      <c r="E18" t="inlineStr">
        <is>
          <t>Current posted public weekday/weekend/twilight rates.</t>
        </is>
      </c>
      <c r="H18" t="inlineStr">
        <is>
          <t>Unknown</t>
        </is>
      </c>
      <c r="I18" s="81" t="n">
        <v>46251</v>
      </c>
      <c r="J18" t="inlineStr">
        <is>
          <t>https://colovistagolf.com/rates/</t>
        </is>
      </c>
      <c r="K18" t="inlineStr">
        <is>
          <t>Booking engine may show live rates; stay-and-play package has separate green-fee pricing.</t>
        </is>
      </c>
      <c r="L18" t="inlineStr">
        <is>
          <t>verified_snapshot</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6" customWidth="1" style="45" min="1" max="1"/>
    <col width="14" customWidth="1" style="45" min="2" max="2"/>
    <col width="24" customWidth="1" style="45" min="3" max="3"/>
    <col width="28" customWidth="1" style="45" min="4" max="4"/>
    <col width="18" customWidth="1" style="45" min="5" max="5"/>
    <col width="28" customWidth="1" style="45" min="6" max="6"/>
    <col width="12" customWidth="1" style="45" min="7" max="7"/>
    <col width="16" customWidth="1" style="45" min="8" max="8"/>
    <col width="16" customWidth="1" style="45" min="9" max="9"/>
    <col width="75" customWidth="1" style="45" min="10" max="10"/>
    <col width="60" customWidth="1" style="45" min="11" max="11"/>
  </cols>
  <sheetData>
    <row r="1">
      <c r="A1" s="43" t="inlineStr">
        <is>
          <t>relationship_id</t>
        </is>
      </c>
      <c r="B1" s="43" t="inlineStr">
        <is>
          <t>property_id</t>
        </is>
      </c>
      <c r="C1" s="43" t="inlineStr">
        <is>
          <t>person_name</t>
        </is>
      </c>
      <c r="D1" s="43" t="inlineStr">
        <is>
          <t>role</t>
        </is>
      </c>
      <c r="E1" s="43" t="inlineStr">
        <is>
          <t>phone</t>
        </is>
      </c>
      <c r="F1" s="43" t="inlineStr">
        <is>
          <t>email</t>
        </is>
      </c>
      <c r="G1" s="43" t="inlineStr">
        <is>
          <t>current</t>
        </is>
      </c>
      <c r="H1" s="43" t="inlineStr">
        <is>
          <t>visibility</t>
        </is>
      </c>
      <c r="I1" s="43" t="inlineStr">
        <is>
          <t>verified_at</t>
        </is>
      </c>
      <c r="J1" s="43" t="inlineStr">
        <is>
          <t>source_url</t>
        </is>
      </c>
      <c r="K1" s="43" t="inlineStr">
        <is>
          <t>notes</t>
        </is>
      </c>
    </row>
    <row r="2">
      <c r="A2" s="46" t="inlineStr">
        <is>
          <t>rel_0001</t>
        </is>
      </c>
      <c r="B2" s="46" t="inlineStr">
        <is>
          <t>prp_0007</t>
        </is>
      </c>
      <c r="C2" s="46" t="inlineStr">
        <is>
          <t>Matt Dillahunty</t>
        </is>
      </c>
      <c r="D2" s="46" t="inlineStr">
        <is>
          <t>Head Golf Professional</t>
        </is>
      </c>
      <c r="E2" s="46" t="inlineStr">
        <is>
          <t>512-709-8017</t>
        </is>
      </c>
      <c r="F2" s="46" t="n"/>
      <c r="G2" s="46" t="b">
        <v>1</v>
      </c>
      <c r="H2" s="46" t="inlineStr">
        <is>
          <t>internal</t>
        </is>
      </c>
      <c r="I2" s="80" t="n">
        <v>46251</v>
      </c>
      <c r="J2" s="46" t="inlineStr">
        <is>
          <t>https://www.harveypenickgc.com/contactus/</t>
        </is>
      </c>
      <c r="K2" s="46" t="inlineStr">
        <is>
          <t>Published professional contact; keep internal unless intentionally exposed.</t>
        </is>
      </c>
    </row>
    <row r="3">
      <c r="A3" t="inlineStr">
        <is>
          <t>rel_0002</t>
        </is>
      </c>
      <c r="B3" t="inlineStr">
        <is>
          <t>prp_0013</t>
        </is>
      </c>
      <c r="C3" t="inlineStr">
        <is>
          <t>Bryce Rodgers</t>
        </is>
      </c>
      <c r="D3" t="inlineStr">
        <is>
          <t>Golf Professional</t>
        </is>
      </c>
      <c r="E3" t="inlineStr">
        <is>
          <t>512-252-4653</t>
        </is>
      </c>
      <c r="G3" t="b">
        <v>1</v>
      </c>
      <c r="H3" t="inlineStr">
        <is>
          <t>internal</t>
        </is>
      </c>
      <c r="I3" s="81" t="n">
        <v>46251</v>
      </c>
      <c r="J3" t="inlineStr">
        <is>
          <t>https://www.starranchgolf.com/lessons/</t>
        </is>
      </c>
      <c r="K3" t="inlineStr">
        <is>
          <t>Published current professional contact.</t>
        </is>
      </c>
    </row>
    <row r="4">
      <c r="A4" t="inlineStr">
        <is>
          <t>rel_0003</t>
        </is>
      </c>
      <c r="B4" t="inlineStr">
        <is>
          <t>prp_0015</t>
        </is>
      </c>
      <c r="C4" t="inlineStr">
        <is>
          <t>Koby Greene</t>
        </is>
      </c>
      <c r="D4" t="inlineStr">
        <is>
          <t>Head Golf Professional</t>
        </is>
      </c>
      <c r="E4" t="inlineStr">
        <is>
          <t>512-259-5855</t>
        </is>
      </c>
      <c r="G4" t="b">
        <v>1</v>
      </c>
      <c r="H4" t="inlineStr">
        <is>
          <t>internal</t>
        </is>
      </c>
      <c r="I4" s="81" t="n">
        <v>46251</v>
      </c>
      <c r="J4" t="inlineStr">
        <is>
          <t>https://www.crystalfallsgolf.com/april-2025/</t>
        </is>
      </c>
      <c r="K4" t="inlineStr">
        <is>
          <t>Named in first-party club communication; reverify role periodically.</t>
        </is>
      </c>
    </row>
    <row r="5">
      <c r="A5" t="inlineStr">
        <is>
          <t>rel_0004</t>
        </is>
      </c>
      <c r="B5" t="inlineStr">
        <is>
          <t>prp_0015</t>
        </is>
      </c>
      <c r="C5" t="inlineStr">
        <is>
          <t>Wayne Slaton</t>
        </is>
      </c>
      <c r="D5" t="inlineStr">
        <is>
          <t>Golf Course Superintendent</t>
        </is>
      </c>
      <c r="E5" t="inlineStr">
        <is>
          <t>512-259-5855</t>
        </is>
      </c>
      <c r="G5" t="b">
        <v>1</v>
      </c>
      <c r="H5" t="inlineStr">
        <is>
          <t>internal</t>
        </is>
      </c>
      <c r="I5" s="81" t="n">
        <v>46251</v>
      </c>
      <c r="J5" t="inlineStr">
        <is>
          <t>https://www.crystalfallsgolf.com/april-2025/</t>
        </is>
      </c>
      <c r="K5" t="inlineStr">
        <is>
          <t>Named in first-party club communication; reverify role periodically.</t>
        </is>
      </c>
    </row>
    <row r="6">
      <c r="A6" t="inlineStr">
        <is>
          <t>rel_0005</t>
        </is>
      </c>
      <c r="B6" t="inlineStr">
        <is>
          <t>prp_0019</t>
        </is>
      </c>
      <c r="C6" t="inlineStr">
        <is>
          <t>Greg Saul</t>
        </is>
      </c>
      <c r="D6" t="inlineStr">
        <is>
          <t>Director of Golf Operations / Head Golf Pro</t>
        </is>
      </c>
      <c r="E6" t="inlineStr">
        <is>
          <t>512-267-1155 Ext. 401</t>
        </is>
      </c>
      <c r="G6" t="b">
        <v>1</v>
      </c>
      <c r="H6" t="inlineStr">
        <is>
          <t>internal</t>
        </is>
      </c>
      <c r="I6" s="81" t="n">
        <v>46251</v>
      </c>
      <c r="J6" t="inlineStr">
        <is>
          <t>https://www.lagovistatexas.gov/186/Golf-Course</t>
        </is>
      </c>
      <c r="K6" t="inlineStr">
        <is>
          <t>Current City staff listing.</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4" customWidth="1" style="45" min="1" max="1"/>
    <col width="46" customWidth="1" style="45" min="2" max="2"/>
    <col width="12" customWidth="1" style="45" min="3" max="3"/>
    <col width="16" customWidth="1" style="45" min="4" max="4"/>
    <col width="78" customWidth="1" style="45" min="5" max="5"/>
    <col width="78" customWidth="1" style="45" min="6" max="6"/>
    <col width="16" customWidth="1" style="45" min="7" max="7"/>
  </cols>
  <sheetData>
    <row r="1">
      <c r="A1" s="43" t="inlineStr">
        <is>
          <t>batch</t>
        </is>
      </c>
      <c r="B1" s="43" t="inlineStr">
        <is>
          <t>scope</t>
        </is>
      </c>
      <c r="C1" s="43" t="inlineStr">
        <is>
          <t>courses</t>
        </is>
      </c>
      <c r="D1" s="43" t="inlineStr">
        <is>
          <t>status</t>
        </is>
      </c>
      <c r="E1" s="43" t="inlineStr">
        <is>
          <t>what_was_added</t>
        </is>
      </c>
      <c r="F1" s="43" t="inlineStr">
        <is>
          <t>remaining</t>
        </is>
      </c>
      <c r="G1" s="43" t="inlineStr">
        <is>
          <t>completed_at</t>
        </is>
      </c>
    </row>
    <row r="2">
      <c r="A2" s="46" t="inlineStr">
        <is>
          <t>Batch 01</t>
        </is>
      </c>
      <c r="B2" s="46" t="inlineStr">
        <is>
          <t>Austin Core + Falconhead public-access starter set</t>
        </is>
      </c>
      <c r="C2" s="46" t="inlineStr">
        <is>
          <t>10</t>
        </is>
      </c>
      <c r="D2" s="46" t="inlineStr">
        <is>
          <t>COMPLETE</t>
        </is>
      </c>
      <c r="E2" s="46" t="inlineStr">
        <is>
          <t>Core facts; selected practice/playing features; current pricing snapshots; one published professional contact.</t>
        </is>
      </c>
      <c r="F2" s="46" t="inlineStr">
        <is>
          <t>Tee sets/scorecards and richer factual fields still to be populated in later passes.</t>
        </is>
      </c>
      <c r="G2" s="80" t="n">
        <v>46251</v>
      </c>
    </row>
    <row r="3">
      <c r="A3" t="inlineStr">
        <is>
          <t>Batch 02</t>
        </is>
      </c>
      <c r="B3" t="inlineStr">
        <is>
          <t>Greater Austin / public-daily-fee expansion</t>
        </is>
      </c>
      <c r="C3" t="inlineStr">
        <is>
          <t>14</t>
        </is>
      </c>
      <c r="D3" t="inlineStr">
        <is>
          <t>COMPLETE</t>
        </is>
      </c>
      <c r="E3" t="inlineStr">
        <is>
          <t>Core facts and decision-support features for Avery Ranch, Teravista, Forest Creek, Star Ranch, ShadowGlen, Crystal Falls, Kissing Tree, Blackhawk, Lago Vista, Point Venture, Vaaler Creek, Delaware Springs, ColoVista and Lost Pines; pricing stored only where current sources support it.</t>
        </is>
      </c>
      <c r="F3" t="inlineStr">
        <is>
          <t>Plum Creek source conflict requires re-verification before population; several dynamic-price courses intentionally have no static range. Tee sets/scorecards remain a later pass.</t>
        </is>
      </c>
      <c r="G3" s="81" t="n">
        <v>46251</v>
      </c>
    </row>
    <row r="4">
      <c r="A4" t="inlineStr">
        <is>
          <t>Batch 03</t>
        </is>
      </c>
      <c r="B4" t="inlineStr">
        <is>
          <t>Tee Sets &amp; Scorecards — verified starter set</t>
        </is>
      </c>
      <c r="C4" t="inlineStr">
        <is>
          <t>9</t>
        </is>
      </c>
      <c r="D4" t="inlineStr">
        <is>
          <t>COMPLETE</t>
        </is>
      </c>
      <c r="E4" t="inlineStr">
        <is>
          <t>37 normalized tee/audience records; course-level par/max yardage updated; source-confidence and conflict QA added.</t>
        </is>
      </c>
      <c r="F4" t="inlineStr">
        <is>
          <t>Continue tee-set verification for remaining Batch 01/02 courses; prioritize first-party scorecards and resolve flagged conflicts.</t>
        </is>
      </c>
      <c r="G4" s="81" t="n">
        <v>46251</v>
      </c>
    </row>
    <row r="5">
      <c r="A5" t="inlineStr">
        <is>
          <t>Batch 04</t>
        </is>
      </c>
      <c r="B5" t="inlineStr">
        <is>
          <t>Remaining public-access scorecard pass</t>
        </is>
      </c>
      <c r="C5" t="inlineStr">
        <is>
          <t>23</t>
        </is>
      </c>
      <c r="D5" t="inlineStr">
        <is>
          <t>COMPLETE</t>
        </is>
      </c>
      <c r="E5" t="inlineStr">
        <is>
          <t>86 additional normalized tee/audience records across Austin Core, Greater Austin, Sun City and Hill Country public/conditional inventory; current first-party scorecards preferred; master par/max-yardage refreshed.</t>
        </is>
      </c>
      <c r="F5" t="inlineStr">
        <is>
          <t>A small set of detailed rating/slope records remain explicitly provisional where only secondary sources were accessible. Plum Creek remains outside scorecard enrichment pending identity/source resolution.</t>
        </is>
      </c>
      <c r="G5" s="81" t="n">
        <v>46251</v>
      </c>
    </row>
    <row r="6">
      <c r="A6" t="inlineStr">
        <is>
          <t>Batch 05</t>
        </is>
      </c>
      <c r="B6" t="inlineStr">
        <is>
          <t>Features/Facilities + decision-support starter layer</t>
        </is>
      </c>
      <c r="C6" t="inlineStr">
        <is>
          <t>11</t>
        </is>
      </c>
      <c r="D6" t="inlineStr">
        <is>
          <t>COMPLETE</t>
        </is>
      </c>
      <c r="E6" t="inlineStr">
        <is>
          <t>76 new factual feature/facility relationships + 30 evidence-backed editorial classifications.</t>
        </is>
      </c>
      <c r="F6" t="inlineStr">
        <is>
          <t>Expand factual facility coverage to remaining public/conditional inventory, then extend editorial fit after evidence coverage is sufficient.</t>
        </is>
      </c>
      <c r="G6" s="81" t="n">
        <v>46251</v>
      </c>
    </row>
    <row r="7">
      <c r="A7" t="inlineStr">
        <is>
          <t>Batch 06</t>
        </is>
      </c>
      <c r="B7" t="inlineStr">
        <is>
          <t>Public/conditional factual Features &amp; Facilities expansion</t>
        </is>
      </c>
      <c r="C7" t="inlineStr">
        <is>
          <t>16</t>
        </is>
      </c>
      <c r="D7" t="inlineStr">
        <is>
          <t>COMPLETE</t>
        </is>
      </c>
      <c r="E7" t="inlineStr">
        <is>
          <t>81 new factual feature/facility relationships plus Feature_Coverage_QA_v1.</t>
        </is>
      </c>
      <c r="F7" t="inlineStr">
        <is>
          <t>Plum Creek remains blocked; Double J remains limited. Other gaps are non-blocking refinements.</t>
        </is>
      </c>
      <c r="G7" s="81" t="n">
        <v>46251</v>
      </c>
    </row>
    <row r="8">
      <c r="A8" t="inlineStr">
        <is>
          <t>Batch 07</t>
        </is>
      </c>
      <c r="B8" t="inlineStr">
        <is>
          <t>Broader decision-support intelligence</t>
        </is>
      </c>
      <c r="C8" t="inlineStr">
        <is>
          <t>16</t>
        </is>
      </c>
      <c r="D8" t="inlineStr">
        <is>
          <t>COMPLETE</t>
        </is>
      </c>
      <c r="E8" t="inlineStr">
        <is>
          <t>40 course-character records + 55 explainable editorial fit classifications + a formal decision-support taxonomy/evidence threshold sheet.</t>
        </is>
      </c>
      <c r="F8" t="inlineStr">
        <is>
          <t>Run a normalization audit across all public/conditional courses before treating the recommendation layer as launch-ready. Plum Creek remains blocked.</t>
        </is>
      </c>
      <c r="G8" s="81" t="n">
        <v>46251</v>
      </c>
    </row>
    <row r="9">
      <c r="A9" t="inlineStr">
        <is>
          <t>Batch 08</t>
        </is>
      </c>
      <c r="B9" t="inlineStr">
        <is>
          <t>Cross-course recommendation normalization audit</t>
        </is>
      </c>
      <c r="C9" t="inlineStr">
        <is>
          <t>41</t>
        </is>
      </c>
      <c r="D9" t="inlineStr">
        <is>
          <t>COMPLETE</t>
        </is>
      </c>
      <c r="E9" t="inlineStr">
        <is>
          <t>Canonicalized recommendation vocabulary, separated derived geography/operational concepts, audited course coverage and over-classification, identified factual feature duplicates, and established context-aware display rules.</t>
        </is>
      </c>
      <c r="F9" t="inlineStr">
        <is>
          <t>Targeted research remains for zero/thin coverage courses—especially Austin Core munis and resort-access courses. Plum Creek remains blocked.</t>
        </is>
      </c>
      <c r="G9" s="81" t="n">
        <v>46251</v>
      </c>
    </row>
    <row r="10">
      <c r="A10" t="inlineStr">
        <is>
          <t>Batch 09</t>
        </is>
      </c>
      <c r="B10" t="inlineStr">
        <is>
          <t>Targeted zero/thin recommendation coverage</t>
        </is>
      </c>
      <c r="C10" t="inlineStr">
        <is>
          <t>17</t>
        </is>
      </c>
      <c r="D10" t="inlineStr">
        <is>
          <t>COMPLETE</t>
        </is>
      </c>
      <c r="E10" t="inlineStr">
        <is>
          <t>56 new evidence-backed classifications and 37 course-character records across Austin municipal/core public, Pedernales, Omni Barton Creek and Horseshoe Bay resort courses.</t>
        </is>
      </c>
      <c r="F10" t="inlineStr">
        <is>
          <t>Plum Creek remains blocked. Any remaining thin/no-coverage courses should be researched only if launch/product priority warrants it; do not force uniform tag counts.</t>
        </is>
      </c>
      <c r="G10" s="81" t="n">
        <v>46251</v>
      </c>
    </row>
    <row r="11">
      <c r="A11" t="inlineStr">
        <is>
          <t>Batch 10</t>
        </is>
      </c>
      <c r="B11" t="inlineStr">
        <is>
          <t>Quality / launch-readiness pass</t>
        </is>
      </c>
      <c r="C11" t="inlineStr">
        <is>
          <t>41</t>
        </is>
      </c>
      <c r="D11" t="inlineStr">
        <is>
          <t>COMPLETE</t>
        </is>
      </c>
      <c r="E11" t="inlineStr">
        <is>
          <t>Resolved Plum Creek identity; physically removed 7 duplicate feature rows; prioritized UI display for 9 rich-coverage courses; classified editorial records into researched-guide-ready vs firsthand-priority use.</t>
        </is>
      </c>
      <c r="F11" t="inlineStr">
        <is>
          <t>Remaining work is narrower: direct scorecard QA where conflicts remain and planned firsthand reporting/validation of experiential judgments. No further broad recommendation-taxonomy expansion is needed now.</t>
        </is>
      </c>
      <c r="G11" s="81" t="n">
        <v>46251</v>
      </c>
    </row>
    <row r="12">
      <c r="A12" t="inlineStr">
        <is>
          <t>Batch 11</t>
        </is>
      </c>
      <c r="B12" t="inlineStr">
        <is>
          <t>Final Data Foundation Acceptance Test</t>
        </is>
      </c>
      <c r="C12" t="inlineStr">
        <is>
          <t>16 tests</t>
        </is>
      </c>
      <c r="D12" t="inlineStr">
        <is>
          <t>COMPLETE</t>
        </is>
      </c>
      <c r="E12" t="inlineStr">
        <is>
          <t>End-to-end structural, representative-case, product-query, rendering, recommendation-integrity, null-data, geospatial, modularity, editorial-boundary, future-change and overengineering acceptance tests.</t>
        </is>
      </c>
      <c r="F12" t="inlineStr">
        <is>
          <t>0 model gaps. Correct dashboard/register counts to 52 properties / 65 courses; close targeted data QA without reopening architecture.</t>
        </is>
      </c>
      <c r="G12" s="81" t="n">
        <v>46252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M133"/>
  <sheetViews>
    <sheetView workbookViewId="0">
      <selection activeCell="A1" sqref="A1"/>
    </sheetView>
  </sheetViews>
  <sheetFormatPr baseColWidth="8" defaultRowHeight="15"/>
  <cols>
    <col width="14" customWidth="1" style="45" min="1" max="1"/>
    <col width="14" customWidth="1" style="45" min="2" max="2"/>
    <col width="18" customWidth="1" style="45" min="3" max="3"/>
    <col width="20" customWidth="1" style="45" min="4" max="4"/>
    <col width="18" customWidth="1" style="45" min="5" max="5"/>
    <col width="10" customWidth="1" style="45" min="6" max="6"/>
    <col width="16" customWidth="1" style="45" min="7" max="7"/>
    <col width="16" customWidth="1" style="45" min="8" max="8"/>
    <col width="16" customWidth="1" style="45" min="9" max="9"/>
    <col width="78" customWidth="1" style="45" min="10" max="10"/>
    <col width="28" customWidth="1" style="45" min="11" max="11"/>
    <col width="30" customWidth="1" style="45" min="12" max="12"/>
    <col width="80" customWidth="1" style="45" min="13" max="13"/>
  </cols>
  <sheetData>
    <row r="1">
      <c r="A1" s="50" t="inlineStr">
        <is>
          <t>tee_id</t>
        </is>
      </c>
      <c r="B1" s="50" t="inlineStr">
        <is>
          <t>course_id</t>
        </is>
      </c>
      <c r="C1" s="50" t="inlineStr">
        <is>
          <t>tee_name</t>
        </is>
      </c>
      <c r="D1" s="50" t="inlineStr">
        <is>
          <t>audience_rating</t>
        </is>
      </c>
      <c r="E1" s="50" t="inlineStr">
        <is>
          <t>total_yardage</t>
        </is>
      </c>
      <c r="F1" s="50" t="inlineStr">
        <is>
          <t>par</t>
        </is>
      </c>
      <c r="G1" s="50" t="inlineStr">
        <is>
          <t>course_rating</t>
        </is>
      </c>
      <c r="H1" s="50" t="inlineStr">
        <is>
          <t>slope_rating</t>
        </is>
      </c>
      <c r="I1" s="50" t="inlineStr">
        <is>
          <t>verified_at</t>
        </is>
      </c>
      <c r="J1" s="50" t="inlineStr">
        <is>
          <t>source_url</t>
        </is>
      </c>
      <c r="K1" s="50" t="inlineStr">
        <is>
          <t>source_tier</t>
        </is>
      </c>
      <c r="L1" s="50" t="inlineStr">
        <is>
          <t>verification_status</t>
        </is>
      </c>
      <c r="M1" s="50" t="inlineStr">
        <is>
          <t>notes</t>
        </is>
      </c>
    </row>
    <row r="2">
      <c r="A2" s="46" t="inlineStr">
        <is>
          <t>tee_0001</t>
        </is>
      </c>
      <c r="B2" s="46" t="inlineStr">
        <is>
          <t>crs_0012</t>
        </is>
      </c>
      <c r="C2" s="46" t="inlineStr">
        <is>
          <t>Black</t>
        </is>
      </c>
      <c r="D2" s="46" t="inlineStr">
        <is>
          <t>Men</t>
        </is>
      </c>
      <c r="E2" s="46" t="n">
        <v>7121</v>
      </c>
      <c r="F2" s="46" t="n">
        <v>72</v>
      </c>
      <c r="G2" s="46" t="n">
        <v>74.3</v>
      </c>
      <c r="H2" s="46" t="n">
        <v>133</v>
      </c>
      <c r="I2" s="80" t="n">
        <v>46251</v>
      </c>
      <c r="J2" s="46" t="inlineStr">
        <is>
          <t>https://www.greenskeeper.org/texas/Austin/avery_ranch_golf_club_austin_texas/scorecard.cfm</t>
        </is>
      </c>
      <c r="K2" s="46" t="inlineStr">
        <is>
          <t>secondary_cross_checked</t>
        </is>
      </c>
      <c r="L2" s="46" t="inlineStr">
        <is>
          <t>verified_cross_check</t>
        </is>
      </c>
      <c r="M2" s="46" t="inlineStr">
        <is>
          <t>Cross-check: 18Birdies/Golfify agree on 7,121-yard back tee; some rating/slope details differ across aggregators. Store published tee/audience pair explicitly.</t>
        </is>
      </c>
    </row>
    <row r="3">
      <c r="A3" s="46" t="inlineStr">
        <is>
          <t>tee_0002</t>
        </is>
      </c>
      <c r="B3" s="46" t="inlineStr">
        <is>
          <t>crs_0012</t>
        </is>
      </c>
      <c r="C3" s="46" t="inlineStr">
        <is>
          <t>Gold</t>
        </is>
      </c>
      <c r="D3" s="46" t="inlineStr">
        <is>
          <t>Men</t>
        </is>
      </c>
      <c r="E3" s="46" t="n">
        <v>6594</v>
      </c>
      <c r="F3" s="46" t="n">
        <v>72</v>
      </c>
      <c r="G3" s="46" t="n">
        <v>71.8</v>
      </c>
      <c r="H3" s="46" t="n">
        <v>133</v>
      </c>
      <c r="I3" s="80" t="n">
        <v>46251</v>
      </c>
      <c r="J3" s="46" t="inlineStr">
        <is>
          <t>https://www.greenskeeper.org/texas/Austin/avery_ranch_golf_club_austin_texas/scorecard.cfm</t>
        </is>
      </c>
      <c r="K3" s="46" t="inlineStr">
        <is>
          <t>secondary_cross_checked</t>
        </is>
      </c>
      <c r="L3" s="46" t="inlineStr">
        <is>
          <t>verified_cross_check</t>
        </is>
      </c>
      <c r="M3" s="46" t="inlineStr">
        <is>
          <t>Cross-check: 18Birdies/Golfify agree on 7,121-yard back tee; some rating/slope details differ across aggregators. Store published tee/audience pair explicitly.</t>
        </is>
      </c>
    </row>
    <row r="4">
      <c r="A4" s="46" t="inlineStr">
        <is>
          <t>tee_0003</t>
        </is>
      </c>
      <c r="B4" s="46" t="inlineStr">
        <is>
          <t>crs_0012</t>
        </is>
      </c>
      <c r="C4" s="46" t="inlineStr">
        <is>
          <t>Blue</t>
        </is>
      </c>
      <c r="D4" s="46" t="inlineStr">
        <is>
          <t>Men</t>
        </is>
      </c>
      <c r="E4" s="46" t="n">
        <v>6229</v>
      </c>
      <c r="F4" s="46" t="n">
        <v>72</v>
      </c>
      <c r="G4" s="46" t="n">
        <v>70</v>
      </c>
      <c r="H4" s="46" t="n">
        <v>126</v>
      </c>
      <c r="I4" s="80" t="n">
        <v>46251</v>
      </c>
      <c r="J4" s="46" t="inlineStr">
        <is>
          <t>https://www.greenskeeper.org/texas/Austin/avery_ranch_golf_club_austin_texas/scorecard.cfm</t>
        </is>
      </c>
      <c r="K4" s="46" t="inlineStr">
        <is>
          <t>secondary_cross_checked</t>
        </is>
      </c>
      <c r="L4" s="46" t="inlineStr">
        <is>
          <t>verified_cross_check</t>
        </is>
      </c>
      <c r="M4" s="46" t="inlineStr">
        <is>
          <t>Cross-check: 18Birdies/Golfify agree on 7,121-yard back tee; some rating/slope details differ across aggregators. Store published tee/audience pair explicitly.</t>
        </is>
      </c>
    </row>
    <row r="5">
      <c r="A5" s="46" t="inlineStr">
        <is>
          <t>tee_0004</t>
        </is>
      </c>
      <c r="B5" s="46" t="inlineStr">
        <is>
          <t>crs_0012</t>
        </is>
      </c>
      <c r="C5" s="46" t="inlineStr">
        <is>
          <t>White</t>
        </is>
      </c>
      <c r="D5" s="46" t="inlineStr">
        <is>
          <t>Men</t>
        </is>
      </c>
      <c r="E5" s="46" t="n">
        <v>5724</v>
      </c>
      <c r="F5" s="46" t="n">
        <v>72</v>
      </c>
      <c r="G5" s="46" t="n">
        <v>67.8</v>
      </c>
      <c r="H5" s="46" t="n">
        <v>121</v>
      </c>
      <c r="I5" s="80" t="n">
        <v>46251</v>
      </c>
      <c r="J5" s="46" t="inlineStr">
        <is>
          <t>https://www.greenskeeper.org/texas/Austin/avery_ranch_golf_club_austin_texas/scorecard.cfm</t>
        </is>
      </c>
      <c r="K5" s="46" t="inlineStr">
        <is>
          <t>secondary_cross_checked</t>
        </is>
      </c>
      <c r="L5" s="46" t="inlineStr">
        <is>
          <t>verified_cross_check</t>
        </is>
      </c>
      <c r="M5" s="46" t="inlineStr">
        <is>
          <t>Cross-check: 18Birdies/Golfify agree on 7,121-yard back tee; some rating/slope details differ across aggregators. Store published tee/audience pair explicitly.</t>
        </is>
      </c>
    </row>
    <row r="6">
      <c r="A6" s="46" t="inlineStr">
        <is>
          <t>tee_0005</t>
        </is>
      </c>
      <c r="B6" s="46" t="inlineStr">
        <is>
          <t>crs_0012</t>
        </is>
      </c>
      <c r="C6" s="46" t="inlineStr">
        <is>
          <t>White</t>
        </is>
      </c>
      <c r="D6" s="46" t="inlineStr">
        <is>
          <t>Women</t>
        </is>
      </c>
      <c r="E6" s="46" t="n">
        <v>5724</v>
      </c>
      <c r="F6" s="46" t="n">
        <v>72</v>
      </c>
      <c r="G6" s="46" t="n">
        <v>74</v>
      </c>
      <c r="H6" s="46" t="n">
        <v>135</v>
      </c>
      <c r="I6" s="80" t="n">
        <v>46251</v>
      </c>
      <c r="J6" s="46" t="inlineStr">
        <is>
          <t>https://www.greenskeeper.org/texas/Austin/avery_ranch_golf_club_austin_texas/scorecard.cfm</t>
        </is>
      </c>
      <c r="K6" s="46" t="inlineStr">
        <is>
          <t>secondary_cross_checked</t>
        </is>
      </c>
      <c r="L6" s="46" t="inlineStr">
        <is>
          <t>verified_cross_check</t>
        </is>
      </c>
      <c r="M6" s="46" t="inlineStr">
        <is>
          <t>Cross-check: 18Birdies/Golfify agree on 7,121-yard back tee; some rating/slope details differ across aggregators. Store published tee/audience pair explicitly.</t>
        </is>
      </c>
    </row>
    <row r="7">
      <c r="A7" s="46" t="inlineStr">
        <is>
          <t>tee_0006</t>
        </is>
      </c>
      <c r="B7" s="46" t="inlineStr">
        <is>
          <t>crs_0012</t>
        </is>
      </c>
      <c r="C7" s="46" t="inlineStr">
        <is>
          <t>Green</t>
        </is>
      </c>
      <c r="D7" s="46" t="inlineStr">
        <is>
          <t>Women</t>
        </is>
      </c>
      <c r="E7" s="46" t="n">
        <v>4924</v>
      </c>
      <c r="F7" s="46" t="n">
        <v>72</v>
      </c>
      <c r="G7" s="46" t="n">
        <v>69.59999999999999</v>
      </c>
      <c r="H7" s="46" t="n">
        <v>125</v>
      </c>
      <c r="I7" s="80" t="n">
        <v>46251</v>
      </c>
      <c r="J7" s="46" t="inlineStr">
        <is>
          <t>https://www.greenskeeper.org/texas/Austin/avery_ranch_golf_club_austin_texas/scorecard.cfm</t>
        </is>
      </c>
      <c r="K7" s="46" t="inlineStr">
        <is>
          <t>secondary_cross_checked</t>
        </is>
      </c>
      <c r="L7" s="46" t="inlineStr">
        <is>
          <t>verified_cross_check</t>
        </is>
      </c>
      <c r="M7" s="46" t="inlineStr">
        <is>
          <t>Cross-check: 18Birdies/Golfify agree on 7,121-yard back tee; some rating/slope details differ across aggregators. Store published tee/audience pair explicitly.</t>
        </is>
      </c>
    </row>
    <row r="8">
      <c r="A8" s="46" t="inlineStr">
        <is>
          <t>tee_0007</t>
        </is>
      </c>
      <c r="B8" s="46" t="inlineStr">
        <is>
          <t>crs_0013</t>
        </is>
      </c>
      <c r="C8" s="46" t="inlineStr">
        <is>
          <t>Black</t>
        </is>
      </c>
      <c r="D8" s="46" t="inlineStr">
        <is>
          <t>Men</t>
        </is>
      </c>
      <c r="E8" s="46" t="n">
        <v>7039</v>
      </c>
      <c r="F8" s="46" t="n">
        <v>72</v>
      </c>
      <c r="G8" s="46" t="n">
        <v>74.40000000000001</v>
      </c>
      <c r="H8" s="46" t="n">
        <v>141</v>
      </c>
      <c r="I8" s="80" t="n">
        <v>46251</v>
      </c>
      <c r="J8" s="46" t="inlineStr">
        <is>
          <t>https://teravistagolf.com/course-information/</t>
        </is>
      </c>
      <c r="K8" s="46" t="inlineStr">
        <is>
          <t>first_party_current</t>
        </is>
      </c>
      <c r="L8" s="46" t="inlineStr">
        <is>
          <t>verified_first_party</t>
        </is>
      </c>
      <c r="M8" s="46" t="inlineStr">
        <is>
          <t>Current first-party Course Information page used as publication truth. It explicitly publishes five tee yardages; ratings/slopes are published for Black/Blue/White/Red. Jade remains yardage-only.</t>
        </is>
      </c>
    </row>
    <row r="9">
      <c r="A9" s="46" t="inlineStr">
        <is>
          <t>tee_0008</t>
        </is>
      </c>
      <c r="B9" s="46" t="inlineStr">
        <is>
          <t>crs_0013</t>
        </is>
      </c>
      <c r="C9" s="46" t="inlineStr">
        <is>
          <t>Blue</t>
        </is>
      </c>
      <c r="D9" s="46" t="inlineStr">
        <is>
          <t>Men</t>
        </is>
      </c>
      <c r="E9" s="46" t="n">
        <v>6673</v>
      </c>
      <c r="F9" s="46" t="n">
        <v>72</v>
      </c>
      <c r="G9" s="46" t="n">
        <v>72.59999999999999</v>
      </c>
      <c r="H9" s="46" t="n">
        <v>138</v>
      </c>
      <c r="I9" s="80" t="n">
        <v>46251</v>
      </c>
      <c r="J9" s="46" t="inlineStr">
        <is>
          <t>https://teravistagolf.com/course-information/</t>
        </is>
      </c>
      <c r="K9" s="46" t="inlineStr">
        <is>
          <t>first_party_current</t>
        </is>
      </c>
      <c r="L9" s="46" t="inlineStr">
        <is>
          <t>verified_first_party</t>
        </is>
      </c>
      <c r="M9" s="46" t="inlineStr">
        <is>
          <t>Current first-party Course Information page used as publication truth. It explicitly publishes five tee yardages; ratings/slopes are published for Black/Blue/White/Red. Jade remains yardage-only.</t>
        </is>
      </c>
    </row>
    <row r="10">
      <c r="A10" s="46" t="inlineStr">
        <is>
          <t>tee_0009</t>
        </is>
      </c>
      <c r="B10" s="46" t="inlineStr">
        <is>
          <t>crs_0013</t>
        </is>
      </c>
      <c r="C10" s="46" t="inlineStr">
        <is>
          <t>White</t>
        </is>
      </c>
      <c r="D10" s="46" t="inlineStr">
        <is>
          <t>Men</t>
        </is>
      </c>
      <c r="E10" s="46" t="n">
        <v>6250</v>
      </c>
      <c r="F10" s="46" t="n">
        <v>72</v>
      </c>
      <c r="G10" s="46" t="n">
        <v>70.8</v>
      </c>
      <c r="H10" s="46" t="n">
        <v>134</v>
      </c>
      <c r="I10" s="80" t="n">
        <v>46251</v>
      </c>
      <c r="J10" s="46" t="inlineStr">
        <is>
          <t>https://teravistagolf.com/course-information/</t>
        </is>
      </c>
      <c r="K10" s="46" t="inlineStr">
        <is>
          <t>first_party_current</t>
        </is>
      </c>
      <c r="L10" s="46" t="inlineStr">
        <is>
          <t>verified_first_party</t>
        </is>
      </c>
      <c r="M10" s="46" t="inlineStr">
        <is>
          <t>Current first-party Course Information page used as publication truth. It explicitly publishes five tee yardages; ratings/slopes are published for Black/Blue/White/Red. Jade remains yardage-only.</t>
        </is>
      </c>
    </row>
    <row r="11">
      <c r="A11" s="46" t="inlineStr">
        <is>
          <t>tee_0010</t>
        </is>
      </c>
      <c r="B11" s="46" t="inlineStr">
        <is>
          <t>crs_0013</t>
        </is>
      </c>
      <c r="C11" s="46" t="inlineStr">
        <is>
          <t>Red</t>
        </is>
      </c>
      <c r="D11" s="46" t="inlineStr">
        <is>
          <t>Men</t>
        </is>
      </c>
      <c r="E11" s="46" t="n">
        <v>5099</v>
      </c>
      <c r="F11" s="46" t="n">
        <v>72</v>
      </c>
      <c r="G11" s="46" t="n">
        <v>69.3</v>
      </c>
      <c r="H11" s="46" t="n">
        <v>120</v>
      </c>
      <c r="I11" s="80" t="n">
        <v>46251</v>
      </c>
      <c r="J11" s="46" t="inlineStr">
        <is>
          <t>https://teravistagolf.com/course-information/</t>
        </is>
      </c>
      <c r="K11" s="46" t="inlineStr">
        <is>
          <t>first_party_current</t>
        </is>
      </c>
      <c r="L11" s="46" t="inlineStr">
        <is>
          <t>verified_first_party</t>
        </is>
      </c>
      <c r="M11" s="46" t="inlineStr">
        <is>
          <t>Current first-party Course Information page used as publication truth. It explicitly publishes five tee yardages; ratings/slopes are published for Black/Blue/White/Red. Jade remains yardage-only.</t>
        </is>
      </c>
    </row>
    <row r="12">
      <c r="A12" s="46" t="inlineStr">
        <is>
          <t>tee_0011</t>
        </is>
      </c>
      <c r="B12" s="46" t="inlineStr">
        <is>
          <t>crs_0013</t>
        </is>
      </c>
      <c r="C12" s="46" t="inlineStr">
        <is>
          <t>Jade</t>
        </is>
      </c>
      <c r="D12" s="46" t="inlineStr">
        <is>
          <t>Unrated/Family</t>
        </is>
      </c>
      <c r="E12" s="46" t="n">
        <v>3744</v>
      </c>
      <c r="F12" s="46" t="n">
        <v>72</v>
      </c>
      <c r="G12" s="46" t="n"/>
      <c r="H12" s="46" t="n"/>
      <c r="I12" s="80" t="n">
        <v>46251</v>
      </c>
      <c r="J12" s="46" t="inlineStr">
        <is>
          <t>https://teravistagolf.com/course-information/</t>
        </is>
      </c>
      <c r="K12" s="46" t="inlineStr">
        <is>
          <t>first_party_current</t>
        </is>
      </c>
      <c r="L12" s="46" t="inlineStr">
        <is>
          <t>verified_first_party</t>
        </is>
      </c>
      <c r="M12" s="46" t="inlineStr">
        <is>
          <t>Current first-party Course Information page used as publication truth. It explicitly publishes five tee yardages; ratings/slopes are published for Black/Blue/White/Red. Jade remains yardage-only.</t>
        </is>
      </c>
    </row>
    <row r="13">
      <c r="A13" s="46" t="inlineStr">
        <is>
          <t>tee_0012</t>
        </is>
      </c>
      <c r="B13" s="46" t="inlineStr">
        <is>
          <t>crs_0014</t>
        </is>
      </c>
      <c r="C13" s="46" t="inlineStr">
        <is>
          <t>Gold</t>
        </is>
      </c>
      <c r="D13" s="46" t="inlineStr">
        <is>
          <t>Men</t>
        </is>
      </c>
      <c r="E13" s="46" t="n">
        <v>7147</v>
      </c>
      <c r="F13" s="46" t="n">
        <v>72</v>
      </c>
      <c r="G13" s="46" t="n">
        <v>73.8</v>
      </c>
      <c r="H13" s="46" t="n">
        <v>136</v>
      </c>
      <c r="I13" s="80" t="n">
        <v>46251</v>
      </c>
      <c r="J13" s="46" t="inlineStr">
        <is>
          <t>https://www.greenskeeper.org/texas/Austin/forest_creek_golf_club_round_rock_tx/scorecard.cfm</t>
        </is>
      </c>
      <c r="K13" s="46" t="inlineStr">
        <is>
          <t>secondary_cross_checked</t>
        </is>
      </c>
      <c r="L13" s="46" t="inlineStr">
        <is>
          <t>verified_cross_check</t>
        </is>
      </c>
      <c r="M13" s="46" t="inlineStr">
        <is>
          <t>18Birdies independently confirms 7,147-yard championship length.</t>
        </is>
      </c>
    </row>
    <row r="14">
      <c r="A14" s="46" t="inlineStr">
        <is>
          <t>tee_0013</t>
        </is>
      </c>
      <c r="B14" s="46" t="inlineStr">
        <is>
          <t>crs_0014</t>
        </is>
      </c>
      <c r="C14" s="46" t="inlineStr">
        <is>
          <t>Blue</t>
        </is>
      </c>
      <c r="D14" s="46" t="inlineStr">
        <is>
          <t>Men</t>
        </is>
      </c>
      <c r="E14" s="46" t="n">
        <v>6498</v>
      </c>
      <c r="F14" s="46" t="n">
        <v>72</v>
      </c>
      <c r="G14" s="46" t="n">
        <v>71.2</v>
      </c>
      <c r="H14" s="46" t="n">
        <v>128</v>
      </c>
      <c r="I14" s="80" t="n">
        <v>46251</v>
      </c>
      <c r="J14" s="46" t="inlineStr">
        <is>
          <t>https://www.greenskeeper.org/texas/Austin/forest_creek_golf_club_round_rock_tx/scorecard.cfm</t>
        </is>
      </c>
      <c r="K14" s="46" t="inlineStr">
        <is>
          <t>secondary_cross_checked</t>
        </is>
      </c>
      <c r="L14" s="46" t="inlineStr">
        <is>
          <t>verified_cross_check</t>
        </is>
      </c>
      <c r="M14" s="46" t="inlineStr">
        <is>
          <t>18Birdies independently confirms 7,147-yard championship length.</t>
        </is>
      </c>
    </row>
    <row r="15">
      <c r="A15" s="46" t="inlineStr">
        <is>
          <t>tee_0014</t>
        </is>
      </c>
      <c r="B15" s="46" t="inlineStr">
        <is>
          <t>crs_0014</t>
        </is>
      </c>
      <c r="C15" s="46" t="inlineStr">
        <is>
          <t>White</t>
        </is>
      </c>
      <c r="D15" s="46" t="inlineStr">
        <is>
          <t>Men</t>
        </is>
      </c>
      <c r="E15" s="46" t="n">
        <v>6026</v>
      </c>
      <c r="F15" s="46" t="n">
        <v>72</v>
      </c>
      <c r="G15" s="46" t="n">
        <v>68.8</v>
      </c>
      <c r="H15" s="46" t="n">
        <v>122</v>
      </c>
      <c r="I15" s="80" t="n">
        <v>46251</v>
      </c>
      <c r="J15" s="46" t="inlineStr">
        <is>
          <t>https://www.greenskeeper.org/texas/Austin/forest_creek_golf_club_round_rock_tx/scorecard.cfm</t>
        </is>
      </c>
      <c r="K15" s="46" t="inlineStr">
        <is>
          <t>secondary_cross_checked</t>
        </is>
      </c>
      <c r="L15" s="46" t="inlineStr">
        <is>
          <t>verified_cross_check</t>
        </is>
      </c>
      <c r="M15" s="46" t="inlineStr">
        <is>
          <t>18Birdies independently confirms 7,147-yard championship length.</t>
        </is>
      </c>
    </row>
    <row r="16">
      <c r="A16" s="46" t="inlineStr">
        <is>
          <t>tee_0015</t>
        </is>
      </c>
      <c r="B16" s="46" t="inlineStr">
        <is>
          <t>crs_0014</t>
        </is>
      </c>
      <c r="C16" s="46" t="inlineStr">
        <is>
          <t>Red</t>
        </is>
      </c>
      <c r="D16" s="46" t="inlineStr">
        <is>
          <t>Women</t>
        </is>
      </c>
      <c r="E16" s="46" t="n">
        <v>5394</v>
      </c>
      <c r="F16" s="46" t="n">
        <v>72</v>
      </c>
      <c r="G16" s="46" t="n">
        <v>71.90000000000001</v>
      </c>
      <c r="H16" s="46" t="n">
        <v>124</v>
      </c>
      <c r="I16" s="80" t="n">
        <v>46251</v>
      </c>
      <c r="J16" s="46" t="inlineStr">
        <is>
          <t>https://www.greenskeeper.org/texas/Austin/forest_creek_golf_club_round_rock_tx/scorecard.cfm</t>
        </is>
      </c>
      <c r="K16" s="46" t="inlineStr">
        <is>
          <t>secondary_cross_checked</t>
        </is>
      </c>
      <c r="L16" s="46" t="inlineStr">
        <is>
          <t>verified_cross_check</t>
        </is>
      </c>
      <c r="M16" s="46" t="inlineStr">
        <is>
          <t>18Birdies independently confirms 7,147-yard championship length.</t>
        </is>
      </c>
    </row>
    <row r="17">
      <c r="A17" s="46" t="inlineStr">
        <is>
          <t>tee_0016</t>
        </is>
      </c>
      <c r="B17" s="46" t="inlineStr">
        <is>
          <t>crs_0015</t>
        </is>
      </c>
      <c r="C17" s="46" t="inlineStr">
        <is>
          <t>Tour</t>
        </is>
      </c>
      <c r="D17" s="46" t="inlineStr">
        <is>
          <t>Men</t>
        </is>
      </c>
      <c r="E17" s="46" t="n">
        <v>7017</v>
      </c>
      <c r="F17" s="46" t="n">
        <v>71</v>
      </c>
      <c r="G17" s="46" t="n">
        <v>73.5</v>
      </c>
      <c r="H17" s="46" t="n">
        <v>130</v>
      </c>
      <c r="I17" s="80" t="n">
        <v>46251</v>
      </c>
      <c r="J17" s="46" t="inlineStr">
        <is>
          <t>https://www.greenskeeper.org/texas/Austin/the_golf_club_at_star_ranch/scorecard.cfm</t>
        </is>
      </c>
      <c r="K17" s="46" t="inlineStr">
        <is>
          <t>secondary_cross_checked</t>
        </is>
      </c>
      <c r="L17" s="46" t="inlineStr">
        <is>
          <t>verified_cross_check</t>
        </is>
      </c>
      <c r="M17" s="46" t="inlineStr">
        <is>
          <t>Golfify and 18Birdies independently confirm tee yardages and par 71.</t>
        </is>
      </c>
    </row>
    <row r="18">
      <c r="A18" s="46" t="inlineStr">
        <is>
          <t>tee_0017</t>
        </is>
      </c>
      <c r="B18" s="46" t="inlineStr">
        <is>
          <t>crs_0015</t>
        </is>
      </c>
      <c r="C18" s="46" t="inlineStr">
        <is>
          <t>Champ</t>
        </is>
      </c>
      <c r="D18" s="46" t="inlineStr">
        <is>
          <t>Men</t>
        </is>
      </c>
      <c r="E18" s="46" t="n">
        <v>6341</v>
      </c>
      <c r="F18" s="46" t="n">
        <v>71</v>
      </c>
      <c r="G18" s="46" t="n">
        <v>70.09999999999999</v>
      </c>
      <c r="H18" s="46" t="n">
        <v>117</v>
      </c>
      <c r="I18" s="80" t="n">
        <v>46251</v>
      </c>
      <c r="J18" s="46" t="inlineStr">
        <is>
          <t>https://www.greenskeeper.org/texas/Austin/the_golf_club_at_star_ranch/scorecard.cfm</t>
        </is>
      </c>
      <c r="K18" s="46" t="inlineStr">
        <is>
          <t>secondary_cross_checked</t>
        </is>
      </c>
      <c r="L18" s="46" t="inlineStr">
        <is>
          <t>verified_cross_check</t>
        </is>
      </c>
      <c r="M18" s="46" t="inlineStr">
        <is>
          <t>Golfify and 18Birdies independently confirm tee yardages and par 71.</t>
        </is>
      </c>
    </row>
    <row r="19">
      <c r="A19" s="46" t="inlineStr">
        <is>
          <t>tee_0018</t>
        </is>
      </c>
      <c r="B19" s="46" t="inlineStr">
        <is>
          <t>crs_0015</t>
        </is>
      </c>
      <c r="C19" s="46" t="inlineStr">
        <is>
          <t>Preferred</t>
        </is>
      </c>
      <c r="D19" s="46" t="inlineStr">
        <is>
          <t>Men</t>
        </is>
      </c>
      <c r="E19" s="46" t="n">
        <v>5678</v>
      </c>
      <c r="F19" s="46" t="n">
        <v>71</v>
      </c>
      <c r="G19" s="46" t="n">
        <v>67.40000000000001</v>
      </c>
      <c r="H19" s="46" t="n">
        <v>110</v>
      </c>
      <c r="I19" s="80" t="n">
        <v>46251</v>
      </c>
      <c r="J19" s="46" t="inlineStr">
        <is>
          <t>https://www.greenskeeper.org/texas/Austin/the_golf_club_at_star_ranch/scorecard.cfm</t>
        </is>
      </c>
      <c r="K19" s="46" t="inlineStr">
        <is>
          <t>secondary_cross_checked</t>
        </is>
      </c>
      <c r="L19" s="46" t="inlineStr">
        <is>
          <t>verified_cross_check</t>
        </is>
      </c>
      <c r="M19" s="46" t="inlineStr">
        <is>
          <t>Golfify and 18Birdies independently confirm tee yardages and par 71.</t>
        </is>
      </c>
    </row>
    <row r="20">
      <c r="A20" s="46" t="inlineStr">
        <is>
          <t>tee_0019</t>
        </is>
      </c>
      <c r="B20" s="46" t="inlineStr">
        <is>
          <t>crs_0015</t>
        </is>
      </c>
      <c r="C20" s="46" t="inlineStr">
        <is>
          <t>Forward</t>
        </is>
      </c>
      <c r="D20" s="46" t="inlineStr">
        <is>
          <t>Women</t>
        </is>
      </c>
      <c r="E20" s="46" t="n">
        <v>4990</v>
      </c>
      <c r="F20" s="46" t="n">
        <v>71</v>
      </c>
      <c r="G20" s="46" t="n">
        <v>68.5</v>
      </c>
      <c r="H20" s="46" t="n">
        <v>111</v>
      </c>
      <c r="I20" s="80" t="n">
        <v>46251</v>
      </c>
      <c r="J20" s="46" t="inlineStr">
        <is>
          <t>https://www.greenskeeper.org/texas/Austin/the_golf_club_at_star_ranch/scorecard.cfm</t>
        </is>
      </c>
      <c r="K20" s="46" t="inlineStr">
        <is>
          <t>secondary_cross_checked</t>
        </is>
      </c>
      <c r="L20" s="46" t="inlineStr">
        <is>
          <t>verified_cross_check</t>
        </is>
      </c>
      <c r="M20" s="46" t="inlineStr">
        <is>
          <t>Golfify and 18Birdies independently confirm tee yardages and par 71.</t>
        </is>
      </c>
    </row>
    <row r="21">
      <c r="A21" s="46" t="inlineStr">
        <is>
          <t>tee_0020</t>
        </is>
      </c>
      <c r="B21" s="46" t="inlineStr">
        <is>
          <t>crs_0016</t>
        </is>
      </c>
      <c r="C21" s="46" t="inlineStr">
        <is>
          <t>Black</t>
        </is>
      </c>
      <c r="D21" s="46" t="inlineStr">
        <is>
          <t>Men</t>
        </is>
      </c>
      <c r="E21" s="46" t="n">
        <v>7174</v>
      </c>
      <c r="F21" s="46" t="n">
        <v>72</v>
      </c>
      <c r="G21" s="46" t="n">
        <v>74.2</v>
      </c>
      <c r="H21" s="46" t="n">
        <v>139</v>
      </c>
      <c r="I21" s="80" t="n">
        <v>46251</v>
      </c>
      <c r="J21" s="46" t="inlineStr">
        <is>
          <t>https://www.shadowglengolf.com/course/scorecard/</t>
        </is>
      </c>
      <c r="K21" s="46" t="inlineStr">
        <is>
          <t>official_endpoint_plus_multi_source_convergence</t>
        </is>
      </c>
      <c r="L21" s="46" t="inlineStr">
        <is>
          <t>verified_cross_check_publishable</t>
        </is>
      </c>
      <c r="M21" s="46" t="inlineStr">
        <is>
          <t>Official ShadowGlen scorecard endpoint is live but blocks automated retrieval. GolfNow and Greenskeeper currently converge on the stored 7,174/74.2/139 back tee and corresponding tee table; suitable for V1 publication with provenance.</t>
        </is>
      </c>
    </row>
    <row r="22">
      <c r="A22" s="46" t="inlineStr">
        <is>
          <t>tee_0021</t>
        </is>
      </c>
      <c r="B22" s="46" t="inlineStr">
        <is>
          <t>crs_0016</t>
        </is>
      </c>
      <c r="C22" s="46" t="inlineStr">
        <is>
          <t>Bronze</t>
        </is>
      </c>
      <c r="D22" s="46" t="inlineStr">
        <is>
          <t>Men</t>
        </is>
      </c>
      <c r="E22" s="46" t="n">
        <v>6629</v>
      </c>
      <c r="F22" s="46" t="n">
        <v>72</v>
      </c>
      <c r="G22" s="46" t="n">
        <v>72.7</v>
      </c>
      <c r="H22" s="46" t="n">
        <v>132</v>
      </c>
      <c r="I22" s="80" t="n">
        <v>46251</v>
      </c>
      <c r="J22" s="46" t="inlineStr">
        <is>
          <t>https://www.shadowglengolf.com/course/scorecard/</t>
        </is>
      </c>
      <c r="K22" s="46" t="inlineStr">
        <is>
          <t>official_endpoint_plus_multi_source_convergence</t>
        </is>
      </c>
      <c r="L22" s="46" t="inlineStr">
        <is>
          <t>verified_cross_check_publishable</t>
        </is>
      </c>
      <c r="M22" s="46" t="inlineStr">
        <is>
          <t>Official ShadowGlen scorecard endpoint is live but blocks automated retrieval. GolfNow and Greenskeeper currently converge on the stored 7,174/74.2/139 back tee and corresponding tee table; suitable for V1 publication with provenance.</t>
        </is>
      </c>
    </row>
    <row r="23">
      <c r="A23" s="46" t="inlineStr">
        <is>
          <t>tee_0022</t>
        </is>
      </c>
      <c r="B23" s="46" t="inlineStr">
        <is>
          <t>crs_0016</t>
        </is>
      </c>
      <c r="C23" s="46" t="inlineStr">
        <is>
          <t>White</t>
        </is>
      </c>
      <c r="D23" s="46" t="inlineStr">
        <is>
          <t>Men</t>
        </is>
      </c>
      <c r="E23" s="46" t="n">
        <v>6047</v>
      </c>
      <c r="F23" s="46" t="n">
        <v>72</v>
      </c>
      <c r="G23" s="46" t="n">
        <v>69.7</v>
      </c>
      <c r="H23" s="46" t="n">
        <v>126</v>
      </c>
      <c r="I23" s="80" t="n">
        <v>46251</v>
      </c>
      <c r="J23" s="46" t="inlineStr">
        <is>
          <t>https://www.shadowglengolf.com/course/scorecard/</t>
        </is>
      </c>
      <c r="K23" s="46" t="inlineStr">
        <is>
          <t>official_endpoint_plus_multi_source_convergence</t>
        </is>
      </c>
      <c r="L23" s="46" t="inlineStr">
        <is>
          <t>verified_cross_check_publishable</t>
        </is>
      </c>
      <c r="M23" s="46" t="inlineStr">
        <is>
          <t>Official ShadowGlen scorecard endpoint is live but blocks automated retrieval. GolfNow and Greenskeeper currently converge on the stored 7,174/74.2/139 back tee and corresponding tee table; suitable for V1 publication with provenance.</t>
        </is>
      </c>
    </row>
    <row r="24">
      <c r="A24" s="46" t="inlineStr">
        <is>
          <t>tee_0023</t>
        </is>
      </c>
      <c r="B24" s="46" t="inlineStr">
        <is>
          <t>crs_0016</t>
        </is>
      </c>
      <c r="C24" s="46" t="inlineStr">
        <is>
          <t>Green</t>
        </is>
      </c>
      <c r="D24" s="46" t="inlineStr">
        <is>
          <t>Men</t>
        </is>
      </c>
      <c r="E24" s="46" t="n">
        <v>4898</v>
      </c>
      <c r="F24" s="46" t="n">
        <v>72</v>
      </c>
      <c r="G24" s="46" t="n">
        <v>64.5</v>
      </c>
      <c r="H24" s="46" t="n">
        <v>105</v>
      </c>
      <c r="I24" s="80" t="n">
        <v>46251</v>
      </c>
      <c r="J24" s="46" t="inlineStr">
        <is>
          <t>https://www.shadowglengolf.com/course/scorecard/</t>
        </is>
      </c>
      <c r="K24" s="46" t="inlineStr">
        <is>
          <t>official_endpoint_plus_multi_source_convergence</t>
        </is>
      </c>
      <c r="L24" s="46" t="inlineStr">
        <is>
          <t>verified_cross_check_publishable</t>
        </is>
      </c>
      <c r="M24" s="46" t="inlineStr">
        <is>
          <t>Official ShadowGlen scorecard endpoint is live but blocks automated retrieval. GolfNow and Greenskeeper currently converge on the stored 7,174/74.2/139 back tee and corresponding tee table; suitable for V1 publication with provenance.</t>
        </is>
      </c>
    </row>
    <row r="25">
      <c r="A25" s="46" t="inlineStr">
        <is>
          <t>tee_0024</t>
        </is>
      </c>
      <c r="B25" s="46" t="inlineStr">
        <is>
          <t>crs_0016</t>
        </is>
      </c>
      <c r="C25" s="46" t="inlineStr">
        <is>
          <t>White</t>
        </is>
      </c>
      <c r="D25" s="46" t="inlineStr">
        <is>
          <t>Women</t>
        </is>
      </c>
      <c r="E25" s="46" t="n">
        <v>6047</v>
      </c>
      <c r="F25" s="46" t="n">
        <v>72</v>
      </c>
      <c r="G25" s="46" t="n">
        <v>74.59999999999999</v>
      </c>
      <c r="H25" s="46" t="n">
        <v>142</v>
      </c>
      <c r="I25" s="80" t="n">
        <v>46251</v>
      </c>
      <c r="J25" s="46" t="inlineStr">
        <is>
          <t>https://www.shadowglengolf.com/course/scorecard/</t>
        </is>
      </c>
      <c r="K25" s="46" t="inlineStr">
        <is>
          <t>official_endpoint_plus_multi_source_convergence</t>
        </is>
      </c>
      <c r="L25" s="46" t="inlineStr">
        <is>
          <t>verified_cross_check_publishable</t>
        </is>
      </c>
      <c r="M25" s="46" t="inlineStr">
        <is>
          <t>Official ShadowGlen scorecard endpoint is live but blocks automated retrieval. GolfNow and Greenskeeper currently converge on the stored 7,174/74.2/139 back tee and corresponding tee table; suitable for V1 publication with provenance.</t>
        </is>
      </c>
    </row>
    <row r="26">
      <c r="A26" s="46" t="inlineStr">
        <is>
          <t>tee_0025</t>
        </is>
      </c>
      <c r="B26" s="46" t="inlineStr">
        <is>
          <t>crs_0016</t>
        </is>
      </c>
      <c r="C26" s="46" t="inlineStr">
        <is>
          <t>Green</t>
        </is>
      </c>
      <c r="D26" s="46" t="inlineStr">
        <is>
          <t>Women</t>
        </is>
      </c>
      <c r="E26" s="46" t="n">
        <v>4898</v>
      </c>
      <c r="F26" s="46" t="n">
        <v>72</v>
      </c>
      <c r="G26" s="46" t="n">
        <v>72</v>
      </c>
      <c r="H26" s="46" t="n">
        <v>130</v>
      </c>
      <c r="I26" s="80" t="n">
        <v>46251</v>
      </c>
      <c r="J26" s="46" t="inlineStr">
        <is>
          <t>https://www.shadowglengolf.com/course/scorecard/</t>
        </is>
      </c>
      <c r="K26" s="46" t="inlineStr">
        <is>
          <t>official_endpoint_plus_multi_source_convergence</t>
        </is>
      </c>
      <c r="L26" s="46" t="inlineStr">
        <is>
          <t>verified_cross_check_publishable</t>
        </is>
      </c>
      <c r="M26" s="46" t="inlineStr">
        <is>
          <t>Official ShadowGlen scorecard endpoint is live but blocks automated retrieval. GolfNow and Greenskeeper currently converge on the stored 7,174/74.2/139 back tee and corresponding tee table; suitable for V1 publication with provenance.</t>
        </is>
      </c>
    </row>
    <row r="27">
      <c r="A27" s="46" t="inlineStr">
        <is>
          <t>tee_0026</t>
        </is>
      </c>
      <c r="B27" s="46" t="inlineStr">
        <is>
          <t>crs_0019</t>
        </is>
      </c>
      <c r="C27" s="46" t="inlineStr">
        <is>
          <t>Back</t>
        </is>
      </c>
      <c r="D27" s="46" t="inlineStr">
        <is>
          <t>Men</t>
        </is>
      </c>
      <c r="E27" s="46" t="n">
        <v>6572</v>
      </c>
      <c r="F27" s="46" t="n">
        <v>72</v>
      </c>
      <c r="G27" s="46" t="n">
        <v>71.8</v>
      </c>
      <c r="H27" s="46" t="n">
        <v>131</v>
      </c>
      <c r="I27" s="80" t="n">
        <v>46251</v>
      </c>
      <c r="J27" s="46" t="inlineStr">
        <is>
          <t>https://www.kissingtreegolfclub.com/wp-content/uploads/sites/8977/2023/06/KST-SC.pdf</t>
        </is>
      </c>
      <c r="K27" s="46" t="inlineStr">
        <is>
          <t>first_party_scorecard_pdf</t>
        </is>
      </c>
      <c r="L27" s="46" t="inlineStr">
        <is>
          <t>verified_first_party</t>
        </is>
      </c>
      <c r="M27" s="46" t="inlineStr">
        <is>
          <t>Direct first-party Kissing Tree scorecard PDF. Back tee 6,572, par 72, 71.8/131.</t>
        </is>
      </c>
    </row>
    <row r="28">
      <c r="A28" s="46" t="inlineStr">
        <is>
          <t>tee_0027</t>
        </is>
      </c>
      <c r="B28" s="46" t="inlineStr">
        <is>
          <t>crs_0024</t>
        </is>
      </c>
      <c r="C28" s="46" t="inlineStr">
        <is>
          <t>Gold</t>
        </is>
      </c>
      <c r="D28" s="46" t="inlineStr">
        <is>
          <t>Men</t>
        </is>
      </c>
      <c r="E28" s="46" t="n">
        <v>6864</v>
      </c>
      <c r="F28" s="46" t="n">
        <v>72</v>
      </c>
      <c r="G28" s="46" t="n">
        <v>73</v>
      </c>
      <c r="H28" s="46" t="n">
        <v>140</v>
      </c>
      <c r="I28" s="80" t="n">
        <v>46251</v>
      </c>
      <c r="J28" s="46" t="inlineStr">
        <is>
          <t>https://www.greenskeeper.org/texas/San_Antonio/vaaler_creek_golf_club/scorecard.cfm</t>
        </is>
      </c>
      <c r="K28" s="46" t="inlineStr">
        <is>
          <t>secondary_cross_checked</t>
        </is>
      </c>
      <c r="L28" s="46" t="inlineStr">
        <is>
          <t>verified_cross_check</t>
        </is>
      </c>
      <c r="M28" s="46" t="inlineStr">
        <is>
          <t>Golfify independently confirms yardages and most ratings; women/men tee-rating pairs are stored separately.</t>
        </is>
      </c>
    </row>
    <row r="29">
      <c r="A29" s="46" t="inlineStr">
        <is>
          <t>tee_0028</t>
        </is>
      </c>
      <c r="B29" s="46" t="inlineStr">
        <is>
          <t>crs_0024</t>
        </is>
      </c>
      <c r="C29" s="46" t="inlineStr">
        <is>
          <t>Blue</t>
        </is>
      </c>
      <c r="D29" s="46" t="inlineStr">
        <is>
          <t>Men</t>
        </is>
      </c>
      <c r="E29" s="46" t="n">
        <v>6299</v>
      </c>
      <c r="F29" s="46" t="n">
        <v>72</v>
      </c>
      <c r="G29" s="46" t="n">
        <v>70.59999999999999</v>
      </c>
      <c r="H29" s="46" t="n">
        <v>129</v>
      </c>
      <c r="I29" s="80" t="n">
        <v>46251</v>
      </c>
      <c r="J29" s="46" t="inlineStr">
        <is>
          <t>https://www.greenskeeper.org/texas/San_Antonio/vaaler_creek_golf_club/scorecard.cfm</t>
        </is>
      </c>
      <c r="K29" s="46" t="inlineStr">
        <is>
          <t>secondary_cross_checked</t>
        </is>
      </c>
      <c r="L29" s="46" t="inlineStr">
        <is>
          <t>verified_cross_check</t>
        </is>
      </c>
      <c r="M29" s="46" t="inlineStr">
        <is>
          <t>Golfify independently confirms yardages and most ratings; women/men tee-rating pairs are stored separately.</t>
        </is>
      </c>
    </row>
    <row r="30">
      <c r="A30" s="46" t="inlineStr">
        <is>
          <t>tee_0029</t>
        </is>
      </c>
      <c r="B30" s="46" t="inlineStr">
        <is>
          <t>crs_0024</t>
        </is>
      </c>
      <c r="C30" s="46" t="inlineStr">
        <is>
          <t>White</t>
        </is>
      </c>
      <c r="D30" s="46" t="inlineStr">
        <is>
          <t>Men</t>
        </is>
      </c>
      <c r="E30" s="46" t="n">
        <v>5692</v>
      </c>
      <c r="F30" s="46" t="n">
        <v>72</v>
      </c>
      <c r="G30" s="46" t="n">
        <v>68.59999999999999</v>
      </c>
      <c r="H30" s="46" t="n">
        <v>121</v>
      </c>
      <c r="I30" s="80" t="n">
        <v>46251</v>
      </c>
      <c r="J30" s="46" t="inlineStr">
        <is>
          <t>https://www.greenskeeper.org/texas/San_Antonio/vaaler_creek_golf_club/scorecard.cfm</t>
        </is>
      </c>
      <c r="K30" s="46" t="inlineStr">
        <is>
          <t>secondary_cross_checked</t>
        </is>
      </c>
      <c r="L30" s="46" t="inlineStr">
        <is>
          <t>verified_cross_check</t>
        </is>
      </c>
      <c r="M30" s="46" t="inlineStr">
        <is>
          <t>Golfify independently confirms yardages and most ratings; women/men tee-rating pairs are stored separately.</t>
        </is>
      </c>
    </row>
    <row r="31">
      <c r="A31" s="46" t="inlineStr">
        <is>
          <t>tee_0030</t>
        </is>
      </c>
      <c r="B31" s="46" t="inlineStr">
        <is>
          <t>crs_0024</t>
        </is>
      </c>
      <c r="C31" s="46" t="inlineStr">
        <is>
          <t>Red</t>
        </is>
      </c>
      <c r="D31" s="46" t="inlineStr">
        <is>
          <t>Men</t>
        </is>
      </c>
      <c r="E31" s="46" t="n">
        <v>4577</v>
      </c>
      <c r="F31" s="46" t="n">
        <v>72</v>
      </c>
      <c r="G31" s="46" t="n">
        <v>64.09999999999999</v>
      </c>
      <c r="H31" s="46" t="n">
        <v>111</v>
      </c>
      <c r="I31" s="80" t="n">
        <v>46251</v>
      </c>
      <c r="J31" s="46" t="inlineStr">
        <is>
          <t>https://www.greenskeeper.org/texas/San_Antonio/vaaler_creek_golf_club/scorecard.cfm</t>
        </is>
      </c>
      <c r="K31" s="46" t="inlineStr">
        <is>
          <t>secondary_cross_checked</t>
        </is>
      </c>
      <c r="L31" s="46" t="inlineStr">
        <is>
          <t>verified_cross_check</t>
        </is>
      </c>
      <c r="M31" s="46" t="inlineStr">
        <is>
          <t>Golfify independently confirms yardages and most ratings; women/men tee-rating pairs are stored separately.</t>
        </is>
      </c>
    </row>
    <row r="32">
      <c r="A32" s="46" t="inlineStr">
        <is>
          <t>tee_0031</t>
        </is>
      </c>
      <c r="B32" s="46" t="inlineStr">
        <is>
          <t>crs_0024</t>
        </is>
      </c>
      <c r="C32" s="46" t="inlineStr">
        <is>
          <t>White</t>
        </is>
      </c>
      <c r="D32" s="46" t="inlineStr">
        <is>
          <t>Women</t>
        </is>
      </c>
      <c r="E32" s="46" t="n">
        <v>5692</v>
      </c>
      <c r="F32" s="46" t="n">
        <v>72</v>
      </c>
      <c r="G32" s="46" t="n">
        <v>73.40000000000001</v>
      </c>
      <c r="H32" s="46" t="n">
        <v>133</v>
      </c>
      <c r="I32" s="80" t="n">
        <v>46251</v>
      </c>
      <c r="J32" s="46" t="inlineStr">
        <is>
          <t>https://www.greenskeeper.org/texas/San_Antonio/vaaler_creek_golf_club/scorecard.cfm</t>
        </is>
      </c>
      <c r="K32" s="46" t="inlineStr">
        <is>
          <t>secondary_cross_checked</t>
        </is>
      </c>
      <c r="L32" s="46" t="inlineStr">
        <is>
          <t>verified_cross_check</t>
        </is>
      </c>
      <c r="M32" s="46" t="inlineStr">
        <is>
          <t>Golfify independently confirms yardages and most ratings; women/men tee-rating pairs are stored separately.</t>
        </is>
      </c>
    </row>
    <row r="33">
      <c r="A33" s="46" t="inlineStr">
        <is>
          <t>tee_0032</t>
        </is>
      </c>
      <c r="B33" s="46" t="inlineStr">
        <is>
          <t>crs_0024</t>
        </is>
      </c>
      <c r="C33" s="46" t="inlineStr">
        <is>
          <t>Red</t>
        </is>
      </c>
      <c r="D33" s="46" t="inlineStr">
        <is>
          <t>Women</t>
        </is>
      </c>
      <c r="E33" s="46" t="n">
        <v>4577</v>
      </c>
      <c r="F33" s="46" t="n">
        <v>72</v>
      </c>
      <c r="G33" s="46" t="n">
        <v>67</v>
      </c>
      <c r="H33" s="46" t="n">
        <v>115</v>
      </c>
      <c r="I33" s="80" t="n">
        <v>46251</v>
      </c>
      <c r="J33" s="46" t="inlineStr">
        <is>
          <t>https://www.greenskeeper.org/texas/San_Antonio/vaaler_creek_golf_club/scorecard.cfm</t>
        </is>
      </c>
      <c r="K33" s="46" t="inlineStr">
        <is>
          <t>secondary_cross_checked</t>
        </is>
      </c>
      <c r="L33" s="46" t="inlineStr">
        <is>
          <t>verified_cross_check</t>
        </is>
      </c>
      <c r="M33" s="46" t="inlineStr">
        <is>
          <t>Golfify independently confirms yardages and most ratings; women/men tee-rating pairs are stored separately.</t>
        </is>
      </c>
    </row>
    <row r="34">
      <c r="A34" s="46" t="inlineStr">
        <is>
          <t>tee_0033</t>
        </is>
      </c>
      <c r="B34" s="46" t="inlineStr">
        <is>
          <t>crs_0025</t>
        </is>
      </c>
      <c r="C34" s="46" t="inlineStr">
        <is>
          <t>Black</t>
        </is>
      </c>
      <c r="D34" s="46" t="inlineStr">
        <is>
          <t>Men</t>
        </is>
      </c>
      <c r="E34" s="46" t="n">
        <v>6802</v>
      </c>
      <c r="F34" s="46" t="n">
        <v>72</v>
      </c>
      <c r="G34" s="46" t="n"/>
      <c r="H34" s="46" t="n"/>
      <c r="I34" s="80" t="n">
        <v>46251</v>
      </c>
      <c r="J34" s="46" t="inlineStr">
        <is>
          <t>https://delawaresprings.com/course-details/</t>
        </is>
      </c>
      <c r="K34" s="46" t="inlineStr">
        <is>
          <t>first_party_current</t>
        </is>
      </c>
      <c r="L34" s="46" t="inlineStr">
        <is>
          <t>verified_first_party_yardage_rating_pending</t>
        </is>
      </c>
      <c r="M34" s="46" t="inlineStr">
        <is>
          <t>Current first-party Course Details page publishes tee yardages (Black 6802, Blue 6314, White 5777, Gold 5332, Red 4749). Rating/slope intentionally blank until a current official rating source is obtained.</t>
        </is>
      </c>
    </row>
    <row r="35">
      <c r="A35" s="46" t="inlineStr">
        <is>
          <t>tee_0034</t>
        </is>
      </c>
      <c r="B35" s="46" t="inlineStr">
        <is>
          <t>crs_0025</t>
        </is>
      </c>
      <c r="C35" s="46" t="inlineStr">
        <is>
          <t>Blue</t>
        </is>
      </c>
      <c r="D35" s="46" t="inlineStr">
        <is>
          <t>Men</t>
        </is>
      </c>
      <c r="E35" s="46" t="n">
        <v>6314</v>
      </c>
      <c r="F35" s="46" t="n">
        <v>72</v>
      </c>
      <c r="G35" s="46" t="n"/>
      <c r="H35" s="46" t="n"/>
      <c r="I35" s="80" t="n">
        <v>46251</v>
      </c>
      <c r="J35" s="46" t="inlineStr">
        <is>
          <t>https://delawaresprings.com/course-details/</t>
        </is>
      </c>
      <c r="K35" s="46" t="inlineStr">
        <is>
          <t>first_party_current</t>
        </is>
      </c>
      <c r="L35" s="46" t="inlineStr">
        <is>
          <t>verified_first_party_yardage_rating_pending</t>
        </is>
      </c>
      <c r="M35" s="46" t="inlineStr">
        <is>
          <t>Current first-party Course Details page publishes tee yardages (Black 6802, Blue 6314, White 5777, Gold 5332, Red 4749). Rating/slope intentionally blank until a current official rating source is obtained.</t>
        </is>
      </c>
    </row>
    <row r="36">
      <c r="A36" s="46" t="inlineStr">
        <is>
          <t>tee_0035</t>
        </is>
      </c>
      <c r="B36" s="46" t="inlineStr">
        <is>
          <t>crs_0025</t>
        </is>
      </c>
      <c r="C36" s="46" t="inlineStr">
        <is>
          <t>White</t>
        </is>
      </c>
      <c r="D36" s="46" t="inlineStr">
        <is>
          <t>Men</t>
        </is>
      </c>
      <c r="E36" s="46" t="n">
        <v>5777</v>
      </c>
      <c r="F36" s="46" t="n">
        <v>72</v>
      </c>
      <c r="G36" s="46" t="n"/>
      <c r="H36" s="46" t="n"/>
      <c r="I36" s="80" t="n">
        <v>46251</v>
      </c>
      <c r="J36" s="46" t="inlineStr">
        <is>
          <t>https://delawaresprings.com/course-details/</t>
        </is>
      </c>
      <c r="K36" s="46" t="inlineStr">
        <is>
          <t>first_party_current</t>
        </is>
      </c>
      <c r="L36" s="46" t="inlineStr">
        <is>
          <t>verified_first_party_yardage_rating_pending</t>
        </is>
      </c>
      <c r="M36" s="46" t="inlineStr">
        <is>
          <t>Current first-party Course Details page publishes tee yardages (Black 6802, Blue 6314, White 5777, Gold 5332, Red 4749). Rating/slope intentionally blank until a current official rating source is obtained.</t>
        </is>
      </c>
    </row>
    <row r="37">
      <c r="A37" s="46" t="inlineStr">
        <is>
          <t>tee_0036</t>
        </is>
      </c>
      <c r="B37" s="46" t="inlineStr">
        <is>
          <t>crs_0025</t>
        </is>
      </c>
      <c r="C37" s="46" t="inlineStr">
        <is>
          <t>Red</t>
        </is>
      </c>
      <c r="D37" s="46" t="inlineStr">
        <is>
          <t>Women</t>
        </is>
      </c>
      <c r="E37" s="46" t="n">
        <v>4749</v>
      </c>
      <c r="F37" s="46" t="n">
        <v>72</v>
      </c>
      <c r="G37" s="46" t="n"/>
      <c r="H37" s="46" t="n"/>
      <c r="I37" s="80" t="n">
        <v>46251</v>
      </c>
      <c r="J37" s="46" t="inlineStr">
        <is>
          <t>https://delawaresprings.com/course-details/</t>
        </is>
      </c>
      <c r="K37" s="46" t="inlineStr">
        <is>
          <t>first_party_current</t>
        </is>
      </c>
      <c r="L37" s="46" t="inlineStr">
        <is>
          <t>verified_first_party_yardage_rating_pending</t>
        </is>
      </c>
      <c r="M37" s="46" t="inlineStr">
        <is>
          <t>Current first-party Course Details page publishes tee yardages (Black 6802, Blue 6314, White 5777, Gold 5332, Red 4749). Rating/slope intentionally blank until a current official rating source is obtained.</t>
        </is>
      </c>
    </row>
    <row r="38">
      <c r="A38" s="46" t="inlineStr">
        <is>
          <t>tee_0037</t>
        </is>
      </c>
      <c r="B38" s="46" t="inlineStr">
        <is>
          <t>crs_0022</t>
        </is>
      </c>
      <c r="C38" s="46" t="inlineStr">
        <is>
          <t>Black/Tips</t>
        </is>
      </c>
      <c r="D38" s="46" t="inlineStr">
        <is>
          <t>All</t>
        </is>
      </c>
      <c r="E38" s="46" t="n">
        <v>2860</v>
      </c>
      <c r="F38" s="46" t="n">
        <v>36</v>
      </c>
      <c r="G38" s="46" t="n"/>
      <c r="H38" s="46" t="n"/>
      <c r="I38" s="80" t="n">
        <v>46251</v>
      </c>
      <c r="J38" s="46" t="inlineStr">
        <is>
          <t>https://www.pointventuregolf.com/course/scorecard-course-tour/</t>
        </is>
      </c>
      <c r="K38" s="46" t="inlineStr">
        <is>
          <t>first_party</t>
        </is>
      </c>
      <c r="L38" s="46" t="inlineStr">
        <is>
          <t>verified</t>
        </is>
      </c>
      <c r="M38" s="46" t="inlineStr">
        <is>
          <t>Official 9-hole course tour/scorecard. Rating/slope not exposed in accessible first-party text, so intentionally blank.</t>
        </is>
      </c>
    </row>
    <row r="39">
      <c r="A39" t="inlineStr">
        <is>
          <t>tee_0038</t>
        </is>
      </c>
      <c r="B39" t="inlineStr">
        <is>
          <t>crs_0001</t>
        </is>
      </c>
      <c r="C39" t="inlineStr">
        <is>
          <t>Blue</t>
        </is>
      </c>
      <c r="D39" t="inlineStr">
        <is>
          <t>All</t>
        </is>
      </c>
      <c r="E39" t="n">
        <v>5825</v>
      </c>
      <c r="F39" t="n">
        <v>71</v>
      </c>
      <c r="I39" s="81" t="n">
        <v>46251</v>
      </c>
      <c r="J39" t="inlineStr">
        <is>
          <t>https://www.austintexas.gov/golfatx/lions-municipal-course</t>
        </is>
      </c>
      <c r="K39" t="inlineStr">
        <is>
          <t>first_party_scorecard_image</t>
        </is>
      </c>
      <c r="L39" t="inlineStr">
        <is>
          <t>verified_yardage_par</t>
        </is>
      </c>
      <c r="M39" t="inlineStr">
        <is>
          <t>Current GolfATX scorecard image used for tee yardages and par. Rating/slope values intentionally left blank here rather than transcribed from low-resolution image.</t>
        </is>
      </c>
    </row>
    <row r="40">
      <c r="A40" t="inlineStr">
        <is>
          <t>tee_0039</t>
        </is>
      </c>
      <c r="B40" t="inlineStr">
        <is>
          <t>crs_0001</t>
        </is>
      </c>
      <c r="C40" t="inlineStr">
        <is>
          <t>White</t>
        </is>
      </c>
      <c r="D40" t="inlineStr">
        <is>
          <t>All</t>
        </is>
      </c>
      <c r="E40" t="n">
        <v>5389</v>
      </c>
      <c r="F40" t="n">
        <v>71</v>
      </c>
      <c r="I40" s="81" t="n">
        <v>46251</v>
      </c>
      <c r="J40" t="inlineStr">
        <is>
          <t>https://www.austintexas.gov/golfatx/lions-municipal-course</t>
        </is>
      </c>
      <c r="K40" t="inlineStr">
        <is>
          <t>first_party_scorecard_image</t>
        </is>
      </c>
      <c r="L40" t="inlineStr">
        <is>
          <t>verified_yardage_par</t>
        </is>
      </c>
      <c r="M40" t="inlineStr">
        <is>
          <t>Current GolfATX scorecard image used for tee yardages and par. Rating/slope values intentionally left blank here rather than transcribed from low-resolution image.</t>
        </is>
      </c>
    </row>
    <row r="41">
      <c r="A41" t="inlineStr">
        <is>
          <t>tee_0040</t>
        </is>
      </c>
      <c r="B41" t="inlineStr">
        <is>
          <t>crs_0001</t>
        </is>
      </c>
      <c r="C41" t="inlineStr">
        <is>
          <t>Red</t>
        </is>
      </c>
      <c r="D41" t="inlineStr">
        <is>
          <t>All</t>
        </is>
      </c>
      <c r="E41" t="n">
        <v>4660</v>
      </c>
      <c r="F41" t="n">
        <v>71</v>
      </c>
      <c r="I41" s="81" t="n">
        <v>46251</v>
      </c>
      <c r="J41" t="inlineStr">
        <is>
          <t>https://www.austintexas.gov/golfatx/lions-municipal-course</t>
        </is>
      </c>
      <c r="K41" t="inlineStr">
        <is>
          <t>first_party_scorecard_image</t>
        </is>
      </c>
      <c r="L41" t="inlineStr">
        <is>
          <t>verified_yardage_par</t>
        </is>
      </c>
      <c r="M41" t="inlineStr">
        <is>
          <t>Current GolfATX scorecard image used for tee yardages and par. Rating/slope values intentionally left blank here rather than transcribed from low-resolution image.</t>
        </is>
      </c>
    </row>
    <row r="42">
      <c r="A42" t="inlineStr">
        <is>
          <t>tee_0041</t>
        </is>
      </c>
      <c r="B42" t="inlineStr">
        <is>
          <t>crs_0002</t>
        </is>
      </c>
      <c r="C42" t="inlineStr">
        <is>
          <t>Black</t>
        </is>
      </c>
      <c r="D42" t="inlineStr">
        <is>
          <t>All</t>
        </is>
      </c>
      <c r="E42" t="n">
        <v>7023</v>
      </c>
      <c r="F42" t="n">
        <v>72</v>
      </c>
      <c r="I42" s="81" t="n">
        <v>46251</v>
      </c>
      <c r="J42" t="inlineStr">
        <is>
          <t>https://www.austintexas.gov/golfatx/morris-williams-course</t>
        </is>
      </c>
      <c r="K42" t="inlineStr">
        <is>
          <t>first_party_scorecard_image</t>
        </is>
      </c>
      <c r="L42" t="inlineStr">
        <is>
          <t>verified_yardage_par</t>
        </is>
      </c>
      <c r="M42" t="inlineStr">
        <is>
          <t>Current GolfATX scorecard image used. This supersedes older secondary scorecards that list shorter back-tee yardages.</t>
        </is>
      </c>
    </row>
    <row r="43">
      <c r="A43" t="inlineStr">
        <is>
          <t>tee_0042</t>
        </is>
      </c>
      <c r="B43" t="inlineStr">
        <is>
          <t>crs_0002</t>
        </is>
      </c>
      <c r="C43" t="inlineStr">
        <is>
          <t>Blue</t>
        </is>
      </c>
      <c r="D43" t="inlineStr">
        <is>
          <t>All</t>
        </is>
      </c>
      <c r="E43" t="n">
        <v>6568</v>
      </c>
      <c r="F43" t="n">
        <v>72</v>
      </c>
      <c r="I43" s="81" t="n">
        <v>46251</v>
      </c>
      <c r="J43" t="inlineStr">
        <is>
          <t>https://www.austintexas.gov/golfatx/morris-williams-course</t>
        </is>
      </c>
      <c r="K43" t="inlineStr">
        <is>
          <t>first_party_scorecard_image</t>
        </is>
      </c>
      <c r="L43" t="inlineStr">
        <is>
          <t>verified_yardage_par</t>
        </is>
      </c>
      <c r="M43" t="inlineStr">
        <is>
          <t>Current GolfATX scorecard image used. This supersedes older secondary scorecards that list shorter back-tee yardages.</t>
        </is>
      </c>
    </row>
    <row r="44">
      <c r="A44" t="inlineStr">
        <is>
          <t>tee_0043</t>
        </is>
      </c>
      <c r="B44" t="inlineStr">
        <is>
          <t>crs_0002</t>
        </is>
      </c>
      <c r="C44" t="inlineStr">
        <is>
          <t>White</t>
        </is>
      </c>
      <c r="D44" t="inlineStr">
        <is>
          <t>All</t>
        </is>
      </c>
      <c r="E44" t="n">
        <v>5969</v>
      </c>
      <c r="F44" t="n">
        <v>72</v>
      </c>
      <c r="I44" s="81" t="n">
        <v>46251</v>
      </c>
      <c r="J44" t="inlineStr">
        <is>
          <t>https://www.austintexas.gov/golfatx/morris-williams-course</t>
        </is>
      </c>
      <c r="K44" t="inlineStr">
        <is>
          <t>first_party_scorecard_image</t>
        </is>
      </c>
      <c r="L44" t="inlineStr">
        <is>
          <t>verified_yardage_par</t>
        </is>
      </c>
      <c r="M44" t="inlineStr">
        <is>
          <t>Current GolfATX scorecard image used. This supersedes older secondary scorecards that list shorter back-tee yardages.</t>
        </is>
      </c>
    </row>
    <row r="45">
      <c r="A45" t="inlineStr">
        <is>
          <t>tee_0044</t>
        </is>
      </c>
      <c r="B45" t="inlineStr">
        <is>
          <t>crs_0002</t>
        </is>
      </c>
      <c r="C45" t="inlineStr">
        <is>
          <t>Green</t>
        </is>
      </c>
      <c r="D45" t="inlineStr">
        <is>
          <t>All</t>
        </is>
      </c>
      <c r="E45" t="n">
        <v>5342</v>
      </c>
      <c r="F45" t="n">
        <v>72</v>
      </c>
      <c r="I45" s="81" t="n">
        <v>46251</v>
      </c>
      <c r="J45" t="inlineStr">
        <is>
          <t>https://www.austintexas.gov/golfatx/morris-williams-course</t>
        </is>
      </c>
      <c r="K45" t="inlineStr">
        <is>
          <t>first_party_scorecard_image</t>
        </is>
      </c>
      <c r="L45" t="inlineStr">
        <is>
          <t>verified_yardage_par</t>
        </is>
      </c>
      <c r="M45" t="inlineStr">
        <is>
          <t>Current GolfATX scorecard image used. This supersedes older secondary scorecards that list shorter back-tee yardages.</t>
        </is>
      </c>
    </row>
    <row r="46">
      <c r="A46" t="inlineStr">
        <is>
          <t>tee_0045</t>
        </is>
      </c>
      <c r="B46" t="inlineStr">
        <is>
          <t>crs_0002</t>
        </is>
      </c>
      <c r="C46" t="inlineStr">
        <is>
          <t>Red</t>
        </is>
      </c>
      <c r="D46" t="inlineStr">
        <is>
          <t>All</t>
        </is>
      </c>
      <c r="E46" t="n">
        <v>4973</v>
      </c>
      <c r="F46" t="n">
        <v>72</v>
      </c>
      <c r="I46" s="81" t="n">
        <v>46251</v>
      </c>
      <c r="J46" t="inlineStr">
        <is>
          <t>https://www.austintexas.gov/golfatx/morris-williams-course</t>
        </is>
      </c>
      <c r="K46" t="inlineStr">
        <is>
          <t>first_party_scorecard_image</t>
        </is>
      </c>
      <c r="L46" t="inlineStr">
        <is>
          <t>verified_yardage_par</t>
        </is>
      </c>
      <c r="M46" t="inlineStr">
        <is>
          <t>Current GolfATX scorecard image used. This supersedes older secondary scorecards that list shorter back-tee yardages.</t>
        </is>
      </c>
    </row>
    <row r="47">
      <c r="A47" t="inlineStr">
        <is>
          <t>tee_0046</t>
        </is>
      </c>
      <c r="B47" t="inlineStr">
        <is>
          <t>crs_0003</t>
        </is>
      </c>
      <c r="C47" t="inlineStr">
        <is>
          <t>Black</t>
        </is>
      </c>
      <c r="D47" t="inlineStr">
        <is>
          <t>All</t>
        </is>
      </c>
      <c r="E47" t="n">
        <v>6931</v>
      </c>
      <c r="F47" t="n">
        <v>72</v>
      </c>
      <c r="I47" s="81" t="n">
        <v>46251</v>
      </c>
      <c r="J47" t="inlineStr">
        <is>
          <t>https://www.austintexas.gov/golfatx/jimmy-clay-course</t>
        </is>
      </c>
      <c r="K47" t="inlineStr">
        <is>
          <t>first_party_scorecard_image</t>
        </is>
      </c>
      <c r="L47" t="inlineStr">
        <is>
          <t>verified_yardage_par</t>
        </is>
      </c>
      <c r="M47" t="inlineStr">
        <is>
          <t>Current GolfATX scorecard image used. First-party page separately states 6,918 yards in narrative copy, creating a small internal first-party discrepancy; scorecard values retained as scorecard truth.</t>
        </is>
      </c>
    </row>
    <row r="48">
      <c r="A48" t="inlineStr">
        <is>
          <t>tee_0047</t>
        </is>
      </c>
      <c r="B48" t="inlineStr">
        <is>
          <t>crs_0003</t>
        </is>
      </c>
      <c r="C48" t="inlineStr">
        <is>
          <t>Blue</t>
        </is>
      </c>
      <c r="D48" t="inlineStr">
        <is>
          <t>All</t>
        </is>
      </c>
      <c r="E48" t="n">
        <v>6445</v>
      </c>
      <c r="F48" t="n">
        <v>72</v>
      </c>
      <c r="I48" s="81" t="n">
        <v>46251</v>
      </c>
      <c r="J48" t="inlineStr">
        <is>
          <t>https://www.austintexas.gov/golfatx/jimmy-clay-course</t>
        </is>
      </c>
      <c r="K48" t="inlineStr">
        <is>
          <t>first_party_scorecard_image</t>
        </is>
      </c>
      <c r="L48" t="inlineStr">
        <is>
          <t>verified_yardage_par</t>
        </is>
      </c>
      <c r="M48" t="inlineStr">
        <is>
          <t>Current GolfATX scorecard image used. First-party page separately states 6,918 yards in narrative copy, creating a small internal first-party discrepancy; scorecard values retained as scorecard truth.</t>
        </is>
      </c>
    </row>
    <row r="49">
      <c r="A49" t="inlineStr">
        <is>
          <t>tee_0048</t>
        </is>
      </c>
      <c r="B49" t="inlineStr">
        <is>
          <t>crs_0003</t>
        </is>
      </c>
      <c r="C49" t="inlineStr">
        <is>
          <t>White</t>
        </is>
      </c>
      <c r="D49" t="inlineStr">
        <is>
          <t>All</t>
        </is>
      </c>
      <c r="E49" t="n">
        <v>5900</v>
      </c>
      <c r="F49" t="n">
        <v>72</v>
      </c>
      <c r="I49" s="81" t="n">
        <v>46251</v>
      </c>
      <c r="J49" t="inlineStr">
        <is>
          <t>https://www.austintexas.gov/golfatx/jimmy-clay-course</t>
        </is>
      </c>
      <c r="K49" t="inlineStr">
        <is>
          <t>first_party_scorecard_image</t>
        </is>
      </c>
      <c r="L49" t="inlineStr">
        <is>
          <t>verified_yardage_par</t>
        </is>
      </c>
      <c r="M49" t="inlineStr">
        <is>
          <t>Current GolfATX scorecard image used. First-party page separately states 6,918 yards in narrative copy, creating a small internal first-party discrepancy; scorecard values retained as scorecard truth.</t>
        </is>
      </c>
    </row>
    <row r="50">
      <c r="A50" t="inlineStr">
        <is>
          <t>tee_0049</t>
        </is>
      </c>
      <c r="B50" t="inlineStr">
        <is>
          <t>crs_0003</t>
        </is>
      </c>
      <c r="C50" t="inlineStr">
        <is>
          <t>Green</t>
        </is>
      </c>
      <c r="D50" t="inlineStr">
        <is>
          <t>All</t>
        </is>
      </c>
      <c r="E50" t="n">
        <v>5389</v>
      </c>
      <c r="F50" t="n">
        <v>72</v>
      </c>
      <c r="I50" s="81" t="n">
        <v>46251</v>
      </c>
      <c r="J50" t="inlineStr">
        <is>
          <t>https://www.austintexas.gov/golfatx/jimmy-clay-course</t>
        </is>
      </c>
      <c r="K50" t="inlineStr">
        <is>
          <t>first_party_scorecard_image</t>
        </is>
      </c>
      <c r="L50" t="inlineStr">
        <is>
          <t>verified_yardage_par</t>
        </is>
      </c>
      <c r="M50" t="inlineStr">
        <is>
          <t>Current GolfATX scorecard image used. First-party page separately states 6,918 yards in narrative copy, creating a small internal first-party discrepancy; scorecard values retained as scorecard truth.</t>
        </is>
      </c>
    </row>
    <row r="51">
      <c r="A51" t="inlineStr">
        <is>
          <t>tee_0050</t>
        </is>
      </c>
      <c r="B51" t="inlineStr">
        <is>
          <t>crs_0003</t>
        </is>
      </c>
      <c r="C51" t="inlineStr">
        <is>
          <t>Red</t>
        </is>
      </c>
      <c r="D51" t="inlineStr">
        <is>
          <t>All</t>
        </is>
      </c>
      <c r="E51" t="n">
        <v>5209</v>
      </c>
      <c r="F51" t="n">
        <v>72</v>
      </c>
      <c r="I51" s="81" t="n">
        <v>46251</v>
      </c>
      <c r="J51" t="inlineStr">
        <is>
          <t>https://www.austintexas.gov/golfatx/jimmy-clay-course</t>
        </is>
      </c>
      <c r="K51" t="inlineStr">
        <is>
          <t>first_party_scorecard_image</t>
        </is>
      </c>
      <c r="L51" t="inlineStr">
        <is>
          <t>verified_yardage_par</t>
        </is>
      </c>
      <c r="M51" t="inlineStr">
        <is>
          <t>Current GolfATX scorecard image used. First-party page separately states 6,918 yards in narrative copy, creating a small internal first-party discrepancy; scorecard values retained as scorecard truth.</t>
        </is>
      </c>
    </row>
    <row r="52">
      <c r="A52" t="inlineStr">
        <is>
          <t>tee_0051</t>
        </is>
      </c>
      <c r="B52" t="inlineStr">
        <is>
          <t>crs_0004</t>
        </is>
      </c>
      <c r="C52" t="inlineStr">
        <is>
          <t>Black</t>
        </is>
      </c>
      <c r="D52" t="inlineStr">
        <is>
          <t>All</t>
        </is>
      </c>
      <c r="E52" t="n">
        <v>6819</v>
      </c>
      <c r="F52" t="n">
        <v>71</v>
      </c>
      <c r="I52" s="81" t="n">
        <v>46251</v>
      </c>
      <c r="J52" t="inlineStr">
        <is>
          <t>https://www.austintexas.gov/golfatx/roy-kizer-course</t>
        </is>
      </c>
      <c r="K52" t="inlineStr">
        <is>
          <t>first_party_scorecard_image</t>
        </is>
      </c>
      <c r="L52" t="inlineStr">
        <is>
          <t>verified_yardage_par</t>
        </is>
      </c>
      <c r="M52" t="inlineStr">
        <is>
          <t>Current GolfATX scorecard image used for yardage/par.</t>
        </is>
      </c>
    </row>
    <row r="53">
      <c r="A53" t="inlineStr">
        <is>
          <t>tee_0052</t>
        </is>
      </c>
      <c r="B53" t="inlineStr">
        <is>
          <t>crs_0004</t>
        </is>
      </c>
      <c r="C53" t="inlineStr">
        <is>
          <t>Blue</t>
        </is>
      </c>
      <c r="D53" t="inlineStr">
        <is>
          <t>All</t>
        </is>
      </c>
      <c r="E53" t="n">
        <v>6412</v>
      </c>
      <c r="F53" t="n">
        <v>71</v>
      </c>
      <c r="I53" s="81" t="n">
        <v>46251</v>
      </c>
      <c r="J53" t="inlineStr">
        <is>
          <t>https://www.austintexas.gov/golfatx/roy-kizer-course</t>
        </is>
      </c>
      <c r="K53" t="inlineStr">
        <is>
          <t>first_party_scorecard_image</t>
        </is>
      </c>
      <c r="L53" t="inlineStr">
        <is>
          <t>verified_yardage_par</t>
        </is>
      </c>
      <c r="M53" t="inlineStr">
        <is>
          <t>Current GolfATX scorecard image used for yardage/par.</t>
        </is>
      </c>
    </row>
    <row r="54">
      <c r="A54" t="inlineStr">
        <is>
          <t>tee_0053</t>
        </is>
      </c>
      <c r="B54" t="inlineStr">
        <is>
          <t>crs_0004</t>
        </is>
      </c>
      <c r="C54" t="inlineStr">
        <is>
          <t>White</t>
        </is>
      </c>
      <c r="D54" t="inlineStr">
        <is>
          <t>All</t>
        </is>
      </c>
      <c r="E54" t="n">
        <v>6119</v>
      </c>
      <c r="F54" t="n">
        <v>71</v>
      </c>
      <c r="I54" s="81" t="n">
        <v>46251</v>
      </c>
      <c r="J54" t="inlineStr">
        <is>
          <t>https://www.austintexas.gov/golfatx/roy-kizer-course</t>
        </is>
      </c>
      <c r="K54" t="inlineStr">
        <is>
          <t>first_party_scorecard_image</t>
        </is>
      </c>
      <c r="L54" t="inlineStr">
        <is>
          <t>verified_yardage_par</t>
        </is>
      </c>
      <c r="M54" t="inlineStr">
        <is>
          <t>Current GolfATX scorecard image used for yardage/par.</t>
        </is>
      </c>
    </row>
    <row r="55">
      <c r="A55" t="inlineStr">
        <is>
          <t>tee_0054</t>
        </is>
      </c>
      <c r="B55" t="inlineStr">
        <is>
          <t>crs_0004</t>
        </is>
      </c>
      <c r="C55" t="inlineStr">
        <is>
          <t>Green</t>
        </is>
      </c>
      <c r="D55" t="inlineStr">
        <is>
          <t>All</t>
        </is>
      </c>
      <c r="E55" t="n">
        <v>5764</v>
      </c>
      <c r="F55" t="n">
        <v>71</v>
      </c>
      <c r="I55" s="81" t="n">
        <v>46251</v>
      </c>
      <c r="J55" t="inlineStr">
        <is>
          <t>https://www.austintexas.gov/golfatx/roy-kizer-course</t>
        </is>
      </c>
      <c r="K55" t="inlineStr">
        <is>
          <t>first_party_scorecard_image</t>
        </is>
      </c>
      <c r="L55" t="inlineStr">
        <is>
          <t>verified_yardage_par</t>
        </is>
      </c>
      <c r="M55" t="inlineStr">
        <is>
          <t>Current GolfATX scorecard image used for yardage/par.</t>
        </is>
      </c>
    </row>
    <row r="56">
      <c r="A56" t="inlineStr">
        <is>
          <t>tee_0055</t>
        </is>
      </c>
      <c r="B56" t="inlineStr">
        <is>
          <t>crs_0004</t>
        </is>
      </c>
      <c r="C56" t="inlineStr">
        <is>
          <t>Red</t>
        </is>
      </c>
      <c r="D56" t="inlineStr">
        <is>
          <t>All</t>
        </is>
      </c>
      <c r="E56" t="n">
        <v>5018</v>
      </c>
      <c r="F56" t="n">
        <v>71</v>
      </c>
      <c r="I56" s="81" t="n">
        <v>46251</v>
      </c>
      <c r="J56" t="inlineStr">
        <is>
          <t>https://www.austintexas.gov/golfatx/roy-kizer-course</t>
        </is>
      </c>
      <c r="K56" t="inlineStr">
        <is>
          <t>first_party_scorecard_image</t>
        </is>
      </c>
      <c r="L56" t="inlineStr">
        <is>
          <t>verified_yardage_par</t>
        </is>
      </c>
      <c r="M56" t="inlineStr">
        <is>
          <t>Current GolfATX scorecard image used for yardage/par.</t>
        </is>
      </c>
    </row>
    <row r="57">
      <c r="A57" t="inlineStr">
        <is>
          <t>tee_0056</t>
        </is>
      </c>
      <c r="B57" t="inlineStr">
        <is>
          <t>crs_0006</t>
        </is>
      </c>
      <c r="C57" t="inlineStr">
        <is>
          <t>Longest</t>
        </is>
      </c>
      <c r="D57" t="inlineStr">
        <is>
          <t>Men</t>
        </is>
      </c>
      <c r="E57" t="n">
        <v>6909</v>
      </c>
      <c r="F57" t="n">
        <v>72</v>
      </c>
      <c r="G57" t="n">
        <v>74.8</v>
      </c>
      <c r="H57" t="n">
        <v>134</v>
      </c>
      <c r="I57" s="81" t="n">
        <v>46251</v>
      </c>
      <c r="J57" t="inlineStr">
        <is>
          <t>https://www.greyrockgolfandtennis.com/golf/course-details</t>
        </is>
      </c>
      <c r="K57" t="inlineStr">
        <is>
          <t>first_party</t>
        </is>
      </c>
      <c r="L57" t="inlineStr">
        <is>
          <t>verified</t>
        </is>
      </c>
      <c r="M57" t="inlineStr">
        <is>
          <t>Grey Rock first-party course-details page publishes distances and rating/slope but not tee color names in accessible text; neutral positional tee labels are used.</t>
        </is>
      </c>
    </row>
    <row r="58">
      <c r="A58" t="inlineStr">
        <is>
          <t>tee_0057</t>
        </is>
      </c>
      <c r="B58" t="inlineStr">
        <is>
          <t>crs_0006</t>
        </is>
      </c>
      <c r="C58" t="inlineStr">
        <is>
          <t>Second</t>
        </is>
      </c>
      <c r="D58" t="inlineStr">
        <is>
          <t>Men</t>
        </is>
      </c>
      <c r="E58" t="n">
        <v>6378</v>
      </c>
      <c r="F58" t="n">
        <v>72</v>
      </c>
      <c r="G58" t="n">
        <v>71.90000000000001</v>
      </c>
      <c r="H58" t="n">
        <v>130</v>
      </c>
      <c r="I58" s="81" t="n">
        <v>46251</v>
      </c>
      <c r="J58" t="inlineStr">
        <is>
          <t>https://www.greyrockgolfandtennis.com/golf/course-details</t>
        </is>
      </c>
      <c r="K58" t="inlineStr">
        <is>
          <t>first_party</t>
        </is>
      </c>
      <c r="L58" t="inlineStr">
        <is>
          <t>verified</t>
        </is>
      </c>
      <c r="M58" t="inlineStr">
        <is>
          <t>Grey Rock first-party course-details page publishes distances and rating/slope but not tee color names in accessible text; neutral positional tee labels are used.</t>
        </is>
      </c>
    </row>
    <row r="59">
      <c r="A59" t="inlineStr">
        <is>
          <t>tee_0058</t>
        </is>
      </c>
      <c r="B59" t="inlineStr">
        <is>
          <t>crs_0006</t>
        </is>
      </c>
      <c r="C59" t="inlineStr">
        <is>
          <t>Third</t>
        </is>
      </c>
      <c r="D59" t="inlineStr">
        <is>
          <t>Men</t>
        </is>
      </c>
      <c r="E59" t="n">
        <v>5732</v>
      </c>
      <c r="F59" t="n">
        <v>72</v>
      </c>
      <c r="G59" t="n">
        <v>69.40000000000001</v>
      </c>
      <c r="H59" t="n">
        <v>114</v>
      </c>
      <c r="I59" s="81" t="n">
        <v>46251</v>
      </c>
      <c r="J59" t="inlineStr">
        <is>
          <t>https://www.greyrockgolfandtennis.com/golf/course-details</t>
        </is>
      </c>
      <c r="K59" t="inlineStr">
        <is>
          <t>first_party</t>
        </is>
      </c>
      <c r="L59" t="inlineStr">
        <is>
          <t>verified</t>
        </is>
      </c>
      <c r="M59" t="inlineStr">
        <is>
          <t>Grey Rock first-party course-details page publishes distances and rating/slope but not tee color names in accessible text; neutral positional tee labels are used.</t>
        </is>
      </c>
    </row>
    <row r="60">
      <c r="A60" t="inlineStr">
        <is>
          <t>tee_0059</t>
        </is>
      </c>
      <c r="B60" t="inlineStr">
        <is>
          <t>crs_0006</t>
        </is>
      </c>
      <c r="C60" t="inlineStr">
        <is>
          <t>Third</t>
        </is>
      </c>
      <c r="D60" t="inlineStr">
        <is>
          <t>Women</t>
        </is>
      </c>
      <c r="E60" t="n">
        <v>5732</v>
      </c>
      <c r="F60" t="n">
        <v>72</v>
      </c>
      <c r="G60" t="n">
        <v>74.90000000000001</v>
      </c>
      <c r="H60" t="n">
        <v>133</v>
      </c>
      <c r="I60" s="81" t="n">
        <v>46251</v>
      </c>
      <c r="J60" t="inlineStr">
        <is>
          <t>https://www.greyrockgolfandtennis.com/golf/course-details</t>
        </is>
      </c>
      <c r="K60" t="inlineStr">
        <is>
          <t>first_party</t>
        </is>
      </c>
      <c r="L60" t="inlineStr">
        <is>
          <t>verified</t>
        </is>
      </c>
      <c r="M60" t="inlineStr">
        <is>
          <t>Grey Rock first-party course-details page publishes distances and rating/slope but not tee color names in accessible text; neutral positional tee labels are used.</t>
        </is>
      </c>
    </row>
    <row r="61">
      <c r="A61" t="inlineStr">
        <is>
          <t>tee_0060</t>
        </is>
      </c>
      <c r="B61" t="inlineStr">
        <is>
          <t>crs_0006</t>
        </is>
      </c>
      <c r="C61" t="inlineStr">
        <is>
          <t>Forward</t>
        </is>
      </c>
      <c r="D61" t="inlineStr">
        <is>
          <t>Men</t>
        </is>
      </c>
      <c r="E61" t="n">
        <v>5177</v>
      </c>
      <c r="F61" t="n">
        <v>72</v>
      </c>
      <c r="G61" t="n">
        <v>68.8</v>
      </c>
      <c r="H61" t="n">
        <v>111</v>
      </c>
      <c r="I61" s="81" t="n">
        <v>46251</v>
      </c>
      <c r="J61" t="inlineStr">
        <is>
          <t>https://www.greyrockgolfandtennis.com/golf/course-details</t>
        </is>
      </c>
      <c r="K61" t="inlineStr">
        <is>
          <t>first_party</t>
        </is>
      </c>
      <c r="L61" t="inlineStr">
        <is>
          <t>verified</t>
        </is>
      </c>
      <c r="M61" t="inlineStr">
        <is>
          <t>Grey Rock first-party course-details page publishes distances and rating/slope but not tee color names in accessible text; neutral positional tee labels are used.</t>
        </is>
      </c>
    </row>
    <row r="62">
      <c r="A62" t="inlineStr">
        <is>
          <t>tee_0061</t>
        </is>
      </c>
      <c r="B62" t="inlineStr">
        <is>
          <t>crs_0006</t>
        </is>
      </c>
      <c r="C62" t="inlineStr">
        <is>
          <t>Forward</t>
        </is>
      </c>
      <c r="D62" t="inlineStr">
        <is>
          <t>Women</t>
        </is>
      </c>
      <c r="E62" t="n">
        <v>5177</v>
      </c>
      <c r="F62" t="n">
        <v>72</v>
      </c>
      <c r="G62" t="n">
        <v>71.8</v>
      </c>
      <c r="H62" t="n">
        <v>120</v>
      </c>
      <c r="I62" s="81" t="n">
        <v>46251</v>
      </c>
      <c r="J62" t="inlineStr">
        <is>
          <t>https://www.greyrockgolfandtennis.com/golf/course-details</t>
        </is>
      </c>
      <c r="K62" t="inlineStr">
        <is>
          <t>first_party</t>
        </is>
      </c>
      <c r="L62" t="inlineStr">
        <is>
          <t>verified</t>
        </is>
      </c>
      <c r="M62" t="inlineStr">
        <is>
          <t>Grey Rock first-party course-details page publishes distances and rating/slope but not tee color names in accessible text; neutral positional tee labels are used.</t>
        </is>
      </c>
    </row>
    <row r="63">
      <c r="A63" t="inlineStr">
        <is>
          <t>tee_0062</t>
        </is>
      </c>
      <c r="B63" t="inlineStr">
        <is>
          <t>crs_0011</t>
        </is>
      </c>
      <c r="C63" t="inlineStr">
        <is>
          <t>Black</t>
        </is>
      </c>
      <c r="D63" t="inlineStr">
        <is>
          <t>Men</t>
        </is>
      </c>
      <c r="E63" t="n">
        <v>7181</v>
      </c>
      <c r="F63" t="n">
        <v>72</v>
      </c>
      <c r="G63" t="n">
        <v>75.7</v>
      </c>
      <c r="H63" t="n">
        <v>137</v>
      </c>
      <c r="I63" s="81" t="n">
        <v>46251</v>
      </c>
      <c r="J63" t="inlineStr">
        <is>
          <t>https://falconheadaustin.com/wp-content/uploads/sites/14/2026/05/falconhead-scorecard.pdf</t>
        </is>
      </c>
      <c r="K63" t="inlineStr">
        <is>
          <t>first_party_scorecard</t>
        </is>
      </c>
      <c r="L63" t="inlineStr">
        <is>
          <t>verified</t>
        </is>
      </c>
      <c r="M63" t="inlineStr">
        <is>
          <t>Current 2026 first-party Falconhead scorecard PDF.</t>
        </is>
      </c>
    </row>
    <row r="64">
      <c r="A64" t="inlineStr">
        <is>
          <t>tee_0063</t>
        </is>
      </c>
      <c r="B64" t="inlineStr">
        <is>
          <t>crs_0011</t>
        </is>
      </c>
      <c r="C64" t="inlineStr">
        <is>
          <t>Blue</t>
        </is>
      </c>
      <c r="D64" t="inlineStr">
        <is>
          <t>Men</t>
        </is>
      </c>
      <c r="E64" t="n">
        <v>6295</v>
      </c>
      <c r="F64" t="n">
        <v>72</v>
      </c>
      <c r="G64" t="n">
        <v>71.59999999999999</v>
      </c>
      <c r="H64" t="n">
        <v>130</v>
      </c>
      <c r="I64" s="81" t="n">
        <v>46251</v>
      </c>
      <c r="J64" t="inlineStr">
        <is>
          <t>https://falconheadaustin.com/wp-content/uploads/sites/14/2026/05/falconhead-scorecard.pdf</t>
        </is>
      </c>
      <c r="K64" t="inlineStr">
        <is>
          <t>first_party_scorecard</t>
        </is>
      </c>
      <c r="L64" t="inlineStr">
        <is>
          <t>verified</t>
        </is>
      </c>
      <c r="M64" t="inlineStr">
        <is>
          <t>Current 2026 first-party Falconhead scorecard PDF.</t>
        </is>
      </c>
    </row>
    <row r="65">
      <c r="A65" t="inlineStr">
        <is>
          <t>tee_0064</t>
        </is>
      </c>
      <c r="B65" t="inlineStr">
        <is>
          <t>crs_0011</t>
        </is>
      </c>
      <c r="C65" t="inlineStr">
        <is>
          <t>White</t>
        </is>
      </c>
      <c r="D65" t="inlineStr">
        <is>
          <t>Men</t>
        </is>
      </c>
      <c r="E65" t="n">
        <v>5887</v>
      </c>
      <c r="F65" t="n">
        <v>72</v>
      </c>
      <c r="G65" t="n">
        <v>69.90000000000001</v>
      </c>
      <c r="H65" t="n">
        <v>124</v>
      </c>
      <c r="I65" s="81" t="n">
        <v>46251</v>
      </c>
      <c r="J65" t="inlineStr">
        <is>
          <t>https://falconheadaustin.com/wp-content/uploads/sites/14/2026/05/falconhead-scorecard.pdf</t>
        </is>
      </c>
      <c r="K65" t="inlineStr">
        <is>
          <t>first_party_scorecard</t>
        </is>
      </c>
      <c r="L65" t="inlineStr">
        <is>
          <t>verified</t>
        </is>
      </c>
      <c r="M65" t="inlineStr">
        <is>
          <t>Current 2026 first-party Falconhead scorecard PDF.</t>
        </is>
      </c>
    </row>
    <row r="66">
      <c r="A66" t="inlineStr">
        <is>
          <t>tee_0065</t>
        </is>
      </c>
      <c r="B66" t="inlineStr">
        <is>
          <t>crs_0011</t>
        </is>
      </c>
      <c r="C66" t="inlineStr">
        <is>
          <t>White</t>
        </is>
      </c>
      <c r="D66" t="inlineStr">
        <is>
          <t>Women</t>
        </is>
      </c>
      <c r="E66" t="n">
        <v>5887</v>
      </c>
      <c r="F66" t="n">
        <v>72</v>
      </c>
      <c r="G66" t="n">
        <v>75.8</v>
      </c>
      <c r="H66" t="n">
        <v>132</v>
      </c>
      <c r="I66" s="81" t="n">
        <v>46251</v>
      </c>
      <c r="J66" t="inlineStr">
        <is>
          <t>https://falconheadaustin.com/wp-content/uploads/sites/14/2026/05/falconhead-scorecard.pdf</t>
        </is>
      </c>
      <c r="K66" t="inlineStr">
        <is>
          <t>first_party_scorecard</t>
        </is>
      </c>
      <c r="L66" t="inlineStr">
        <is>
          <t>verified</t>
        </is>
      </c>
      <c r="M66" t="inlineStr">
        <is>
          <t>Current 2026 first-party Falconhead scorecard PDF.</t>
        </is>
      </c>
    </row>
    <row r="67">
      <c r="A67" t="inlineStr">
        <is>
          <t>tee_0066</t>
        </is>
      </c>
      <c r="B67" t="inlineStr">
        <is>
          <t>crs_0011</t>
        </is>
      </c>
      <c r="C67" t="inlineStr">
        <is>
          <t>Red</t>
        </is>
      </c>
      <c r="D67" t="inlineStr">
        <is>
          <t>Women</t>
        </is>
      </c>
      <c r="E67" t="n">
        <v>5170</v>
      </c>
      <c r="F67" t="n">
        <v>72</v>
      </c>
      <c r="G67" t="n">
        <v>71.7</v>
      </c>
      <c r="H67" t="n">
        <v>124</v>
      </c>
      <c r="I67" s="81" t="n">
        <v>46251</v>
      </c>
      <c r="J67" t="inlineStr">
        <is>
          <t>https://falconheadaustin.com/wp-content/uploads/sites/14/2026/05/falconhead-scorecard.pdf</t>
        </is>
      </c>
      <c r="K67" t="inlineStr">
        <is>
          <t>first_party_scorecard</t>
        </is>
      </c>
      <c r="L67" t="inlineStr">
        <is>
          <t>verified</t>
        </is>
      </c>
      <c r="M67" t="inlineStr">
        <is>
          <t>Current 2026 first-party Falconhead scorecard PDF.</t>
        </is>
      </c>
    </row>
    <row r="68">
      <c r="A68" t="inlineStr">
        <is>
          <t>tee_0067</t>
        </is>
      </c>
      <c r="B68" t="inlineStr">
        <is>
          <t>crs_0017</t>
        </is>
      </c>
      <c r="C68" t="inlineStr">
        <is>
          <t>Blue</t>
        </is>
      </c>
      <c r="D68" t="inlineStr">
        <is>
          <t>Men</t>
        </is>
      </c>
      <c r="E68" t="n">
        <v>6654</v>
      </c>
      <c r="F68" t="n">
        <v>72</v>
      </c>
      <c r="G68" t="n">
        <v>73.7</v>
      </c>
      <c r="H68" t="n">
        <v>135</v>
      </c>
      <c r="I68" s="81" t="n">
        <v>46251</v>
      </c>
      <c r="J68" t="inlineStr">
        <is>
          <t>https://www.crystalfallsgolf.com/course-details/</t>
        </is>
      </c>
      <c r="K68" t="inlineStr">
        <is>
          <t>first_party</t>
        </is>
      </c>
      <c r="L68" t="inlineStr">
        <is>
          <t>verified</t>
        </is>
      </c>
      <c r="M68" t="inlineStr">
        <is>
          <t>First-party Crystal Falls scorecard/stats table.</t>
        </is>
      </c>
    </row>
    <row r="69">
      <c r="A69" t="inlineStr">
        <is>
          <t>tee_0068</t>
        </is>
      </c>
      <c r="B69" t="inlineStr">
        <is>
          <t>crs_0017</t>
        </is>
      </c>
      <c r="C69" t="inlineStr">
        <is>
          <t>White</t>
        </is>
      </c>
      <c r="D69" t="inlineStr">
        <is>
          <t>Men</t>
        </is>
      </c>
      <c r="E69" t="n">
        <v>6355</v>
      </c>
      <c r="F69" t="n">
        <v>72</v>
      </c>
      <c r="G69" t="n">
        <v>71.8</v>
      </c>
      <c r="H69" t="n">
        <v>130</v>
      </c>
      <c r="I69" s="81" t="n">
        <v>46251</v>
      </c>
      <c r="J69" t="inlineStr">
        <is>
          <t>https://www.crystalfallsgolf.com/course-details/</t>
        </is>
      </c>
      <c r="K69" t="inlineStr">
        <is>
          <t>first_party</t>
        </is>
      </c>
      <c r="L69" t="inlineStr">
        <is>
          <t>verified</t>
        </is>
      </c>
      <c r="M69" t="inlineStr">
        <is>
          <t>First-party Crystal Falls scorecard/stats table.</t>
        </is>
      </c>
    </row>
    <row r="70">
      <c r="A70" t="inlineStr">
        <is>
          <t>tee_0069</t>
        </is>
      </c>
      <c r="B70" t="inlineStr">
        <is>
          <t>crs_0017</t>
        </is>
      </c>
      <c r="C70" t="inlineStr">
        <is>
          <t>White</t>
        </is>
      </c>
      <c r="D70" t="inlineStr">
        <is>
          <t>Women</t>
        </is>
      </c>
      <c r="E70" t="n">
        <v>6355</v>
      </c>
      <c r="F70" t="n">
        <v>72</v>
      </c>
      <c r="G70" t="n">
        <v>76.2</v>
      </c>
      <c r="H70" t="n">
        <v>134</v>
      </c>
      <c r="I70" s="81" t="n">
        <v>46251</v>
      </c>
      <c r="J70" t="inlineStr">
        <is>
          <t>https://www.crystalfallsgolf.com/course-details/</t>
        </is>
      </c>
      <c r="K70" t="inlineStr">
        <is>
          <t>first_party</t>
        </is>
      </c>
      <c r="L70" t="inlineStr">
        <is>
          <t>verified</t>
        </is>
      </c>
      <c r="M70" t="inlineStr">
        <is>
          <t>First-party Crystal Falls scorecard/stats table.</t>
        </is>
      </c>
    </row>
    <row r="71">
      <c r="A71" t="inlineStr">
        <is>
          <t>tee_0070</t>
        </is>
      </c>
      <c r="B71" t="inlineStr">
        <is>
          <t>crs_0017</t>
        </is>
      </c>
      <c r="C71" t="inlineStr">
        <is>
          <t>Green</t>
        </is>
      </c>
      <c r="D71" t="inlineStr">
        <is>
          <t>Men</t>
        </is>
      </c>
      <c r="E71" t="n">
        <v>5479</v>
      </c>
      <c r="F71" t="n">
        <v>72</v>
      </c>
      <c r="G71" t="n">
        <v>67.8</v>
      </c>
      <c r="H71" t="n">
        <v>125</v>
      </c>
      <c r="I71" s="81" t="n">
        <v>46251</v>
      </c>
      <c r="J71" t="inlineStr">
        <is>
          <t>https://www.crystalfallsgolf.com/course-details/</t>
        </is>
      </c>
      <c r="K71" t="inlineStr">
        <is>
          <t>first_party</t>
        </is>
      </c>
      <c r="L71" t="inlineStr">
        <is>
          <t>verified</t>
        </is>
      </c>
      <c r="M71" t="inlineStr">
        <is>
          <t>First-party Crystal Falls scorecard/stats table.</t>
        </is>
      </c>
    </row>
    <row r="72">
      <c r="A72" t="inlineStr">
        <is>
          <t>tee_0071</t>
        </is>
      </c>
      <c r="B72" t="inlineStr">
        <is>
          <t>crs_0017</t>
        </is>
      </c>
      <c r="C72" t="inlineStr">
        <is>
          <t>Green</t>
        </is>
      </c>
      <c r="D72" t="inlineStr">
        <is>
          <t>Women</t>
        </is>
      </c>
      <c r="E72" t="n">
        <v>5479</v>
      </c>
      <c r="F72" t="n">
        <v>72</v>
      </c>
      <c r="G72" t="n">
        <v>72.3</v>
      </c>
      <c r="H72" t="n">
        <v>127</v>
      </c>
      <c r="I72" s="81" t="n">
        <v>46251</v>
      </c>
      <c r="J72" t="inlineStr">
        <is>
          <t>https://www.crystalfallsgolf.com/course-details/</t>
        </is>
      </c>
      <c r="K72" t="inlineStr">
        <is>
          <t>first_party</t>
        </is>
      </c>
      <c r="L72" t="inlineStr">
        <is>
          <t>verified</t>
        </is>
      </c>
      <c r="M72" t="inlineStr">
        <is>
          <t>First-party Crystal Falls scorecard/stats table.</t>
        </is>
      </c>
    </row>
    <row r="73">
      <c r="A73" t="inlineStr">
        <is>
          <t>tee_0072</t>
        </is>
      </c>
      <c r="B73" t="inlineStr">
        <is>
          <t>crs_0017</t>
        </is>
      </c>
      <c r="C73" t="inlineStr">
        <is>
          <t>Red</t>
        </is>
      </c>
      <c r="D73" t="inlineStr">
        <is>
          <t>Men</t>
        </is>
      </c>
      <c r="E73" t="n">
        <v>5194</v>
      </c>
      <c r="F73" t="n">
        <v>72</v>
      </c>
      <c r="G73" t="n">
        <v>66.59999999999999</v>
      </c>
      <c r="H73" t="n">
        <v>122</v>
      </c>
      <c r="I73" s="81" t="n">
        <v>46251</v>
      </c>
      <c r="J73" t="inlineStr">
        <is>
          <t>https://www.crystalfallsgolf.com/course-details/</t>
        </is>
      </c>
      <c r="K73" t="inlineStr">
        <is>
          <t>first_party</t>
        </is>
      </c>
      <c r="L73" t="inlineStr">
        <is>
          <t>verified</t>
        </is>
      </c>
      <c r="M73" t="inlineStr">
        <is>
          <t>First-party Crystal Falls scorecard/stats table.</t>
        </is>
      </c>
    </row>
    <row r="74">
      <c r="A74" t="inlineStr">
        <is>
          <t>tee_0073</t>
        </is>
      </c>
      <c r="B74" t="inlineStr">
        <is>
          <t>crs_0017</t>
        </is>
      </c>
      <c r="C74" t="inlineStr">
        <is>
          <t>Red</t>
        </is>
      </c>
      <c r="D74" t="inlineStr">
        <is>
          <t>Women</t>
        </is>
      </c>
      <c r="E74" t="n">
        <v>5194</v>
      </c>
      <c r="F74" t="n">
        <v>72</v>
      </c>
      <c r="G74" t="n">
        <v>70.7</v>
      </c>
      <c r="H74" t="n">
        <v>123</v>
      </c>
      <c r="I74" s="81" t="n">
        <v>46251</v>
      </c>
      <c r="J74" t="inlineStr">
        <is>
          <t>https://www.crystalfallsgolf.com/course-details/</t>
        </is>
      </c>
      <c r="K74" t="inlineStr">
        <is>
          <t>first_party</t>
        </is>
      </c>
      <c r="L74" t="inlineStr">
        <is>
          <t>verified</t>
        </is>
      </c>
      <c r="M74" t="inlineStr">
        <is>
          <t>First-party Crystal Falls scorecard/stats table.</t>
        </is>
      </c>
    </row>
    <row r="75">
      <c r="A75" t="inlineStr">
        <is>
          <t>tee_0074</t>
        </is>
      </c>
      <c r="B75" t="inlineStr">
        <is>
          <t>crs_0020</t>
        </is>
      </c>
      <c r="C75" t="inlineStr">
        <is>
          <t>Black</t>
        </is>
      </c>
      <c r="D75" t="inlineStr">
        <is>
          <t>Men</t>
        </is>
      </c>
      <c r="E75" t="n">
        <v>7072</v>
      </c>
      <c r="F75" t="n">
        <v>72</v>
      </c>
      <c r="G75" t="n">
        <v>74.5</v>
      </c>
      <c r="H75" t="n">
        <v>125</v>
      </c>
      <c r="I75" s="81" t="n">
        <v>46251</v>
      </c>
      <c r="J75" t="inlineStr">
        <is>
          <t>https://www.blackhawkgolf.com/course/</t>
        </is>
      </c>
      <c r="K75" t="inlineStr">
        <is>
          <t>first_party</t>
        </is>
      </c>
      <c r="L75" t="inlineStr">
        <is>
          <t>verified</t>
        </is>
      </c>
      <c r="M75" t="inlineStr">
        <is>
          <t>Blackhawk first-party page publishes complete hole yardages plus rating/slope table.</t>
        </is>
      </c>
    </row>
    <row r="76">
      <c r="A76" t="inlineStr">
        <is>
          <t>tee_0075</t>
        </is>
      </c>
      <c r="B76" t="inlineStr">
        <is>
          <t>crs_0020</t>
        </is>
      </c>
      <c r="C76" t="inlineStr">
        <is>
          <t>Blue</t>
        </is>
      </c>
      <c r="D76" t="inlineStr">
        <is>
          <t>Men</t>
        </is>
      </c>
      <c r="E76" t="n">
        <v>6608</v>
      </c>
      <c r="F76" t="n">
        <v>72</v>
      </c>
      <c r="G76" t="n">
        <v>71.2</v>
      </c>
      <c r="H76" t="n">
        <v>122</v>
      </c>
      <c r="I76" s="81" t="n">
        <v>46251</v>
      </c>
      <c r="J76" t="inlineStr">
        <is>
          <t>https://www.blackhawkgolf.com/course/</t>
        </is>
      </c>
      <c r="K76" t="inlineStr">
        <is>
          <t>first_party</t>
        </is>
      </c>
      <c r="L76" t="inlineStr">
        <is>
          <t>verified</t>
        </is>
      </c>
      <c r="M76" t="inlineStr">
        <is>
          <t>Blackhawk first-party page publishes complete hole yardages plus rating/slope table.</t>
        </is>
      </c>
    </row>
    <row r="77">
      <c r="A77" t="inlineStr">
        <is>
          <t>tee_0076</t>
        </is>
      </c>
      <c r="B77" t="inlineStr">
        <is>
          <t>crs_0020</t>
        </is>
      </c>
      <c r="C77" t="inlineStr">
        <is>
          <t>White</t>
        </is>
      </c>
      <c r="D77" t="inlineStr">
        <is>
          <t>Men</t>
        </is>
      </c>
      <c r="E77" t="n">
        <v>6185</v>
      </c>
      <c r="F77" t="n">
        <v>72</v>
      </c>
      <c r="G77" t="n">
        <v>68.59999999999999</v>
      </c>
      <c r="H77" t="n">
        <v>120</v>
      </c>
      <c r="I77" s="81" t="n">
        <v>46251</v>
      </c>
      <c r="J77" t="inlineStr">
        <is>
          <t>https://www.blackhawkgolf.com/course/</t>
        </is>
      </c>
      <c r="K77" t="inlineStr">
        <is>
          <t>first_party</t>
        </is>
      </c>
      <c r="L77" t="inlineStr">
        <is>
          <t>verified</t>
        </is>
      </c>
      <c r="M77" t="inlineStr">
        <is>
          <t>Blackhawk first-party page publishes complete hole yardages plus rating/slope table.</t>
        </is>
      </c>
    </row>
    <row r="78">
      <c r="A78" t="inlineStr">
        <is>
          <t>tee_0077</t>
        </is>
      </c>
      <c r="B78" t="inlineStr">
        <is>
          <t>crs_0020</t>
        </is>
      </c>
      <c r="C78" t="inlineStr">
        <is>
          <t>Red</t>
        </is>
      </c>
      <c r="D78" t="inlineStr">
        <is>
          <t>Women</t>
        </is>
      </c>
      <c r="E78" t="n">
        <v>5507</v>
      </c>
      <c r="F78" t="n">
        <v>72</v>
      </c>
      <c r="G78" t="n">
        <v>71</v>
      </c>
      <c r="H78" t="n">
        <v>121</v>
      </c>
      <c r="I78" s="81" t="n">
        <v>46251</v>
      </c>
      <c r="J78" t="inlineStr">
        <is>
          <t>https://www.blackhawkgolf.com/course/</t>
        </is>
      </c>
      <c r="K78" t="inlineStr">
        <is>
          <t>first_party</t>
        </is>
      </c>
      <c r="L78" t="inlineStr">
        <is>
          <t>verified</t>
        </is>
      </c>
      <c r="M78" t="inlineStr">
        <is>
          <t>Blackhawk first-party page publishes complete hole yardages plus rating/slope table.</t>
        </is>
      </c>
    </row>
    <row r="79">
      <c r="A79" t="inlineStr">
        <is>
          <t>tee_0078</t>
        </is>
      </c>
      <c r="B79" t="inlineStr">
        <is>
          <t>crs_0007</t>
        </is>
      </c>
      <c r="C79" t="inlineStr">
        <is>
          <t>Blue</t>
        </is>
      </c>
      <c r="D79" t="inlineStr">
        <is>
          <t>All</t>
        </is>
      </c>
      <c r="E79" t="n">
        <v>2633</v>
      </c>
      <c r="F79" t="n">
        <v>35</v>
      </c>
      <c r="G79" t="n">
        <v>32.6</v>
      </c>
      <c r="H79" t="n">
        <v>112</v>
      </c>
      <c r="I79" s="81" t="n">
        <v>46251</v>
      </c>
      <c r="J79" t="inlineStr">
        <is>
          <t>https://www.greenskeeper.org/texas/Austin/hancock_golf_course_austin_texas/scorecard.cfm</t>
        </is>
      </c>
      <c r="K79" t="inlineStr">
        <is>
          <t>secondary_cross_checked</t>
        </is>
      </c>
      <c r="L79" t="inlineStr">
        <is>
          <t>verified_cross_check</t>
        </is>
      </c>
      <c r="M79" t="inlineStr">
        <is>
          <t>GolfATX first-party page confirms par 35/9-hole; secondary scorecard supplies tee yardages and rating/slope.</t>
        </is>
      </c>
    </row>
    <row r="80">
      <c r="A80" t="inlineStr">
        <is>
          <t>tee_0079</t>
        </is>
      </c>
      <c r="B80" t="inlineStr">
        <is>
          <t>crs_0007</t>
        </is>
      </c>
      <c r="C80" t="inlineStr">
        <is>
          <t>Red</t>
        </is>
      </c>
      <c r="D80" t="inlineStr">
        <is>
          <t>All</t>
        </is>
      </c>
      <c r="E80" t="n">
        <v>2427</v>
      </c>
      <c r="F80" t="n">
        <v>35</v>
      </c>
      <c r="G80" t="n">
        <v>32.1</v>
      </c>
      <c r="H80" t="n">
        <v>110</v>
      </c>
      <c r="I80" s="81" t="n">
        <v>46251</v>
      </c>
      <c r="J80" t="inlineStr">
        <is>
          <t>https://www.greenskeeper.org/texas/Austin/hancock_golf_course_austin_texas/scorecard.cfm</t>
        </is>
      </c>
      <c r="K80" t="inlineStr">
        <is>
          <t>secondary_cross_checked</t>
        </is>
      </c>
      <c r="L80" t="inlineStr">
        <is>
          <t>verified_cross_check</t>
        </is>
      </c>
      <c r="M80" t="inlineStr">
        <is>
          <t>GolfATX first-party page confirms par 35/9-hole; secondary scorecard supplies tee yardages and rating/slope.</t>
        </is>
      </c>
    </row>
    <row r="81">
      <c r="A81" t="inlineStr">
        <is>
          <t>tee_0080</t>
        </is>
      </c>
      <c r="B81" t="inlineStr">
        <is>
          <t>crs_0008</t>
        </is>
      </c>
      <c r="C81" t="inlineStr">
        <is>
          <t>Standard</t>
        </is>
      </c>
      <c r="D81" t="inlineStr">
        <is>
          <t>Men</t>
        </is>
      </c>
      <c r="E81" t="n">
        <v>703</v>
      </c>
      <c r="F81" t="n">
        <v>27</v>
      </c>
      <c r="G81" t="n">
        <v>53.9</v>
      </c>
      <c r="H81" t="n">
        <v>96</v>
      </c>
      <c r="I81" s="81" t="n">
        <v>46251</v>
      </c>
      <c r="J81" t="inlineStr">
        <is>
          <t>https://18birdies.com/golf-courses/club/8ae7a010-86ac-11e4-8c28-020000005b00/butler-park-pitch-putt</t>
        </is>
      </c>
      <c r="K81" t="inlineStr">
        <is>
          <t>secondary_single_source</t>
        </is>
      </c>
      <c r="L81" t="inlineStr">
        <is>
          <t>needs_first_party_confirmation</t>
        </is>
      </c>
      <c r="M81" t="inlineStr">
        <is>
          <t>Butler first-party site confirms 9-hole par-3 pitch-and-putt but does not expose total yardage/rating in accessible text.</t>
        </is>
      </c>
    </row>
    <row r="82">
      <c r="A82" t="inlineStr">
        <is>
          <t>tee_0081</t>
        </is>
      </c>
      <c r="B82" t="inlineStr">
        <is>
          <t>crs_0008</t>
        </is>
      </c>
      <c r="C82" t="inlineStr">
        <is>
          <t>Standard</t>
        </is>
      </c>
      <c r="D82" t="inlineStr">
        <is>
          <t>Women</t>
        </is>
      </c>
      <c r="E82" t="n">
        <v>703</v>
      </c>
      <c r="F82" t="n">
        <v>27</v>
      </c>
      <c r="G82" t="n">
        <v>55.1</v>
      </c>
      <c r="H82" t="n">
        <v>98</v>
      </c>
      <c r="I82" s="81" t="n">
        <v>46251</v>
      </c>
      <c r="J82" t="inlineStr">
        <is>
          <t>https://18birdies.com/golf-courses/club/8ae7a010-86ac-11e4-8c28-020000005b00/butler-park-pitch-putt</t>
        </is>
      </c>
      <c r="K82" t="inlineStr">
        <is>
          <t>secondary_single_source</t>
        </is>
      </c>
      <c r="L82" t="inlineStr">
        <is>
          <t>needs_first_party_confirmation</t>
        </is>
      </c>
      <c r="M82" t="inlineStr">
        <is>
          <t>Butler first-party site confirms 9-hole par-3 pitch-and-putt but does not expose total yardage/rating in accessible text.</t>
        </is>
      </c>
    </row>
    <row r="83">
      <c r="A83" t="inlineStr">
        <is>
          <t>tee_0082</t>
        </is>
      </c>
      <c r="B83" t="inlineStr">
        <is>
          <t>crs_0009</t>
        </is>
      </c>
      <c r="C83" t="inlineStr">
        <is>
          <t>Black</t>
        </is>
      </c>
      <c r="D83" t="inlineStr">
        <is>
          <t>Men</t>
        </is>
      </c>
      <c r="E83" t="n">
        <v>2127</v>
      </c>
      <c r="F83" t="n">
        <v>30</v>
      </c>
      <c r="G83" t="n">
        <v>30.3</v>
      </c>
      <c r="H83" t="n">
        <v>95</v>
      </c>
      <c r="I83" s="81" t="n">
        <v>46251</v>
      </c>
      <c r="J83" t="inlineStr">
        <is>
          <t>https://www.greenskeeper.org/texas/Austin/harvey_penick_golf_campus/scorecard.cfm</t>
        </is>
      </c>
      <c r="K83" t="inlineStr">
        <is>
          <t>secondary_cross_checked</t>
        </is>
      </c>
      <c r="L83" t="inlineStr">
        <is>
          <t>verified_cross_check</t>
        </is>
      </c>
      <c r="M83" t="inlineStr">
        <is>
          <t>First-party Harvey Penick site confirms 9-hole par-30 course; Greenskeeper and GolfPass/GolfNow cross-check the detailed tee table.</t>
        </is>
      </c>
    </row>
    <row r="84">
      <c r="A84" t="inlineStr">
        <is>
          <t>tee_0083</t>
        </is>
      </c>
      <c r="B84" t="inlineStr">
        <is>
          <t>crs_0009</t>
        </is>
      </c>
      <c r="C84" t="inlineStr">
        <is>
          <t>Black</t>
        </is>
      </c>
      <c r="D84" t="inlineStr">
        <is>
          <t>Women</t>
        </is>
      </c>
      <c r="E84" t="n">
        <v>2127</v>
      </c>
      <c r="F84" t="n">
        <v>30</v>
      </c>
      <c r="G84" t="n">
        <v>31.9</v>
      </c>
      <c r="H84" t="n">
        <v>98</v>
      </c>
      <c r="I84" s="81" t="n">
        <v>46251</v>
      </c>
      <c r="J84" t="inlineStr">
        <is>
          <t>https://www.greenskeeper.org/texas/Austin/harvey_penick_golf_campus/scorecard.cfm</t>
        </is>
      </c>
      <c r="K84" t="inlineStr">
        <is>
          <t>secondary_cross_checked</t>
        </is>
      </c>
      <c r="L84" t="inlineStr">
        <is>
          <t>verified_cross_check</t>
        </is>
      </c>
      <c r="M84" t="inlineStr">
        <is>
          <t>First-party Harvey Penick site confirms 9-hole par-30 course; Greenskeeper and GolfPass/GolfNow cross-check the detailed tee table.</t>
        </is>
      </c>
    </row>
    <row r="85">
      <c r="A85" t="inlineStr">
        <is>
          <t>tee_0084</t>
        </is>
      </c>
      <c r="B85" t="inlineStr">
        <is>
          <t>crs_0009</t>
        </is>
      </c>
      <c r="C85" t="inlineStr">
        <is>
          <t>Blue</t>
        </is>
      </c>
      <c r="D85" t="inlineStr">
        <is>
          <t>Men</t>
        </is>
      </c>
      <c r="E85" t="n">
        <v>1872</v>
      </c>
      <c r="F85" t="n">
        <v>30</v>
      </c>
      <c r="G85" t="n">
        <v>29.8</v>
      </c>
      <c r="H85" t="n">
        <v>88</v>
      </c>
      <c r="I85" s="81" t="n">
        <v>46251</v>
      </c>
      <c r="J85" t="inlineStr">
        <is>
          <t>https://www.greenskeeper.org/texas/Austin/harvey_penick_golf_campus/scorecard.cfm</t>
        </is>
      </c>
      <c r="K85" t="inlineStr">
        <is>
          <t>secondary_cross_checked</t>
        </is>
      </c>
      <c r="L85" t="inlineStr">
        <is>
          <t>verified_cross_check</t>
        </is>
      </c>
      <c r="M85" t="inlineStr">
        <is>
          <t>First-party Harvey Penick site confirms 9-hole par-30 course; Greenskeeper and GolfPass/GolfNow cross-check the detailed tee table.</t>
        </is>
      </c>
    </row>
    <row r="86">
      <c r="A86" t="inlineStr">
        <is>
          <t>tee_0085</t>
        </is>
      </c>
      <c r="B86" t="inlineStr">
        <is>
          <t>crs_0009</t>
        </is>
      </c>
      <c r="C86" t="inlineStr">
        <is>
          <t>Blue</t>
        </is>
      </c>
      <c r="D86" t="inlineStr">
        <is>
          <t>Women</t>
        </is>
      </c>
      <c r="E86" t="n">
        <v>1872</v>
      </c>
      <c r="F86" t="n">
        <v>30</v>
      </c>
      <c r="G86" t="n">
        <v>30.4</v>
      </c>
      <c r="H86" t="n">
        <v>93</v>
      </c>
      <c r="I86" s="81" t="n">
        <v>46251</v>
      </c>
      <c r="J86" t="inlineStr">
        <is>
          <t>https://www.greenskeeper.org/texas/Austin/harvey_penick_golf_campus/scorecard.cfm</t>
        </is>
      </c>
      <c r="K86" t="inlineStr">
        <is>
          <t>secondary_cross_checked</t>
        </is>
      </c>
      <c r="L86" t="inlineStr">
        <is>
          <t>verified_cross_check</t>
        </is>
      </c>
      <c r="M86" t="inlineStr">
        <is>
          <t>First-party Harvey Penick site confirms 9-hole par-30 course; Greenskeeper and GolfPass/GolfNow cross-check the detailed tee table.</t>
        </is>
      </c>
    </row>
    <row r="87">
      <c r="A87" t="inlineStr">
        <is>
          <t>tee_0086</t>
        </is>
      </c>
      <c r="B87" t="inlineStr">
        <is>
          <t>crs_0009</t>
        </is>
      </c>
      <c r="C87" t="inlineStr">
        <is>
          <t>White</t>
        </is>
      </c>
      <c r="D87" t="inlineStr">
        <is>
          <t>Men</t>
        </is>
      </c>
      <c r="E87" t="n">
        <v>1643</v>
      </c>
      <c r="F87" t="n">
        <v>30</v>
      </c>
      <c r="G87" t="n">
        <v>26</v>
      </c>
      <c r="H87" t="n">
        <v>85</v>
      </c>
      <c r="I87" s="81" t="n">
        <v>46251</v>
      </c>
      <c r="J87" t="inlineStr">
        <is>
          <t>https://www.greenskeeper.org/texas/Austin/harvey_penick_golf_campus/scorecard.cfm</t>
        </is>
      </c>
      <c r="K87" t="inlineStr">
        <is>
          <t>secondary_cross_checked</t>
        </is>
      </c>
      <c r="L87" t="inlineStr">
        <is>
          <t>verified_cross_check</t>
        </is>
      </c>
      <c r="M87" t="inlineStr">
        <is>
          <t>First-party Harvey Penick site confirms 9-hole par-30 course; Greenskeeper and GolfPass/GolfNow cross-check the detailed tee table.</t>
        </is>
      </c>
    </row>
    <row r="88">
      <c r="A88" t="inlineStr">
        <is>
          <t>tee_0087</t>
        </is>
      </c>
      <c r="B88" t="inlineStr">
        <is>
          <t>crs_0009</t>
        </is>
      </c>
      <c r="C88" t="inlineStr">
        <is>
          <t>White</t>
        </is>
      </c>
      <c r="D88" t="inlineStr">
        <is>
          <t>Women</t>
        </is>
      </c>
      <c r="E88" t="n">
        <v>1643</v>
      </c>
      <c r="F88" t="n">
        <v>30</v>
      </c>
      <c r="G88" t="n">
        <v>29.3</v>
      </c>
      <c r="H88" t="n">
        <v>89</v>
      </c>
      <c r="I88" s="81" t="n">
        <v>46251</v>
      </c>
      <c r="J88" t="inlineStr">
        <is>
          <t>https://www.greenskeeper.org/texas/Austin/harvey_penick_golf_campus/scorecard.cfm</t>
        </is>
      </c>
      <c r="K88" t="inlineStr">
        <is>
          <t>secondary_cross_checked</t>
        </is>
      </c>
      <c r="L88" t="inlineStr">
        <is>
          <t>verified_cross_check</t>
        </is>
      </c>
      <c r="M88" t="inlineStr">
        <is>
          <t>First-party Harvey Penick site confirms 9-hole par-30 course; Greenskeeper and GolfPass/GolfNow cross-check the detailed tee table.</t>
        </is>
      </c>
    </row>
    <row r="89">
      <c r="A89" t="inlineStr">
        <is>
          <t>tee_0088</t>
        </is>
      </c>
      <c r="B89" t="inlineStr">
        <is>
          <t>crs_0009</t>
        </is>
      </c>
      <c r="C89" t="inlineStr">
        <is>
          <t>Par</t>
        </is>
      </c>
      <c r="D89" t="inlineStr">
        <is>
          <t>Men</t>
        </is>
      </c>
      <c r="E89" t="n">
        <v>1361</v>
      </c>
      <c r="F89" t="n">
        <v>30</v>
      </c>
      <c r="G89" t="n">
        <v>24.3</v>
      </c>
      <c r="H89" t="n">
        <v>84</v>
      </c>
      <c r="I89" s="81" t="n">
        <v>46251</v>
      </c>
      <c r="J89" t="inlineStr">
        <is>
          <t>https://www.greenskeeper.org/texas/Austin/harvey_penick_golf_campus/scorecard.cfm</t>
        </is>
      </c>
      <c r="K89" t="inlineStr">
        <is>
          <t>secondary_cross_checked</t>
        </is>
      </c>
      <c r="L89" t="inlineStr">
        <is>
          <t>verified_cross_check</t>
        </is>
      </c>
      <c r="M89" t="inlineStr">
        <is>
          <t>First-party Harvey Penick site confirms 9-hole par-30 course; Greenskeeper and GolfPass/GolfNow cross-check the detailed tee table.</t>
        </is>
      </c>
    </row>
    <row r="90">
      <c r="A90" t="inlineStr">
        <is>
          <t>tee_0089</t>
        </is>
      </c>
      <c r="B90" t="inlineStr">
        <is>
          <t>crs_0009</t>
        </is>
      </c>
      <c r="C90" t="inlineStr">
        <is>
          <t>Par</t>
        </is>
      </c>
      <c r="D90" t="inlineStr">
        <is>
          <t>Women</t>
        </is>
      </c>
      <c r="E90" t="n">
        <v>1361</v>
      </c>
      <c r="F90" t="n">
        <v>30</v>
      </c>
      <c r="G90" t="n">
        <v>28.2</v>
      </c>
      <c r="H90" t="n">
        <v>84</v>
      </c>
      <c r="I90" s="81" t="n">
        <v>46251</v>
      </c>
      <c r="J90" t="inlineStr">
        <is>
          <t>https://www.greenskeeper.org/texas/Austin/harvey_penick_golf_campus/scorecard.cfm</t>
        </is>
      </c>
      <c r="K90" t="inlineStr">
        <is>
          <t>secondary_cross_checked</t>
        </is>
      </c>
      <c r="L90" t="inlineStr">
        <is>
          <t>verified_cross_check</t>
        </is>
      </c>
      <c r="M90" t="inlineStr">
        <is>
          <t>First-party Harvey Penick site confirms 9-hole par-30 course; Greenskeeper and GolfPass/GolfNow cross-check the detailed tee table.</t>
        </is>
      </c>
    </row>
    <row r="91">
      <c r="A91" t="inlineStr">
        <is>
          <t>tee_0090</t>
        </is>
      </c>
      <c r="B91" t="inlineStr">
        <is>
          <t>crs_0010</t>
        </is>
      </c>
      <c r="C91" t="inlineStr">
        <is>
          <t>Back</t>
        </is>
      </c>
      <c r="D91" t="inlineStr">
        <is>
          <t>Men</t>
        </is>
      </c>
      <c r="E91" t="n">
        <v>6309</v>
      </c>
      <c r="F91" t="n">
        <v>72</v>
      </c>
      <c r="G91" t="n">
        <v>69</v>
      </c>
      <c r="H91" t="n">
        <v>123</v>
      </c>
      <c r="I91" s="81" t="n">
        <v>46251</v>
      </c>
      <c r="J91" t="inlineStr">
        <is>
          <t>https://www.greenskeeper.org/texas/Austin/riverside_golf_course_austin_texas/scorecard.cfm</t>
        </is>
      </c>
      <c r="K91" t="inlineStr">
        <is>
          <t>secondary_conflicting_sources</t>
        </is>
      </c>
      <c r="L91" t="inlineStr">
        <is>
          <t>needs_first_party_confirmation</t>
        </is>
      </c>
      <c r="M91" t="inlineStr">
        <is>
          <t>Riverside first-party site has a scorecard page but accessible text does not expose totals. Secondary sources disagree modestly on total length.</t>
        </is>
      </c>
    </row>
    <row r="92">
      <c r="A92" t="inlineStr">
        <is>
          <t>tee_0091</t>
        </is>
      </c>
      <c r="B92" t="inlineStr">
        <is>
          <t>crs_0010</t>
        </is>
      </c>
      <c r="C92" t="inlineStr">
        <is>
          <t>Middle</t>
        </is>
      </c>
      <c r="D92" t="inlineStr">
        <is>
          <t>Men</t>
        </is>
      </c>
      <c r="E92" t="n">
        <v>5744</v>
      </c>
      <c r="F92" t="n">
        <v>72</v>
      </c>
      <c r="G92" t="n">
        <v>67.2</v>
      </c>
      <c r="H92" t="n">
        <v>113</v>
      </c>
      <c r="I92" s="81" t="n">
        <v>46251</v>
      </c>
      <c r="J92" t="inlineStr">
        <is>
          <t>https://www.greenskeeper.org/texas/Austin/riverside_golf_course_austin_texas/scorecard.cfm</t>
        </is>
      </c>
      <c r="K92" t="inlineStr">
        <is>
          <t>secondary_conflicting_sources</t>
        </is>
      </c>
      <c r="L92" t="inlineStr">
        <is>
          <t>needs_first_party_confirmation</t>
        </is>
      </c>
      <c r="M92" t="inlineStr">
        <is>
          <t>Riverside first-party site has a scorecard page but accessible text does not expose totals. Secondary sources disagree modestly on total length.</t>
        </is>
      </c>
    </row>
    <row r="93">
      <c r="A93" t="inlineStr">
        <is>
          <t>tee_0092</t>
        </is>
      </c>
      <c r="B93" t="inlineStr">
        <is>
          <t>crs_0010</t>
        </is>
      </c>
      <c r="C93" t="inlineStr">
        <is>
          <t>Middle</t>
        </is>
      </c>
      <c r="D93" t="inlineStr">
        <is>
          <t>Women</t>
        </is>
      </c>
      <c r="E93" t="n">
        <v>5744</v>
      </c>
      <c r="F93" t="n">
        <v>71</v>
      </c>
      <c r="G93" t="n">
        <v>73.8</v>
      </c>
      <c r="H93" t="n">
        <v>127</v>
      </c>
      <c r="I93" s="81" t="n">
        <v>46251</v>
      </c>
      <c r="J93" t="inlineStr">
        <is>
          <t>https://www.greenskeeper.org/texas/Austin/riverside_golf_course_austin_texas/scorecard.cfm</t>
        </is>
      </c>
      <c r="K93" t="inlineStr">
        <is>
          <t>secondary_conflicting_sources</t>
        </is>
      </c>
      <c r="L93" t="inlineStr">
        <is>
          <t>needs_first_party_confirmation</t>
        </is>
      </c>
      <c r="M93" t="inlineStr">
        <is>
          <t>Riverside first-party site has a scorecard page but accessible text does not expose totals. Secondary sources disagree modestly on total length.</t>
        </is>
      </c>
    </row>
    <row r="94">
      <c r="A94" t="inlineStr">
        <is>
          <t>tee_0093</t>
        </is>
      </c>
      <c r="B94" t="inlineStr">
        <is>
          <t>crs_0010</t>
        </is>
      </c>
      <c r="C94" t="inlineStr">
        <is>
          <t>Forward</t>
        </is>
      </c>
      <c r="D94" t="inlineStr">
        <is>
          <t>Men</t>
        </is>
      </c>
      <c r="E94" t="n">
        <v>4877</v>
      </c>
      <c r="F94" t="n">
        <v>72</v>
      </c>
      <c r="G94" t="n">
        <v>63.1</v>
      </c>
      <c r="H94" t="n">
        <v>105</v>
      </c>
      <c r="I94" s="81" t="n">
        <v>46251</v>
      </c>
      <c r="J94" t="inlineStr">
        <is>
          <t>https://www.greenskeeper.org/texas/Austin/riverside_golf_course_austin_texas/scorecard.cfm</t>
        </is>
      </c>
      <c r="K94" t="inlineStr">
        <is>
          <t>secondary_conflicting_sources</t>
        </is>
      </c>
      <c r="L94" t="inlineStr">
        <is>
          <t>needs_first_party_confirmation</t>
        </is>
      </c>
      <c r="M94" t="inlineStr">
        <is>
          <t>Riverside first-party site has a scorecard page but accessible text does not expose totals. Secondary sources disagree modestly on total length.</t>
        </is>
      </c>
    </row>
    <row r="95">
      <c r="A95" t="inlineStr">
        <is>
          <t>tee_0094</t>
        </is>
      </c>
      <c r="B95" t="inlineStr">
        <is>
          <t>crs_0010</t>
        </is>
      </c>
      <c r="C95" t="inlineStr">
        <is>
          <t>Forward</t>
        </is>
      </c>
      <c r="D95" t="inlineStr">
        <is>
          <t>Women</t>
        </is>
      </c>
      <c r="E95" t="n">
        <v>4877</v>
      </c>
      <c r="F95" t="n">
        <v>71</v>
      </c>
      <c r="G95" t="n">
        <v>69.59999999999999</v>
      </c>
      <c r="H95" t="n">
        <v>105</v>
      </c>
      <c r="I95" s="81" t="n">
        <v>46251</v>
      </c>
      <c r="J95" t="inlineStr">
        <is>
          <t>https://www.greenskeeper.org/texas/Austin/riverside_golf_course_austin_texas/scorecard.cfm</t>
        </is>
      </c>
      <c r="K95" t="inlineStr">
        <is>
          <t>secondary_conflicting_sources</t>
        </is>
      </c>
      <c r="L95" t="inlineStr">
        <is>
          <t>needs_first_party_confirmation</t>
        </is>
      </c>
      <c r="M95" t="inlineStr">
        <is>
          <t>Riverside first-party site has a scorecard page but accessible text does not expose totals. Secondary sources disagree modestly on total length.</t>
        </is>
      </c>
    </row>
    <row r="96">
      <c r="A96" t="inlineStr">
        <is>
          <t>tee_0095</t>
        </is>
      </c>
      <c r="B96" t="inlineStr">
        <is>
          <t>crs_0021</t>
        </is>
      </c>
      <c r="C96" t="inlineStr">
        <is>
          <t>Gold</t>
        </is>
      </c>
      <c r="D96" t="inlineStr">
        <is>
          <t>Men</t>
        </is>
      </c>
      <c r="E96" t="n">
        <v>6579</v>
      </c>
      <c r="F96" t="n">
        <v>72</v>
      </c>
      <c r="G96" t="n">
        <v>70.7</v>
      </c>
      <c r="H96" t="n">
        <v>128</v>
      </c>
      <c r="I96" s="81" t="n">
        <v>46251</v>
      </c>
      <c r="J96" t="inlineStr">
        <is>
          <t>https://www.greenskeeper.org/texas/Austin/lago_vista_golf_course_austin/scorecard.cfm</t>
        </is>
      </c>
      <c r="K96" t="inlineStr">
        <is>
          <t>secondary_conflicting_sources</t>
        </is>
      </c>
      <c r="L96" t="inlineStr">
        <is>
          <t>needs_first_party_confirmation</t>
        </is>
      </c>
      <c r="M96" t="inlineStr">
        <is>
          <t>City/first-party materials confirm par 72 and just over 6,500 yards. Current secondary sources disagree on rating/slope, so publication should await first-party scorecard confirmation.</t>
        </is>
      </c>
    </row>
    <row r="97">
      <c r="A97" t="inlineStr">
        <is>
          <t>tee_0096</t>
        </is>
      </c>
      <c r="B97" t="inlineStr">
        <is>
          <t>crs_0021</t>
        </is>
      </c>
      <c r="C97" t="inlineStr">
        <is>
          <t>Blue</t>
        </is>
      </c>
      <c r="D97" t="inlineStr">
        <is>
          <t>Men</t>
        </is>
      </c>
      <c r="E97" t="n">
        <v>6198</v>
      </c>
      <c r="F97" t="n">
        <v>72</v>
      </c>
      <c r="G97" t="n">
        <v>69.59999999999999</v>
      </c>
      <c r="H97" t="n">
        <v>124</v>
      </c>
      <c r="I97" s="81" t="n">
        <v>46251</v>
      </c>
      <c r="J97" t="inlineStr">
        <is>
          <t>https://www.greenskeeper.org/texas/Austin/lago_vista_golf_course_austin/scorecard.cfm</t>
        </is>
      </c>
      <c r="K97" t="inlineStr">
        <is>
          <t>secondary_conflicting_sources</t>
        </is>
      </c>
      <c r="L97" t="inlineStr">
        <is>
          <t>needs_first_party_confirmation</t>
        </is>
      </c>
      <c r="M97" t="inlineStr">
        <is>
          <t>City/first-party materials confirm par 72 and just over 6,500 yards. Current secondary sources disagree on rating/slope, so publication should await first-party scorecard confirmation.</t>
        </is>
      </c>
    </row>
    <row r="98">
      <c r="A98" t="inlineStr">
        <is>
          <t>tee_0097</t>
        </is>
      </c>
      <c r="B98" t="inlineStr">
        <is>
          <t>crs_0021</t>
        </is>
      </c>
      <c r="C98" t="inlineStr">
        <is>
          <t>White</t>
        </is>
      </c>
      <c r="D98" t="inlineStr">
        <is>
          <t>Men</t>
        </is>
      </c>
      <c r="E98" t="n">
        <v>5822</v>
      </c>
      <c r="F98" t="n">
        <v>72</v>
      </c>
      <c r="G98" t="n">
        <v>67.5</v>
      </c>
      <c r="H98" t="n">
        <v>118</v>
      </c>
      <c r="I98" s="81" t="n">
        <v>46251</v>
      </c>
      <c r="J98" t="inlineStr">
        <is>
          <t>https://www.greenskeeper.org/texas/Austin/lago_vista_golf_course_austin/scorecard.cfm</t>
        </is>
      </c>
      <c r="K98" t="inlineStr">
        <is>
          <t>secondary_conflicting_sources</t>
        </is>
      </c>
      <c r="L98" t="inlineStr">
        <is>
          <t>needs_first_party_confirmation</t>
        </is>
      </c>
      <c r="M98" t="inlineStr">
        <is>
          <t>City/first-party materials confirm par 72 and just over 6,500 yards. Current secondary sources disagree on rating/slope, so publication should await first-party scorecard confirmation.</t>
        </is>
      </c>
    </row>
    <row r="99">
      <c r="A99" t="inlineStr">
        <is>
          <t>tee_0098</t>
        </is>
      </c>
      <c r="B99" t="inlineStr">
        <is>
          <t>crs_0021</t>
        </is>
      </c>
      <c r="C99" t="inlineStr">
        <is>
          <t>Red</t>
        </is>
      </c>
      <c r="D99" t="inlineStr">
        <is>
          <t>Women</t>
        </is>
      </c>
      <c r="E99" t="n">
        <v>5122</v>
      </c>
      <c r="F99" t="n">
        <v>72</v>
      </c>
      <c r="G99" t="n">
        <v>69.09999999999999</v>
      </c>
      <c r="H99" t="n">
        <v>118</v>
      </c>
      <c r="I99" s="81" t="n">
        <v>46251</v>
      </c>
      <c r="J99" t="inlineStr">
        <is>
          <t>https://www.greenskeeper.org/texas/Austin/lago_vista_golf_course_austin/scorecard.cfm</t>
        </is>
      </c>
      <c r="K99" t="inlineStr">
        <is>
          <t>secondary_conflicting_sources</t>
        </is>
      </c>
      <c r="L99" t="inlineStr">
        <is>
          <t>needs_first_party_confirmation</t>
        </is>
      </c>
      <c r="M99" t="inlineStr">
        <is>
          <t>City/first-party materials confirm par 72 and just over 6,500 yards. Current secondary sources disagree on rating/slope, so publication should await first-party scorecard confirmation.</t>
        </is>
      </c>
    </row>
    <row r="100">
      <c r="A100" t="inlineStr">
        <is>
          <t>tee_0099</t>
        </is>
      </c>
      <c r="B100" t="inlineStr">
        <is>
          <t>crs_0026</t>
        </is>
      </c>
      <c r="C100" t="inlineStr">
        <is>
          <t>Current Published Summary</t>
        </is>
      </c>
      <c r="D100" t="inlineStr">
        <is>
          <t>All</t>
        </is>
      </c>
      <c r="E100" t="n">
        <v>6797</v>
      </c>
      <c r="F100" t="n">
        <v>71</v>
      </c>
      <c r="G100" t="n">
        <v>73.3</v>
      </c>
      <c r="I100" s="81" t="n">
        <v>46251</v>
      </c>
      <c r="J100" t="inlineStr">
        <is>
          <t>https://colovistagolf.com/</t>
        </is>
      </c>
      <c r="K100" t="inlineStr">
        <is>
          <t>first_party_summary</t>
        </is>
      </c>
      <c r="L100" t="inlineStr">
        <is>
          <t>verified_partial</t>
        </is>
      </c>
      <c r="M100" t="inlineStr">
        <is>
          <t>Current first-party homepage shows 71 / 6,797 / 73.3. This conflicts with older secondary records that show par 72 and longer yardages; current first-party summary is treated as authoritative pending detailed current scorecard.</t>
        </is>
      </c>
    </row>
    <row r="101">
      <c r="A101" t="inlineStr">
        <is>
          <t>tee_0100</t>
        </is>
      </c>
      <c r="B101" t="inlineStr">
        <is>
          <t>crs_0028</t>
        </is>
      </c>
      <c r="C101" t="inlineStr">
        <is>
          <t>Back / Published Max</t>
        </is>
      </c>
      <c r="D101" t="inlineStr">
        <is>
          <t>All</t>
        </is>
      </c>
      <c r="E101" t="n">
        <v>7300</v>
      </c>
      <c r="F101" t="n">
        <v>72</v>
      </c>
      <c r="I101" s="81" t="n">
        <v>46251</v>
      </c>
      <c r="J101" t="inlineStr">
        <is>
          <t>https://www.lostpinesresortandspa.com/golf/</t>
        </is>
      </c>
      <c r="K101" t="inlineStr">
        <is>
          <t>first_party_summary</t>
        </is>
      </c>
      <c r="L101" t="inlineStr">
        <is>
          <t>verified_yardage_par</t>
        </is>
      </c>
      <c r="M101" t="inlineStr">
        <is>
          <t>Current first-party resort page states 7,300 yards, par 72. Secondary services show 7,304 and 76.1/144; rating/slope withheld pending first-party confirmation.</t>
        </is>
      </c>
    </row>
    <row r="102">
      <c r="A102" t="inlineStr">
        <is>
          <t>tee_0101</t>
        </is>
      </c>
      <c r="B102" t="inlineStr">
        <is>
          <t>crs_0055</t>
        </is>
      </c>
      <c r="C102" t="inlineStr">
        <is>
          <t>Black</t>
        </is>
      </c>
      <c r="D102" t="inlineStr">
        <is>
          <t>Men</t>
        </is>
      </c>
      <c r="E102" t="n">
        <v>7088</v>
      </c>
      <c r="F102" t="n">
        <v>72</v>
      </c>
      <c r="G102" t="n">
        <v>73.90000000000001</v>
      </c>
      <c r="H102" t="n">
        <v>131</v>
      </c>
      <c r="I102" s="81" t="n">
        <v>46251</v>
      </c>
      <c r="J102" t="inlineStr">
        <is>
          <t>https://www.golfify.io/courses/legacy-hills-golf-club-georgetown</t>
        </is>
      </c>
      <c r="K102" t="inlineStr">
        <is>
          <t>secondary_with_first_party_scorecard_page</t>
        </is>
      </c>
      <c r="L102" t="inlineStr">
        <is>
          <t>needs_first_party_numeric_confirmation</t>
        </is>
      </c>
      <c r="M102" t="inlineStr">
        <is>
          <t>Sun City first-party site confirms public access and provides a scorecard page; numeric values extracted from Golfify.</t>
        </is>
      </c>
    </row>
    <row r="103">
      <c r="A103" t="inlineStr">
        <is>
          <t>tee_0102</t>
        </is>
      </c>
      <c r="B103" t="inlineStr">
        <is>
          <t>crs_0055</t>
        </is>
      </c>
      <c r="C103" t="inlineStr">
        <is>
          <t>Gold</t>
        </is>
      </c>
      <c r="D103" t="inlineStr">
        <is>
          <t>Men</t>
        </is>
      </c>
      <c r="E103" t="n">
        <v>6686</v>
      </c>
      <c r="F103" t="n">
        <v>72</v>
      </c>
      <c r="G103" t="n">
        <v>72.59999999999999</v>
      </c>
      <c r="H103" t="n">
        <v>128</v>
      </c>
      <c r="I103" s="81" t="n">
        <v>46251</v>
      </c>
      <c r="J103" t="inlineStr">
        <is>
          <t>https://www.golfify.io/courses/legacy-hills-golf-club-georgetown</t>
        </is>
      </c>
      <c r="K103" t="inlineStr">
        <is>
          <t>secondary_with_first_party_scorecard_page</t>
        </is>
      </c>
      <c r="L103" t="inlineStr">
        <is>
          <t>needs_first_party_numeric_confirmation</t>
        </is>
      </c>
      <c r="M103" t="inlineStr">
        <is>
          <t>Sun City first-party site confirms public access and provides a scorecard page; numeric values extracted from Golfify.</t>
        </is>
      </c>
    </row>
    <row r="104">
      <c r="A104" t="inlineStr">
        <is>
          <t>tee_0103</t>
        </is>
      </c>
      <c r="B104" t="inlineStr">
        <is>
          <t>crs_0055</t>
        </is>
      </c>
      <c r="C104" t="inlineStr">
        <is>
          <t>Blue</t>
        </is>
      </c>
      <c r="D104" t="inlineStr">
        <is>
          <t>Men</t>
        </is>
      </c>
      <c r="E104" t="n">
        <v>6079</v>
      </c>
      <c r="F104" t="n">
        <v>72</v>
      </c>
      <c r="G104" t="n">
        <v>69.90000000000001</v>
      </c>
      <c r="H104" t="n">
        <v>121</v>
      </c>
      <c r="I104" s="81" t="n">
        <v>46251</v>
      </c>
      <c r="J104" t="inlineStr">
        <is>
          <t>https://www.golfify.io/courses/legacy-hills-golf-club-georgetown</t>
        </is>
      </c>
      <c r="K104" t="inlineStr">
        <is>
          <t>secondary_with_first_party_scorecard_page</t>
        </is>
      </c>
      <c r="L104" t="inlineStr">
        <is>
          <t>needs_first_party_numeric_confirmation</t>
        </is>
      </c>
      <c r="M104" t="inlineStr">
        <is>
          <t>Sun City first-party site confirms public access and provides a scorecard page; numeric values extracted from Golfify.</t>
        </is>
      </c>
    </row>
    <row r="105">
      <c r="A105" t="inlineStr">
        <is>
          <t>tee_0104</t>
        </is>
      </c>
      <c r="B105" t="inlineStr">
        <is>
          <t>crs_0055</t>
        </is>
      </c>
      <c r="C105" t="inlineStr">
        <is>
          <t>Green</t>
        </is>
      </c>
      <c r="D105" t="inlineStr">
        <is>
          <t>Men</t>
        </is>
      </c>
      <c r="E105" t="n">
        <v>5436</v>
      </c>
      <c r="F105" t="n">
        <v>72</v>
      </c>
      <c r="G105" t="n">
        <v>66.90000000000001</v>
      </c>
      <c r="H105" t="n">
        <v>111</v>
      </c>
      <c r="I105" s="81" t="n">
        <v>46251</v>
      </c>
      <c r="J105" t="inlineStr">
        <is>
          <t>https://www.golfify.io/courses/legacy-hills-golf-club-georgetown</t>
        </is>
      </c>
      <c r="K105" t="inlineStr">
        <is>
          <t>secondary_with_first_party_scorecard_page</t>
        </is>
      </c>
      <c r="L105" t="inlineStr">
        <is>
          <t>needs_first_party_numeric_confirmation</t>
        </is>
      </c>
      <c r="M105" t="inlineStr">
        <is>
          <t>Sun City first-party site confirms public access and provides a scorecard page; numeric values extracted from Golfify.</t>
        </is>
      </c>
    </row>
    <row r="106">
      <c r="A106" t="inlineStr">
        <is>
          <t>tee_0105</t>
        </is>
      </c>
      <c r="B106" t="inlineStr">
        <is>
          <t>crs_0055</t>
        </is>
      </c>
      <c r="C106" t="inlineStr">
        <is>
          <t>Red</t>
        </is>
      </c>
      <c r="D106" t="inlineStr">
        <is>
          <t>Men</t>
        </is>
      </c>
      <c r="E106" t="n">
        <v>3936</v>
      </c>
      <c r="F106" t="n">
        <v>72</v>
      </c>
      <c r="G106" t="n">
        <v>62.1</v>
      </c>
      <c r="H106" t="n">
        <v>106</v>
      </c>
      <c r="I106" s="81" t="n">
        <v>46251</v>
      </c>
      <c r="J106" t="inlineStr">
        <is>
          <t>https://www.golfify.io/courses/legacy-hills-golf-club-georgetown</t>
        </is>
      </c>
      <c r="K106" t="inlineStr">
        <is>
          <t>secondary_with_first_party_scorecard_page</t>
        </is>
      </c>
      <c r="L106" t="inlineStr">
        <is>
          <t>needs_first_party_numeric_confirmation</t>
        </is>
      </c>
      <c r="M106" t="inlineStr">
        <is>
          <t>Sun City first-party site confirms public access and provides a scorecard page; numeric values extracted from Golfify.</t>
        </is>
      </c>
    </row>
    <row r="107">
      <c r="A107" t="inlineStr">
        <is>
          <t>tee_0106</t>
        </is>
      </c>
      <c r="B107" t="inlineStr">
        <is>
          <t>crs_0056</t>
        </is>
      </c>
      <c r="C107" t="inlineStr">
        <is>
          <t>Black</t>
        </is>
      </c>
      <c r="D107" t="inlineStr">
        <is>
          <t>Men</t>
        </is>
      </c>
      <c r="E107" t="n">
        <v>6718</v>
      </c>
      <c r="F107" t="n">
        <v>72</v>
      </c>
      <c r="G107" t="n">
        <v>73.7</v>
      </c>
      <c r="H107" t="n">
        <v>142</v>
      </c>
      <c r="I107" s="81" t="n">
        <v>46251</v>
      </c>
      <c r="J107" t="inlineStr">
        <is>
          <t>https://www.golfify.io/courses/white-wing-golf-club</t>
        </is>
      </c>
      <c r="K107" t="inlineStr">
        <is>
          <t>secondary_with_first_party_course_page</t>
        </is>
      </c>
      <c r="L107" t="inlineStr">
        <is>
          <t>needs_first_party_numeric_confirmation</t>
        </is>
      </c>
      <c r="M107" t="inlineStr">
        <is>
          <t>Sun City first-party page confirms White Wing is par 72 and offers a scorecard page; numeric values extracted from Golfify.</t>
        </is>
      </c>
    </row>
    <row r="108">
      <c r="A108" t="inlineStr">
        <is>
          <t>tee_0107</t>
        </is>
      </c>
      <c r="B108" t="inlineStr">
        <is>
          <t>crs_0056</t>
        </is>
      </c>
      <c r="C108" t="inlineStr">
        <is>
          <t>Gold</t>
        </is>
      </c>
      <c r="D108" t="inlineStr">
        <is>
          <t>Men</t>
        </is>
      </c>
      <c r="E108" t="n">
        <v>6307</v>
      </c>
      <c r="F108" t="n">
        <v>72</v>
      </c>
      <c r="G108" t="n">
        <v>71.90000000000001</v>
      </c>
      <c r="H108" t="n">
        <v>134</v>
      </c>
      <c r="I108" s="81" t="n">
        <v>46251</v>
      </c>
      <c r="J108" t="inlineStr">
        <is>
          <t>https://www.golfify.io/courses/white-wing-golf-club</t>
        </is>
      </c>
      <c r="K108" t="inlineStr">
        <is>
          <t>secondary_with_first_party_course_page</t>
        </is>
      </c>
      <c r="L108" t="inlineStr">
        <is>
          <t>needs_first_party_numeric_confirmation</t>
        </is>
      </c>
      <c r="M108" t="inlineStr">
        <is>
          <t>Sun City first-party page confirms White Wing is par 72 and offers a scorecard page; numeric values extracted from Golfify.</t>
        </is>
      </c>
    </row>
    <row r="109">
      <c r="A109" t="inlineStr">
        <is>
          <t>tee_0108</t>
        </is>
      </c>
      <c r="B109" t="inlineStr">
        <is>
          <t>crs_0056</t>
        </is>
      </c>
      <c r="C109" t="inlineStr">
        <is>
          <t>Blue</t>
        </is>
      </c>
      <c r="D109" t="inlineStr">
        <is>
          <t>Men</t>
        </is>
      </c>
      <c r="E109" t="n">
        <v>5781</v>
      </c>
      <c r="F109" t="n">
        <v>72</v>
      </c>
      <c r="G109" t="n">
        <v>69.59999999999999</v>
      </c>
      <c r="H109" t="n">
        <v>127</v>
      </c>
      <c r="I109" s="81" t="n">
        <v>46251</v>
      </c>
      <c r="J109" t="inlineStr">
        <is>
          <t>https://www.golfify.io/courses/white-wing-golf-club</t>
        </is>
      </c>
      <c r="K109" t="inlineStr">
        <is>
          <t>secondary_with_first_party_course_page</t>
        </is>
      </c>
      <c r="L109" t="inlineStr">
        <is>
          <t>needs_first_party_numeric_confirmation</t>
        </is>
      </c>
      <c r="M109" t="inlineStr">
        <is>
          <t>Sun City first-party page confirms White Wing is par 72 and offers a scorecard page; numeric values extracted from Golfify.</t>
        </is>
      </c>
    </row>
    <row r="110">
      <c r="A110" t="inlineStr">
        <is>
          <t>tee_0109</t>
        </is>
      </c>
      <c r="B110" t="inlineStr">
        <is>
          <t>crs_0056</t>
        </is>
      </c>
      <c r="C110" t="inlineStr">
        <is>
          <t>Green</t>
        </is>
      </c>
      <c r="D110" t="inlineStr">
        <is>
          <t>Women</t>
        </is>
      </c>
      <c r="E110" t="n">
        <v>5186</v>
      </c>
      <c r="F110" t="n">
        <v>72</v>
      </c>
      <c r="G110" t="n">
        <v>70.7</v>
      </c>
      <c r="H110" t="n">
        <v>121</v>
      </c>
      <c r="I110" s="81" t="n">
        <v>46251</v>
      </c>
      <c r="J110" t="inlineStr">
        <is>
          <t>https://www.golfify.io/courses/white-wing-golf-club</t>
        </is>
      </c>
      <c r="K110" t="inlineStr">
        <is>
          <t>secondary_with_first_party_course_page</t>
        </is>
      </c>
      <c r="L110" t="inlineStr">
        <is>
          <t>needs_first_party_numeric_confirmation</t>
        </is>
      </c>
      <c r="M110" t="inlineStr">
        <is>
          <t>Sun City first-party page confirms White Wing is par 72 and offers a scorecard page; numeric values extracted from Golfify.</t>
        </is>
      </c>
    </row>
    <row r="111">
      <c r="A111" t="inlineStr">
        <is>
          <t>tee_0110</t>
        </is>
      </c>
      <c r="B111" t="inlineStr">
        <is>
          <t>crs_0057</t>
        </is>
      </c>
      <c r="C111" t="inlineStr">
        <is>
          <t>Black</t>
        </is>
      </c>
      <c r="D111" t="inlineStr">
        <is>
          <t>Men</t>
        </is>
      </c>
      <c r="E111" t="n">
        <v>7050</v>
      </c>
      <c r="F111" t="n">
        <v>72</v>
      </c>
      <c r="G111" t="n">
        <v>73.90000000000001</v>
      </c>
      <c r="H111" t="n">
        <v>129</v>
      </c>
      <c r="I111" s="81" t="n">
        <v>46251</v>
      </c>
      <c r="J111" t="inlineStr">
        <is>
          <t>https://18birdies.com/golf-courses/club/8b62ea90-86ac-11e4-8c28-020000005b00/cowan-creek-golf-club</t>
        </is>
      </c>
      <c r="K111" t="inlineStr">
        <is>
          <t>secondary_with_first_party_course_page</t>
        </is>
      </c>
      <c r="L111" t="inlineStr">
        <is>
          <t>needs_first_party_numeric_confirmation</t>
        </is>
      </c>
      <c r="M111" t="inlineStr">
        <is>
          <t>Sun City first-party site confirms Cowan Creek and public access; back tee numeric values from current 18Birdies scorecard.</t>
        </is>
      </c>
    </row>
    <row r="112">
      <c r="A112" t="inlineStr">
        <is>
          <t>tee_0111</t>
        </is>
      </c>
      <c r="B112" t="inlineStr">
        <is>
          <t>crs_0060</t>
        </is>
      </c>
      <c r="C112" t="inlineStr">
        <is>
          <t>Gold</t>
        </is>
      </c>
      <c r="D112" t="inlineStr">
        <is>
          <t>Men</t>
        </is>
      </c>
      <c r="E112" t="n">
        <v>7159</v>
      </c>
      <c r="F112" t="n">
        <v>72</v>
      </c>
      <c r="G112" t="n">
        <v>74.90000000000001</v>
      </c>
      <c r="H112" t="n">
        <v>137</v>
      </c>
      <c r="I112" s="81" t="n">
        <v>46251</v>
      </c>
      <c r="J112" t="inlineStr">
        <is>
          <t>https://legendslbj.com/hole-by-hole-flyover-and-strategy-guide/</t>
        </is>
      </c>
      <c r="K112" t="inlineStr">
        <is>
          <t>first_party_hole_by_hole_plus_secondary_rating</t>
        </is>
      </c>
      <c r="L112" t="inlineStr">
        <is>
          <t>verified_cross_check_publishable</t>
        </is>
      </c>
      <c r="M112" t="inlineStr">
        <is>
          <t>Current first-party hole-by-hole yardages sum to 7,159 yards, matching 18Birdies. Rating/slope 74.9/137 remain secondary but current and cross-checked; publish with provenance if needed.</t>
        </is>
      </c>
    </row>
    <row r="113">
      <c r="A113" t="inlineStr">
        <is>
          <t>tee_0112</t>
        </is>
      </c>
      <c r="B113" t="inlineStr">
        <is>
          <t>crs_0061</t>
        </is>
      </c>
      <c r="C113" t="inlineStr">
        <is>
          <t>Blue</t>
        </is>
      </c>
      <c r="D113" t="inlineStr">
        <is>
          <t>Men</t>
        </is>
      </c>
      <c r="E113" t="n">
        <v>6558</v>
      </c>
      <c r="F113" t="n">
        <v>71</v>
      </c>
      <c r="G113" t="n">
        <v>72.40000000000001</v>
      </c>
      <c r="H113" t="n">
        <v>129</v>
      </c>
      <c r="I113" s="81" t="n">
        <v>46251</v>
      </c>
      <c r="J113" t="inlineStr">
        <is>
          <t>https://lighthousecountryclub.com/course/</t>
        </is>
      </c>
      <c r="K113" t="inlineStr">
        <is>
          <t>first_party_summary_plus_secondary_scorecard</t>
        </is>
      </c>
      <c r="L113" t="inlineStr">
        <is>
          <t>verified_cross_check_publishable</t>
        </is>
      </c>
      <c r="M113" t="inlineStr">
        <is>
          <t>Current first-party course page explicitly states four tees from 6,558 to 4,922 yards. Golfify current scorecard supplies the coherent 6,558/6,034/5,552/4,922 par-71 table and ratings. Conflicting GolfNow/TeeOff 7,133 summary is treated as stale/erroneous.</t>
        </is>
      </c>
    </row>
    <row r="114">
      <c r="A114" t="inlineStr">
        <is>
          <t>tee_0113</t>
        </is>
      </c>
      <c r="B114" t="inlineStr">
        <is>
          <t>crs_0061</t>
        </is>
      </c>
      <c r="C114" t="inlineStr">
        <is>
          <t>White</t>
        </is>
      </c>
      <c r="D114" t="inlineStr">
        <is>
          <t>Men</t>
        </is>
      </c>
      <c r="E114" t="n">
        <v>6034</v>
      </c>
      <c r="F114" t="n">
        <v>71</v>
      </c>
      <c r="G114" t="n">
        <v>69.8</v>
      </c>
      <c r="H114" t="n">
        <v>121</v>
      </c>
      <c r="I114" s="81" t="n">
        <v>46251</v>
      </c>
      <c r="J114" t="inlineStr">
        <is>
          <t>https://lighthousecountryclub.com/course/</t>
        </is>
      </c>
      <c r="K114" t="inlineStr">
        <is>
          <t>first_party_summary_plus_secondary_scorecard</t>
        </is>
      </c>
      <c r="L114" t="inlineStr">
        <is>
          <t>verified_cross_check_publishable</t>
        </is>
      </c>
      <c r="M114" t="inlineStr">
        <is>
          <t>Current first-party course page explicitly states four tees from 6,558 to 4,922 yards. Golfify current scorecard supplies the coherent 6,558/6,034/5,552/4,922 par-71 table and ratings. Conflicting GolfNow/TeeOff 7,133 summary is treated as stale/erroneous.</t>
        </is>
      </c>
    </row>
    <row r="115">
      <c r="A115" t="inlineStr">
        <is>
          <t>tee_0114</t>
        </is>
      </c>
      <c r="B115" t="inlineStr">
        <is>
          <t>crs_0061</t>
        </is>
      </c>
      <c r="C115" t="inlineStr">
        <is>
          <t>Gold</t>
        </is>
      </c>
      <c r="D115" t="inlineStr">
        <is>
          <t>Men</t>
        </is>
      </c>
      <c r="E115" t="n">
        <v>5552</v>
      </c>
      <c r="F115" t="n">
        <v>71</v>
      </c>
      <c r="G115" t="n">
        <v>68.09999999999999</v>
      </c>
      <c r="H115" t="n">
        <v>116</v>
      </c>
      <c r="I115" s="81" t="n">
        <v>46251</v>
      </c>
      <c r="J115" t="inlineStr">
        <is>
          <t>https://lighthousecountryclub.com/course/</t>
        </is>
      </c>
      <c r="K115" t="inlineStr">
        <is>
          <t>first_party_summary_plus_secondary_scorecard</t>
        </is>
      </c>
      <c r="L115" t="inlineStr">
        <is>
          <t>verified_cross_check_publishable</t>
        </is>
      </c>
      <c r="M115" t="inlineStr">
        <is>
          <t>Current first-party course page explicitly states four tees from 6,558 to 4,922 yards. Golfify current scorecard supplies the coherent 6,558/6,034/5,552/4,922 par-71 table and ratings. Conflicting GolfNow/TeeOff 7,133 summary is treated as stale/erroneous.</t>
        </is>
      </c>
    </row>
    <row r="116">
      <c r="A116" t="inlineStr">
        <is>
          <t>tee_0115</t>
        </is>
      </c>
      <c r="B116" t="inlineStr">
        <is>
          <t>crs_0061</t>
        </is>
      </c>
      <c r="C116" t="inlineStr">
        <is>
          <t>Red</t>
        </is>
      </c>
      <c r="D116" t="inlineStr">
        <is>
          <t>Women</t>
        </is>
      </c>
      <c r="E116" t="n">
        <v>4922</v>
      </c>
      <c r="F116" t="n">
        <v>71</v>
      </c>
      <c r="G116" t="n">
        <v>70.90000000000001</v>
      </c>
      <c r="H116" t="n">
        <v>118</v>
      </c>
      <c r="I116" s="81" t="n">
        <v>46251</v>
      </c>
      <c r="J116" t="inlineStr">
        <is>
          <t>https://lighthousecountryclub.com/course/</t>
        </is>
      </c>
      <c r="K116" t="inlineStr">
        <is>
          <t>first_party_summary_plus_secondary_scorecard</t>
        </is>
      </c>
      <c r="L116" t="inlineStr">
        <is>
          <t>verified_cross_check_publishable</t>
        </is>
      </c>
      <c r="M116" t="inlineStr">
        <is>
          <t>Current first-party course page explicitly states four tees from 6,558 to 4,922 yards. Golfify current scorecard supplies the coherent 6,558/6,034/5,552/4,922 par-71 table and ratings. Conflicting GolfNow/TeeOff 7,133 summary is treated as stale/erroneous.</t>
        </is>
      </c>
    </row>
    <row r="117">
      <c r="I117" s="81" t="n"/>
    </row>
    <row r="118">
      <c r="I118" s="81" t="n"/>
    </row>
    <row r="119">
      <c r="A119" t="inlineStr">
        <is>
          <t>tee_0118</t>
        </is>
      </c>
      <c r="B119" t="inlineStr">
        <is>
          <t>crs_0062</t>
        </is>
      </c>
      <c r="C119" t="inlineStr">
        <is>
          <t>Standard 9</t>
        </is>
      </c>
      <c r="D119" t="inlineStr">
        <is>
          <t>All</t>
        </is>
      </c>
      <c r="E119" t="n">
        <v>3330</v>
      </c>
      <c r="F119" t="n">
        <v>36</v>
      </c>
      <c r="G119" t="n">
        <v>36.2</v>
      </c>
      <c r="H119" t="n">
        <v>118</v>
      </c>
      <c r="I119" s="81" t="n">
        <v>46251</v>
      </c>
      <c r="J119" t="inlineStr">
        <is>
          <t>https://18birdies.com/golf-courses/club/8c2e50e0-86ac-11e4-8c28-020000005b00/pedernales</t>
        </is>
      </c>
      <c r="K119" t="inlineStr">
        <is>
          <t>secondary_cross_checked</t>
        </is>
      </c>
      <c r="L119" t="inlineStr">
        <is>
          <t>needs_first_party_confirmation</t>
        </is>
      </c>
      <c r="M119" t="inlineStr">
        <is>
          <t>First-party Cut 'N Putt site confirms the current 9-hole property; GolfPass/TeeOff/18Birdies agree on roughly 3,330 yards and par 36.</t>
        </is>
      </c>
    </row>
    <row r="120">
      <c r="A120" t="inlineStr">
        <is>
          <t>tee_0119</t>
        </is>
      </c>
      <c r="B120" t="inlineStr">
        <is>
          <t>crs_0063</t>
        </is>
      </c>
      <c r="C120" t="inlineStr">
        <is>
          <t>Back</t>
        </is>
      </c>
      <c r="D120" t="inlineStr">
        <is>
          <t>Men</t>
        </is>
      </c>
      <c r="E120" t="n">
        <v>6538</v>
      </c>
      <c r="F120" t="n">
        <v>72</v>
      </c>
      <c r="G120" t="n">
        <v>71.09999999999999</v>
      </c>
      <c r="H120" t="n">
        <v>118</v>
      </c>
      <c r="I120" s="81" t="n">
        <v>46251</v>
      </c>
      <c r="J120" t="inlineStr">
        <is>
          <t>https://18birdies.com/golf-courses/club/759c2750-5df8-11e7-a1c8-0680a328ea36/double-j-ranch-golf-club</t>
        </is>
      </c>
      <c r="K120" t="inlineStr">
        <is>
          <t>secondary_cross_checked</t>
        </is>
      </c>
      <c r="L120" t="inlineStr">
        <is>
          <t>needs_first_party_confirmation</t>
        </is>
      </c>
      <c r="M120" t="inlineStr">
        <is>
          <t>Double J first-party site describes a 6,600-yard par-72 course; secondary scorecard reports 6,538 / 71.1 / 118. Treat detailed metrics as provisional.</t>
        </is>
      </c>
    </row>
    <row r="121">
      <c r="A121" t="inlineStr">
        <is>
          <t>tee_0120</t>
        </is>
      </c>
      <c r="B121" t="inlineStr">
        <is>
          <t>crs_0064</t>
        </is>
      </c>
      <c r="C121" t="inlineStr">
        <is>
          <t>Blue</t>
        </is>
      </c>
      <c r="D121" t="inlineStr">
        <is>
          <t>Men</t>
        </is>
      </c>
      <c r="E121" t="n">
        <v>6732</v>
      </c>
      <c r="F121" t="n">
        <v>72</v>
      </c>
      <c r="G121" t="n">
        <v>72.2</v>
      </c>
      <c r="H121" t="n">
        <v>118</v>
      </c>
      <c r="I121" s="81" t="n">
        <v>46251</v>
      </c>
      <c r="J121" t="inlineStr">
        <is>
          <t>https://www.greenskeeper.org/texas/Austin/hidden_falls_golf_club_meadowlakes/scorecard.cfm</t>
        </is>
      </c>
      <c r="K121" t="inlineStr">
        <is>
          <t>secondary_cross_checked</t>
        </is>
      </c>
      <c r="L121" t="inlineStr">
        <is>
          <t>verified_cross_check</t>
        </is>
      </c>
      <c r="M121" t="inlineStr">
        <is>
          <t>Hidden Falls first-party site confirms four tee boxes, par 72, and a roughly 6,700-yard layout; detailed scorecard cross-checked via Greenskeeper.</t>
        </is>
      </c>
    </row>
    <row r="122">
      <c r="A122" t="inlineStr">
        <is>
          <t>tee_0121</t>
        </is>
      </c>
      <c r="B122" t="inlineStr">
        <is>
          <t>crs_0064</t>
        </is>
      </c>
      <c r="C122" t="inlineStr">
        <is>
          <t>White</t>
        </is>
      </c>
      <c r="D122" t="inlineStr">
        <is>
          <t>Men</t>
        </is>
      </c>
      <c r="E122" t="n">
        <v>6254</v>
      </c>
      <c r="F122" t="n">
        <v>72</v>
      </c>
      <c r="G122" t="n">
        <v>69.2</v>
      </c>
      <c r="H122" t="n">
        <v>114</v>
      </c>
      <c r="I122" s="81" t="n">
        <v>46251</v>
      </c>
      <c r="J122" t="inlineStr">
        <is>
          <t>https://www.greenskeeper.org/texas/Austin/hidden_falls_golf_club_meadowlakes/scorecard.cfm</t>
        </is>
      </c>
      <c r="K122" t="inlineStr">
        <is>
          <t>secondary_cross_checked</t>
        </is>
      </c>
      <c r="L122" t="inlineStr">
        <is>
          <t>verified_cross_check</t>
        </is>
      </c>
      <c r="M122" t="inlineStr">
        <is>
          <t>Hidden Falls first-party site confirms four tee boxes, par 72, and a roughly 6,700-yard layout; detailed scorecard cross-checked via Greenskeeper.</t>
        </is>
      </c>
    </row>
    <row r="123">
      <c r="A123" t="inlineStr">
        <is>
          <t>tee_0122</t>
        </is>
      </c>
      <c r="B123" t="inlineStr">
        <is>
          <t>crs_0064</t>
        </is>
      </c>
      <c r="C123" t="inlineStr">
        <is>
          <t>Gold</t>
        </is>
      </c>
      <c r="D123" t="inlineStr">
        <is>
          <t>Men</t>
        </is>
      </c>
      <c r="E123" t="n">
        <v>5956</v>
      </c>
      <c r="F123" t="n">
        <v>72</v>
      </c>
      <c r="G123" t="n">
        <v>68.2</v>
      </c>
      <c r="H123" t="n">
        <v>111</v>
      </c>
      <c r="I123" s="81" t="n">
        <v>46251</v>
      </c>
      <c r="J123" t="inlineStr">
        <is>
          <t>https://www.greenskeeper.org/texas/Austin/hidden_falls_golf_club_meadowlakes/scorecard.cfm</t>
        </is>
      </c>
      <c r="K123" t="inlineStr">
        <is>
          <t>secondary_cross_checked</t>
        </is>
      </c>
      <c r="L123" t="inlineStr">
        <is>
          <t>verified_cross_check</t>
        </is>
      </c>
      <c r="M123" t="inlineStr">
        <is>
          <t>Hidden Falls first-party site confirms four tee boxes, par 72, and a roughly 6,700-yard layout; detailed scorecard cross-checked via Greenskeeper.</t>
        </is>
      </c>
    </row>
    <row r="124">
      <c r="A124" t="inlineStr">
        <is>
          <t>tee_0123</t>
        </is>
      </c>
      <c r="B124" t="inlineStr">
        <is>
          <t>crs_0064</t>
        </is>
      </c>
      <c r="C124" t="inlineStr">
        <is>
          <t>Red</t>
        </is>
      </c>
      <c r="D124" t="inlineStr">
        <is>
          <t>Women</t>
        </is>
      </c>
      <c r="E124" t="n">
        <v>5757</v>
      </c>
      <c r="F124" t="n">
        <v>72</v>
      </c>
      <c r="G124" t="n">
        <v>71.40000000000001</v>
      </c>
      <c r="H124" t="n">
        <v>117</v>
      </c>
      <c r="I124" s="81" t="n">
        <v>46251</v>
      </c>
      <c r="J124" t="inlineStr">
        <is>
          <t>https://www.greenskeeper.org/texas/Austin/hidden_falls_golf_club_meadowlakes/scorecard.cfm</t>
        </is>
      </c>
      <c r="K124" t="inlineStr">
        <is>
          <t>secondary_cross_checked</t>
        </is>
      </c>
      <c r="L124" t="inlineStr">
        <is>
          <t>verified_cross_check</t>
        </is>
      </c>
      <c r="M124" t="inlineStr">
        <is>
          <t>Hidden Falls first-party site confirms four tee boxes, par 72, and a roughly 6,700-yard layout; detailed scorecard cross-checked via Greenskeeper.</t>
        </is>
      </c>
    </row>
    <row r="125">
      <c r="A125" t="inlineStr">
        <is>
          <t>tee_0124</t>
        </is>
      </c>
      <c r="B125" t="inlineStr">
        <is>
          <t>crs_0019</t>
        </is>
      </c>
      <c r="C125" t="inlineStr">
        <is>
          <t>KT</t>
        </is>
      </c>
      <c r="D125" t="inlineStr">
        <is>
          <t>Men</t>
        </is>
      </c>
      <c r="E125" t="n">
        <v>6083</v>
      </c>
      <c r="F125" t="n">
        <v>72</v>
      </c>
      <c r="G125" t="n">
        <v>69.3</v>
      </c>
      <c r="H125" t="n">
        <v>126</v>
      </c>
      <c r="I125" s="81" t="n">
        <v>46251</v>
      </c>
      <c r="J125" t="inlineStr">
        <is>
          <t>https://www.kissingtreegolfclub.com/wp-content/uploads/sites/8977/2023/06/KST-SC.pdf</t>
        </is>
      </c>
      <c r="K125" t="inlineStr">
        <is>
          <t>first_party_scorecard_pdf</t>
        </is>
      </c>
      <c r="L125" t="inlineStr">
        <is>
          <t>verified_first_party</t>
        </is>
      </c>
      <c r="M125" t="inlineStr">
        <is>
          <t>Direct first-party Kissing Tree scorecard PDF.</t>
        </is>
      </c>
    </row>
    <row r="126">
      <c r="A126" t="inlineStr">
        <is>
          <t>tee_0125</t>
        </is>
      </c>
      <c r="B126" t="inlineStr">
        <is>
          <t>crs_0019</t>
        </is>
      </c>
      <c r="C126" t="inlineStr">
        <is>
          <t>Legends</t>
        </is>
      </c>
      <c r="D126" t="inlineStr">
        <is>
          <t>Men</t>
        </is>
      </c>
      <c r="E126" t="n">
        <v>5537</v>
      </c>
      <c r="F126" t="n">
        <v>72</v>
      </c>
      <c r="G126" t="n">
        <v>66.59999999999999</v>
      </c>
      <c r="H126" t="n">
        <v>119</v>
      </c>
      <c r="I126" s="81" t="n">
        <v>46251</v>
      </c>
      <c r="J126" t="inlineStr">
        <is>
          <t>https://www.kissingtreegolfclub.com/wp-content/uploads/sites/8977/2023/06/KST-SC.pdf</t>
        </is>
      </c>
      <c r="K126" t="inlineStr">
        <is>
          <t>first_party_scorecard_pdf</t>
        </is>
      </c>
      <c r="L126" t="inlineStr">
        <is>
          <t>verified_first_party</t>
        </is>
      </c>
      <c r="M126" t="inlineStr">
        <is>
          <t>Direct first-party Kissing Tree scorecard PDF.</t>
        </is>
      </c>
    </row>
    <row r="127">
      <c r="A127" t="inlineStr">
        <is>
          <t>tee_0126</t>
        </is>
      </c>
      <c r="B127" t="inlineStr">
        <is>
          <t>crs_0019</t>
        </is>
      </c>
      <c r="C127" t="inlineStr">
        <is>
          <t>Forward</t>
        </is>
      </c>
      <c r="D127" t="inlineStr">
        <is>
          <t>Men</t>
        </is>
      </c>
      <c r="E127" t="n">
        <v>4998</v>
      </c>
      <c r="F127" t="n">
        <v>72</v>
      </c>
      <c r="G127" t="n">
        <v>64.3</v>
      </c>
      <c r="H127" t="n">
        <v>112</v>
      </c>
      <c r="I127" s="81" t="n">
        <v>46251</v>
      </c>
      <c r="J127" t="inlineStr">
        <is>
          <t>https://www.kissingtreegolfclub.com/wp-content/uploads/sites/8977/2023/06/KST-SC.pdf</t>
        </is>
      </c>
      <c r="K127" t="inlineStr">
        <is>
          <t>first_party_scorecard_pdf</t>
        </is>
      </c>
      <c r="L127" t="inlineStr">
        <is>
          <t>verified_first_party</t>
        </is>
      </c>
      <c r="M127" t="inlineStr">
        <is>
          <t>Direct first-party Kissing Tree scorecard PDF.</t>
        </is>
      </c>
    </row>
    <row r="128">
      <c r="A128" t="inlineStr">
        <is>
          <t>tee_0127</t>
        </is>
      </c>
      <c r="B128" t="inlineStr">
        <is>
          <t>crs_0019</t>
        </is>
      </c>
      <c r="C128" t="inlineStr">
        <is>
          <t>Legends</t>
        </is>
      </c>
      <c r="D128" t="inlineStr">
        <is>
          <t>Women</t>
        </is>
      </c>
      <c r="E128" t="n">
        <v>5537</v>
      </c>
      <c r="F128" t="n">
        <v>72</v>
      </c>
      <c r="G128" t="n">
        <v>70.90000000000001</v>
      </c>
      <c r="H128" t="n">
        <v>122</v>
      </c>
      <c r="I128" s="81" t="n">
        <v>46251</v>
      </c>
      <c r="J128" t="inlineStr">
        <is>
          <t>https://www.kissingtreegolfclub.com/wp-content/uploads/sites/8977/2023/06/KST-SC.pdf</t>
        </is>
      </c>
      <c r="K128" t="inlineStr">
        <is>
          <t>first_party_scorecard_pdf</t>
        </is>
      </c>
      <c r="L128" t="inlineStr">
        <is>
          <t>verified_first_party</t>
        </is>
      </c>
      <c r="M128" t="inlineStr">
        <is>
          <t>Direct first-party Kissing Tree scorecard PDF.</t>
        </is>
      </c>
    </row>
    <row r="129">
      <c r="A129" t="inlineStr">
        <is>
          <t>tee_0128</t>
        </is>
      </c>
      <c r="B129" t="inlineStr">
        <is>
          <t>crs_0019</t>
        </is>
      </c>
      <c r="C129" t="inlineStr">
        <is>
          <t>Forward</t>
        </is>
      </c>
      <c r="D129" t="inlineStr">
        <is>
          <t>Women</t>
        </is>
      </c>
      <c r="E129" t="n">
        <v>4998</v>
      </c>
      <c r="F129" t="n">
        <v>72</v>
      </c>
      <c r="G129" t="n">
        <v>68.59999999999999</v>
      </c>
      <c r="H129" t="n">
        <v>117</v>
      </c>
      <c r="I129" s="81" t="n">
        <v>46251</v>
      </c>
      <c r="J129" t="inlineStr">
        <is>
          <t>https://www.kissingtreegolfclub.com/wp-content/uploads/sites/8977/2023/06/KST-SC.pdf</t>
        </is>
      </c>
      <c r="K129" t="inlineStr">
        <is>
          <t>first_party_scorecard_pdf</t>
        </is>
      </c>
      <c r="L129" t="inlineStr">
        <is>
          <t>verified_first_party</t>
        </is>
      </c>
      <c r="M129" t="inlineStr">
        <is>
          <t>Direct first-party Kissing Tree scorecard PDF.</t>
        </is>
      </c>
    </row>
    <row r="130">
      <c r="A130" t="inlineStr">
        <is>
          <t>tee_0129</t>
        </is>
      </c>
      <c r="B130" t="inlineStr">
        <is>
          <t>crs_0025</t>
        </is>
      </c>
      <c r="C130" t="inlineStr">
        <is>
          <t>Gold</t>
        </is>
      </c>
      <c r="D130" t="inlineStr">
        <is>
          <t>All</t>
        </is>
      </c>
      <c r="E130" t="n">
        <v>5332</v>
      </c>
      <c r="F130" t="n">
        <v>72</v>
      </c>
      <c r="I130" s="81" t="n">
        <v>46251</v>
      </c>
      <c r="J130" t="inlineStr">
        <is>
          <t>https://delawaresprings.com/course-details/</t>
        </is>
      </c>
      <c r="K130" t="inlineStr">
        <is>
          <t>first_party_current</t>
        </is>
      </c>
      <c r="L130" t="inlineStr">
        <is>
          <t>verified_first_party_yardage_rating_pending</t>
        </is>
      </c>
      <c r="M130" t="inlineStr">
        <is>
          <t>Current first-party yardage. Rating/slope intentionally blank pending current official rating source.</t>
        </is>
      </c>
    </row>
    <row r="131">
      <c r="A131" t="inlineStr">
        <is>
          <t>tee_0130</t>
        </is>
      </c>
      <c r="B131" t="inlineStr">
        <is>
          <t>crs_0018</t>
        </is>
      </c>
      <c r="C131" t="inlineStr">
        <is>
          <t>Gold</t>
        </is>
      </c>
      <c r="D131" t="inlineStr">
        <is>
          <t>Men</t>
        </is>
      </c>
      <c r="E131" t="n">
        <v>6749</v>
      </c>
      <c r="F131" t="n">
        <v>71</v>
      </c>
      <c r="G131" t="n">
        <v>73</v>
      </c>
      <c r="H131" t="n">
        <v>136</v>
      </c>
      <c r="I131" s="81" t="n">
        <v>46251</v>
      </c>
      <c r="J131" t="inlineStr">
        <is>
          <t>https://www.grassy.golf/courses/plum-creek-golf-club-us-tx.html</t>
        </is>
      </c>
      <c r="K131" t="inlineStr">
        <is>
          <t>secondary_current_convergent</t>
        </is>
      </c>
      <c r="L131" t="inlineStr">
        <is>
          <t>verified_cross_check_publishable</t>
        </is>
      </c>
      <c r="M131" t="inlineStr">
        <is>
          <t>Current independent scorecard sources converge on par 71 and this 6,749-yard Gold configuration. Official Plum Creek app/site independently confirm par 71; direct official scorecard table not exposed in web text.</t>
        </is>
      </c>
    </row>
    <row r="132">
      <c r="A132" t="inlineStr">
        <is>
          <t>tee_0131</t>
        </is>
      </c>
      <c r="B132" t="inlineStr">
        <is>
          <t>crs_0018</t>
        </is>
      </c>
      <c r="C132" t="inlineStr">
        <is>
          <t>Forest</t>
        </is>
      </c>
      <c r="D132" t="inlineStr">
        <is>
          <t>Men</t>
        </is>
      </c>
      <c r="E132" t="n">
        <v>6387</v>
      </c>
      <c r="F132" t="n">
        <v>71</v>
      </c>
      <c r="G132" t="n">
        <v>70.3</v>
      </c>
      <c r="H132" t="n">
        <v>126</v>
      </c>
      <c r="I132" s="81" t="n">
        <v>46251</v>
      </c>
      <c r="J132" t="inlineStr">
        <is>
          <t>https://stymie.golf/golf-courses/texas/hays-county/kyle/plum-creek-golf-course-kyle</t>
        </is>
      </c>
      <c r="K132" t="inlineStr">
        <is>
          <t>secondary_current_convergent</t>
        </is>
      </c>
      <c r="L132" t="inlineStr">
        <is>
          <t>Current scorecard source; official site/app confirms par 71. Rating/slope remains secondary.</t>
        </is>
      </c>
    </row>
    <row r="133">
      <c r="A133" t="inlineStr">
        <is>
          <t>tee_0132</t>
        </is>
      </c>
      <c r="B133" t="inlineStr">
        <is>
          <t>crs_0018</t>
        </is>
      </c>
      <c r="C133" t="inlineStr">
        <is>
          <t>Blue</t>
        </is>
      </c>
      <c r="D133" t="inlineStr">
        <is>
          <t>Men</t>
        </is>
      </c>
      <c r="E133" t="n">
        <v>6101</v>
      </c>
      <c r="F133" t="n">
        <v>71</v>
      </c>
      <c r="G133" t="n">
        <v>67.5</v>
      </c>
      <c r="H133" t="n">
        <v>113</v>
      </c>
      <c r="I133" s="81" t="n">
        <v>46251</v>
      </c>
      <c r="J133" t="inlineStr">
        <is>
          <t>https://golftraxx.com/scorecard?course_name=Plum+Creek+Golf+Course+-+18-Hole+Course&amp;static=true&amp;zipcode=78640</t>
        </is>
      </c>
      <c r="K133" t="inlineStr">
        <is>
          <t>secondary_current_convergent</t>
        </is>
      </c>
      <c r="L133" t="inlineStr">
        <is>
          <t>Current scorecard source; official site/app confirms par 71. Rating/slope remains secondary.</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4" customWidth="1" style="45" min="1" max="1"/>
    <col width="30" customWidth="1" style="45" min="2" max="2"/>
    <col width="28" customWidth="1" style="45" min="3" max="3"/>
    <col width="14" customWidth="1" style="45" min="4" max="4"/>
    <col width="72" customWidth="1" style="45" min="5" max="5"/>
    <col width="72" customWidth="1" style="45" min="6" max="6"/>
    <col width="60" customWidth="1" style="45" min="7" max="7"/>
  </cols>
  <sheetData>
    <row r="1">
      <c r="A1" s="50" t="inlineStr">
        <is>
          <t>course_id</t>
        </is>
      </c>
      <c r="B1" s="50" t="inlineStr">
        <is>
          <t>course_name</t>
        </is>
      </c>
      <c r="C1" s="50" t="inlineStr">
        <is>
          <t>issue_type</t>
        </is>
      </c>
      <c r="D1" s="50" t="inlineStr">
        <is>
          <t>severity</t>
        </is>
      </c>
      <c r="E1" s="50" t="inlineStr">
        <is>
          <t>finding</t>
        </is>
      </c>
      <c r="F1" s="50" t="inlineStr">
        <is>
          <t>publication_rule</t>
        </is>
      </c>
      <c r="G1" s="50" t="inlineStr">
        <is>
          <t>next_action</t>
        </is>
      </c>
    </row>
    <row r="2">
      <c r="A2" s="46" t="inlineStr">
        <is>
          <t>crs_0012</t>
        </is>
      </c>
      <c r="B2" s="46" t="inlineStr">
        <is>
          <t>Avery Ranch Golf Club</t>
        </is>
      </c>
      <c r="C2" s="46" t="inlineStr">
        <is>
          <t>source disagreement</t>
        </is>
      </c>
      <c r="D2" s="46" t="inlineStr">
        <is>
          <t>medium</t>
        </is>
      </c>
      <c r="E2" s="46" t="inlineStr">
        <is>
          <t>Secondary sources agree on yardages but differ on some ratings/slopes.</t>
        </is>
      </c>
      <c r="F2" s="46" t="inlineStr">
        <is>
          <t>Keep provenance; do not silently merge conflicting values.</t>
        </is>
      </c>
      <c r="G2" s="46" t="inlineStr">
        <is>
          <t>Obtain current first-party/USGA scorecard before public rating/slope display.</t>
        </is>
      </c>
    </row>
    <row r="3">
      <c r="A3" s="46" t="inlineStr">
        <is>
          <t>crs_0013</t>
        </is>
      </c>
      <c r="B3" s="46" t="inlineStr">
        <is>
          <t>Teravista Golf Club</t>
        </is>
      </c>
      <c r="C3" s="46" t="inlineStr">
        <is>
          <t>source disagreement</t>
        </is>
      </c>
      <c r="D3" s="46" t="inlineStr">
        <is>
          <t>medium</t>
        </is>
      </c>
      <c r="E3" s="46" t="inlineStr">
        <is>
          <t>Current aggregators use different tee labels and rating/slope values despite matching yardages.</t>
        </is>
      </c>
      <c r="F3" s="46" t="inlineStr">
        <is>
          <t>Treat yardages as stronger than rating/slope until first-party confirmation.</t>
        </is>
      </c>
      <c r="G3" s="46" t="inlineStr">
        <is>
          <t>Verify official scorecard.</t>
        </is>
      </c>
    </row>
    <row r="4">
      <c r="A4" s="46" t="inlineStr">
        <is>
          <t>crs_0016</t>
        </is>
      </c>
      <c r="B4" s="46" t="inlineStr">
        <is>
          <t>ShadowGlen Golf Club</t>
        </is>
      </c>
      <c r="C4" s="46" t="inlineStr">
        <is>
          <t>source disagreement</t>
        </is>
      </c>
      <c r="D4" s="46" t="inlineStr">
        <is>
          <t>medium</t>
        </is>
      </c>
      <c r="E4" s="46" t="inlineStr">
        <is>
          <t>Back yardage agrees at 7,174; rating/slope differ across current sources.</t>
        </is>
      </c>
      <c r="F4" s="46" t="inlineStr">
        <is>
          <t>Do not publish rating/slope as authoritative yet.</t>
        </is>
      </c>
      <c r="G4" s="46" t="inlineStr">
        <is>
          <t>Verify official scorecard/USGA.</t>
        </is>
      </c>
    </row>
    <row r="5">
      <c r="A5" s="46" t="inlineStr">
        <is>
          <t>crs_0019</t>
        </is>
      </c>
      <c r="B5" s="46" t="inlineStr">
        <is>
          <t>Kissing Tree Golf Club</t>
        </is>
      </c>
      <c r="C5" s="46" t="inlineStr">
        <is>
          <t>incomplete tee coverage</t>
        </is>
      </c>
      <c r="D5" s="46" t="inlineStr">
        <is>
          <t>medium</t>
        </is>
      </c>
      <c r="E5" s="46" t="inlineStr">
        <is>
          <t>Reliable accessible source supports back tee; full current tee table not yet sufficiently verified.</t>
        </is>
      </c>
      <c r="F5" s="46" t="inlineStr">
        <is>
          <t>Publish no full tee selector yet.</t>
        </is>
      </c>
      <c r="G5" s="46" t="inlineStr">
        <is>
          <t>Find first-party scorecard.</t>
        </is>
      </c>
    </row>
    <row r="6">
      <c r="A6" s="46" t="inlineStr">
        <is>
          <t>crs_0025</t>
        </is>
      </c>
      <c r="B6" s="46" t="inlineStr">
        <is>
          <t>Delaware Springs Golf Course</t>
        </is>
      </c>
      <c r="C6" s="46" t="inlineStr">
        <is>
          <t>material source conflict</t>
        </is>
      </c>
      <c r="D6" s="46" t="inlineStr">
        <is>
          <t>high</t>
        </is>
      </c>
      <c r="E6" s="46" t="inlineStr">
        <is>
          <t>Secondary sources disagree on yardages and ratings.</t>
        </is>
      </c>
      <c r="F6" s="46" t="inlineStr">
        <is>
          <t>Do not publish tee metrics from this row until confirmed.</t>
        </is>
      </c>
      <c r="G6" s="46" t="inlineStr">
        <is>
          <t>Prioritize first-party/USGA verification.</t>
        </is>
      </c>
    </row>
    <row r="7">
      <c r="A7" s="46" t="inlineStr">
        <is>
          <t>crs_0022</t>
        </is>
      </c>
      <c r="B7" s="46" t="inlineStr">
        <is>
          <t>Point Venture Golf Club</t>
        </is>
      </c>
      <c r="C7" s="46" t="inlineStr">
        <is>
          <t>first-party partial</t>
        </is>
      </c>
      <c r="D7" s="46" t="inlineStr">
        <is>
          <t>low</t>
        </is>
      </c>
      <c r="E7" s="46" t="inlineStr">
        <is>
          <t>Official course tour supports 9-hole yardages/par but not accessible rating/slope.</t>
        </is>
      </c>
      <c r="F7" s="46" t="inlineStr">
        <is>
          <t>Yardage/par can publish; rating/slope remain blank.</t>
        </is>
      </c>
      <c r="G7" s="46" t="inlineStr">
        <is>
          <t>No action required unless rating/slope becomes product need.</t>
        </is>
      </c>
    </row>
    <row r="8">
      <c r="A8" t="inlineStr">
        <is>
          <t>crs_0002</t>
        </is>
      </c>
      <c r="B8" t="inlineStr">
        <is>
          <t>Morris Williams Golf Course</t>
        </is>
      </c>
      <c r="C8" t="inlineStr">
        <is>
          <t>old secondary data conflict</t>
        </is>
      </c>
      <c r="D8" t="inlineStr">
        <is>
          <t>medium</t>
        </is>
      </c>
      <c r="E8" t="inlineStr">
        <is>
          <t>Current GolfATX scorecard shows a 7,023-yard black tee, while older secondary cards show 6,637.</t>
        </is>
      </c>
      <c r="F8" t="inlineStr">
        <is>
          <t>Use current first-party scorecard yardages; leave detailed rating/slope blank until directly transcribed/confirmed.</t>
        </is>
      </c>
      <c r="G8" t="inlineStr">
        <is>
          <t>No urgent action unless rating/slope will be publicly displayed.</t>
        </is>
      </c>
    </row>
    <row r="9">
      <c r="A9" t="inlineStr">
        <is>
          <t>crs_0003</t>
        </is>
      </c>
      <c r="B9" t="inlineStr">
        <is>
          <t>Jimmy Clay Golf Course</t>
        </is>
      </c>
      <c r="C9" t="inlineStr">
        <is>
          <t>first-party internal discrepancy</t>
        </is>
      </c>
      <c r="D9" t="inlineStr">
        <is>
          <t>low</t>
        </is>
      </c>
      <c r="E9" t="inlineStr">
        <is>
          <t>GolfATX narrative says 6,918 yards; current first-party scorecard totals 6,931 from black tees.</t>
        </is>
      </c>
      <c r="F9" t="inlineStr">
        <is>
          <t>Treat scorecard as tee-table truth and narrative as rounded/legacy summary.</t>
        </is>
      </c>
      <c r="G9" t="inlineStr">
        <is>
          <t>No action required beyond provenance note.</t>
        </is>
      </c>
    </row>
    <row r="10">
      <c r="A10" t="inlineStr">
        <is>
          <t>crs_0010</t>
        </is>
      </c>
      <c r="B10" t="inlineStr">
        <is>
          <t>Riverside Golf Course</t>
        </is>
      </c>
      <c r="C10" t="inlineStr">
        <is>
          <t>secondary source conflict</t>
        </is>
      </c>
      <c r="D10" t="inlineStr">
        <is>
          <t>medium</t>
        </is>
      </c>
      <c r="E10" t="inlineStr">
        <is>
          <t>Current secondary sources disagree on longest-tee yardage (approx. 6,309–6,359).</t>
        </is>
      </c>
      <c r="F10" t="inlineStr">
        <is>
          <t>Do not publish rating/slope as authoritative.</t>
        </is>
      </c>
      <c r="G10" t="inlineStr">
        <is>
          <t>Extract/verify current first-party scorecard directly if needed.</t>
        </is>
      </c>
    </row>
    <row r="11">
      <c r="A11" t="inlineStr">
        <is>
          <t>crs_0021</t>
        </is>
      </c>
      <c r="B11" t="inlineStr">
        <is>
          <t>Lago Vista Golf Course</t>
        </is>
      </c>
      <c r="C11" t="inlineStr">
        <is>
          <t>secondary source conflict</t>
        </is>
      </c>
      <c r="D11" t="inlineStr">
        <is>
          <t>medium</t>
        </is>
      </c>
      <c r="E11" t="inlineStr">
        <is>
          <t>First-party confirms par 72 / just over 6,500 yards, while current aggregators disagree on ratings/slopes.</t>
        </is>
      </c>
      <c r="F11" t="inlineStr">
        <is>
          <t>Hold rating/slope from public UI.</t>
        </is>
      </c>
      <c r="G11" t="inlineStr">
        <is>
          <t>Locate current first-party scorecard or authorized rating source.</t>
        </is>
      </c>
    </row>
    <row r="12">
      <c r="A12" t="inlineStr">
        <is>
          <t>crs_0026</t>
        </is>
      </c>
      <c r="B12" t="inlineStr">
        <is>
          <t>ColoVista Golf Club</t>
        </is>
      </c>
      <c r="C12" t="inlineStr">
        <is>
          <t>current-vs-legacy scorecard change</t>
        </is>
      </c>
      <c r="D12" t="inlineStr">
        <is>
          <t>high</t>
        </is>
      </c>
      <c r="E12" t="inlineStr">
        <is>
          <t>Current first-party homepage shows 71 / 6,797 / 73.3; older secondary services show par 72 and 6,966–7,021 yards.</t>
        </is>
      </c>
      <c r="F12" t="inlineStr">
        <is>
          <t>Use current first-party summary in master and treat older scorecards as stale until proven otherwise.</t>
        </is>
      </c>
      <c r="G12" t="inlineStr">
        <is>
          <t>Prioritize obtaining current detailed scorecard.</t>
        </is>
      </c>
    </row>
    <row r="13">
      <c r="A13" t="inlineStr">
        <is>
          <t>crs_0028</t>
        </is>
      </c>
      <c r="B13" t="inlineStr">
        <is>
          <t>Lost Pines Golf Club</t>
        </is>
      </c>
      <c r="C13" t="inlineStr">
        <is>
          <t>first-party partial</t>
        </is>
      </c>
      <c r="D13" t="inlineStr">
        <is>
          <t>medium</t>
        </is>
      </c>
      <c r="E13" t="inlineStr">
        <is>
          <t>Current resort page says 7,300 yards/par 72; secondary scorecard services show 7,304 and 76.1/144.</t>
        </is>
      </c>
      <c r="F13" t="inlineStr">
        <is>
          <t>Publish yardage/par only until rating/slope is verified.</t>
        </is>
      </c>
      <c r="G13" t="inlineStr">
        <is>
          <t>Obtain current Lost Pines scorecard or official rating source.</t>
        </is>
      </c>
    </row>
    <row r="14">
      <c r="A14" t="inlineStr">
        <is>
          <t>crs_0055</t>
        </is>
      </c>
      <c r="B14" t="inlineStr">
        <is>
          <t>Legacy Hills Golf Course</t>
        </is>
      </c>
      <c r="C14" t="inlineStr">
        <is>
          <t>secondary numeric extraction</t>
        </is>
      </c>
      <c r="D14" t="inlineStr">
        <is>
          <t>medium</t>
        </is>
      </c>
      <c r="E14" t="inlineStr">
        <is>
          <t>First-party Sun City site exposes a scorecard page but accessible text does not provide values.</t>
        </is>
      </c>
      <c r="F14" t="inlineStr">
        <is>
          <t>Keep numeric rows provisional.</t>
        </is>
      </c>
      <c r="G14" t="inlineStr">
        <is>
          <t>Verify against first-party scorecard image/PDF before public tee selector.</t>
        </is>
      </c>
    </row>
    <row r="15">
      <c r="A15" t="inlineStr">
        <is>
          <t>crs_0056</t>
        </is>
      </c>
      <c r="B15" t="inlineStr">
        <is>
          <t>White Wing Golf Course</t>
        </is>
      </c>
      <c r="C15" t="inlineStr">
        <is>
          <t>secondary numeric extraction</t>
        </is>
      </c>
      <c r="D15" t="inlineStr">
        <is>
          <t>medium</t>
        </is>
      </c>
      <c r="E15" t="inlineStr">
        <is>
          <t>First-party confirms par 72 and scorecard availability; values extracted from secondary source.</t>
        </is>
      </c>
      <c r="F15" t="inlineStr">
        <is>
          <t>Keep provisional.</t>
        </is>
      </c>
      <c r="G15" t="inlineStr">
        <is>
          <t>Verify first-party scorecard numeric values.</t>
        </is>
      </c>
    </row>
    <row r="16">
      <c r="A16" t="inlineStr">
        <is>
          <t>crs_0057</t>
        </is>
      </c>
      <c r="B16" t="inlineStr">
        <is>
          <t>Cowan Creek Golf Course</t>
        </is>
      </c>
      <c r="C16" t="inlineStr">
        <is>
          <t>secondary numeric extraction</t>
        </is>
      </c>
      <c r="D16" t="inlineStr">
        <is>
          <t>medium</t>
        </is>
      </c>
      <c r="E16" t="inlineStr">
        <is>
          <t>First-party confirms public course; back-tee numeric row comes from current 18Birdies scorecard.</t>
        </is>
      </c>
      <c r="F16" t="inlineStr">
        <is>
          <t>Keep provisional.</t>
        </is>
      </c>
      <c r="G16" t="inlineStr">
        <is>
          <t>Verify first-party scorecard numeric values.</t>
        </is>
      </c>
    </row>
    <row r="17">
      <c r="A17" t="inlineStr">
        <is>
          <t>crs_0060</t>
        </is>
      </c>
      <c r="B17" t="inlineStr">
        <is>
          <t>Legends Golf Course</t>
        </is>
      </c>
      <c r="C17" t="inlineStr">
        <is>
          <t>secondary numeric extraction</t>
        </is>
      </c>
      <c r="D17" t="inlineStr">
        <is>
          <t>medium</t>
        </is>
      </c>
      <c r="E17" t="inlineStr">
        <is>
          <t>First-party hole content exists but no accessible full scorecard table; back tee comes from GolfPass.</t>
        </is>
      </c>
      <c r="F17" t="inlineStr">
        <is>
          <t>Keep provisional.</t>
        </is>
      </c>
      <c r="G17" t="inlineStr">
        <is>
          <t>Obtain current first-party scorecard.</t>
        </is>
      </c>
    </row>
    <row r="18">
      <c r="A18" t="inlineStr">
        <is>
          <t>crs_0061</t>
        </is>
      </c>
      <c r="B18" t="inlineStr">
        <is>
          <t>Lighthouse Country Club Golf Course</t>
        </is>
      </c>
      <c r="C18" t="inlineStr">
        <is>
          <t>material source conflict</t>
        </is>
      </c>
      <c r="D18" t="inlineStr">
        <is>
          <t>high</t>
        </is>
      </c>
      <c r="E18" t="inlineStr">
        <is>
          <t>Secondary current scorecard shows par 71 / 6,485 back while other marketing sources describe par 72 / 7,133.</t>
        </is>
      </c>
      <c r="F18" t="inlineStr">
        <is>
          <t>Do not publish tee metrics yet.</t>
        </is>
      </c>
      <c r="G18" t="inlineStr">
        <is>
          <t>Manually verify the current first-party scorecard image and reconcile course configuration.</t>
        </is>
      </c>
    </row>
    <row r="19">
      <c r="A19" t="inlineStr">
        <is>
          <t>crs_0062</t>
        </is>
      </c>
      <c r="B19" t="inlineStr">
        <is>
          <t>Pedernales Cut 'N Putt</t>
        </is>
      </c>
      <c r="C19" t="inlineStr">
        <is>
          <t>secondary detailed metric</t>
        </is>
      </c>
      <c r="D19" t="inlineStr">
        <is>
          <t>low</t>
        </is>
      </c>
      <c r="E19" t="inlineStr">
        <is>
          <t>Multiple secondary sources agree on 3,330-yard par-36 nine-hole setup; first-party site confirms course identity but not numeric scorecard in accessible text.</t>
        </is>
      </c>
      <c r="F19" t="inlineStr">
        <is>
          <t>Yardage/par may be used cautiously; rating/slope provisional.</t>
        </is>
      </c>
      <c r="G19" t="inlineStr">
        <is>
          <t>Optional first-party scorecard verification.</t>
        </is>
      </c>
    </row>
    <row r="20">
      <c r="A20" t="inlineStr">
        <is>
          <t>crs_0063</t>
        </is>
      </c>
      <c r="B20" t="inlineStr">
        <is>
          <t>Double J Ranch Golf Club</t>
        </is>
      </c>
      <c r="C20" t="inlineStr">
        <is>
          <t>rounded-vs-scorecard discrepancy</t>
        </is>
      </c>
      <c r="D20" t="inlineStr">
        <is>
          <t>medium</t>
        </is>
      </c>
      <c r="E20" t="inlineStr">
        <is>
          <t>First-party describes 6,600 yards/par 72; secondary detailed card reports 6,538 / 71.1 / 118.</t>
        </is>
      </c>
      <c r="F20" t="inlineStr">
        <is>
          <t>Treat 6,600 as first-party summary and detailed metrics as provisional.</t>
        </is>
      </c>
      <c r="G20" t="inlineStr">
        <is>
          <t>Obtain current first-party scorecard.</t>
        </is>
      </c>
    </row>
    <row r="21">
      <c r="A21" t="inlineStr">
        <is>
          <t>crs_0064</t>
        </is>
      </c>
      <c r="B21" t="inlineStr">
        <is>
          <t>Hidden Falls Golf Course</t>
        </is>
      </c>
      <c r="C21" t="inlineStr">
        <is>
          <t>first-party rounded summary</t>
        </is>
      </c>
      <c r="D21" t="inlineStr">
        <is>
          <t>low</t>
        </is>
      </c>
      <c r="E21" t="inlineStr">
        <is>
          <t>First-party says 6,700 yards/four tees/par 72; secondary scorecard provides 6,732-yard blue tee and detailed ratings.</t>
        </is>
      </c>
      <c r="F21" t="inlineStr">
        <is>
          <t>Cross-checked enough for internal use; cite source tier.</t>
        </is>
      </c>
      <c r="G21" t="inlineStr">
        <is>
          <t>Verify current first-party scorecard image before public ratings if desired.</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K146"/>
  <sheetViews>
    <sheetView workbookViewId="0">
      <selection activeCell="A1" sqref="A1"/>
    </sheetView>
  </sheetViews>
  <sheetFormatPr baseColWidth="8" defaultRowHeight="15"/>
  <cols>
    <col width="15" customWidth="1" style="45" min="1" max="1"/>
    <col width="14" customWidth="1" style="45" min="2" max="2"/>
    <col width="32" customWidth="1" style="45" min="3" max="3"/>
    <col width="14" customWidth="1" style="45" min="4" max="4"/>
    <col width="72" customWidth="1" style="45" min="5" max="5"/>
    <col width="72" customWidth="1" style="45" min="6" max="6"/>
    <col width="34" customWidth="1" style="45" min="7" max="7"/>
    <col width="14" customWidth="1" style="45" min="8" max="8"/>
    <col width="24" customWidth="1" style="45" min="9" max="9"/>
    <col width="16" customWidth="1" style="45" min="10" max="10"/>
    <col width="80" customWidth="1" style="45" min="11" max="11"/>
  </cols>
  <sheetData>
    <row r="1">
      <c r="A1" s="53" t="inlineStr">
        <is>
          <t>editorial_id</t>
        </is>
      </c>
      <c r="B1" s="53" t="inlineStr">
        <is>
          <t>course_id</t>
        </is>
      </c>
      <c r="C1" s="53" t="inlineStr">
        <is>
          <t>classification</t>
        </is>
      </c>
      <c r="D1" s="53" t="inlineStr">
        <is>
          <t>strength</t>
        </is>
      </c>
      <c r="E1" s="53" t="inlineStr">
        <is>
          <t>editorial_reason</t>
        </is>
      </c>
      <c r="F1" s="53" t="inlineStr">
        <is>
          <t>evidence_basis</t>
        </is>
      </c>
      <c r="G1" s="53" t="inlineStr">
        <is>
          <t>evidence_type</t>
        </is>
      </c>
      <c r="H1" s="53" t="inlineStr">
        <is>
          <t>confidence</t>
        </is>
      </c>
      <c r="I1" s="53" t="inlineStr">
        <is>
          <t>review_status</t>
        </is>
      </c>
      <c r="J1" s="53" t="inlineStr">
        <is>
          <t>verified_at</t>
        </is>
      </c>
      <c r="K1" s="53" t="inlineStr">
        <is>
          <t>source_url</t>
        </is>
      </c>
    </row>
    <row r="2">
      <c r="A2" s="46" t="inlineStr">
        <is>
          <t>edi_0001</t>
        </is>
      </c>
      <c r="B2" s="46" t="inlineStr">
        <is>
          <t>crs_0001</t>
        </is>
      </c>
      <c r="C2" s="46" t="inlineStr">
        <is>
          <t>Distinctly Austin</t>
        </is>
      </c>
      <c r="D2" s="46" t="inlineStr">
        <is>
          <t>strong</t>
        </is>
      </c>
      <c r="E2" s="46" t="inlineStr">
        <is>
          <t>Historic municipal golf with unusually deep Austin civic identity.</t>
        </is>
      </c>
      <c r="F2" s="46" t="inlineStr">
        <is>
          <t>1924 opening; historic registry/National Register and desegregation history.</t>
        </is>
      </c>
      <c r="G2" s="46" t="inlineStr">
        <is>
          <t>first_party_fact_to_editorial_inference</t>
        </is>
      </c>
      <c r="H2" s="46" t="inlineStr">
        <is>
          <t>high</t>
        </is>
      </c>
      <c r="I2" s="46" t="inlineStr">
        <is>
          <t>working_editorial</t>
        </is>
      </c>
      <c r="J2" s="80" t="n">
        <v>46251</v>
      </c>
      <c r="K2" s="46" t="inlineStr">
        <is>
          <t>https://www.austintexas.gov/golfatx/lions-municipal-course</t>
        </is>
      </c>
    </row>
    <row r="3">
      <c r="A3" s="46" t="inlineStr">
        <is>
          <t>edi_0002</t>
        </is>
      </c>
      <c r="B3" s="46" t="inlineStr">
        <is>
          <t>crs_0001</t>
        </is>
      </c>
      <c r="C3" s="46" t="inlineStr">
        <is>
          <t>Near Downtown</t>
        </is>
      </c>
      <c r="D3" s="46" t="inlineStr">
        <is>
          <t>strong</t>
        </is>
      </c>
      <c r="E3" s="46" t="inlineStr">
        <is>
          <t>Central location is useful to urban-core visitors.</t>
        </is>
      </c>
      <c r="F3" s="46" t="inlineStr">
        <is>
          <t>GolfATX central-location positioning plus Enfield Road address.</t>
        </is>
      </c>
      <c r="G3" s="46" t="inlineStr">
        <is>
          <t>geography_to_editorial_inference</t>
        </is>
      </c>
      <c r="H3" s="46" t="inlineStr">
        <is>
          <t>high</t>
        </is>
      </c>
      <c r="I3" s="46" t="inlineStr">
        <is>
          <t>working_editorial</t>
        </is>
      </c>
      <c r="J3" s="80" t="n">
        <v>46251</v>
      </c>
      <c r="K3" s="46" t="inlineStr">
        <is>
          <t>https://www.austintexas.gov/golfatx</t>
        </is>
      </c>
    </row>
    <row r="4">
      <c r="A4" s="46" t="inlineStr">
        <is>
          <t>edi_0003</t>
        </is>
      </c>
      <c r="B4" s="46" t="inlineStr">
        <is>
          <t>crs_0007</t>
        </is>
      </c>
      <c r="C4" s="46" t="inlineStr">
        <is>
          <t>Quick Round</t>
        </is>
      </c>
      <c r="D4" s="46" t="inlineStr">
        <is>
          <t>strong</t>
        </is>
      </c>
      <c r="E4" s="46" t="inlineStr">
        <is>
          <t>Nine-hole format materially lowers time commitment.</t>
        </is>
      </c>
      <c r="F4" s="46" t="inlineStr">
        <is>
          <t>9-hole GolfATX course.</t>
        </is>
      </c>
      <c r="G4" s="46" t="inlineStr">
        <is>
          <t>format_to_editorial_inference</t>
        </is>
      </c>
      <c r="H4" s="46" t="inlineStr">
        <is>
          <t>high</t>
        </is>
      </c>
      <c r="I4" s="46" t="inlineStr">
        <is>
          <t>working_editorial</t>
        </is>
      </c>
      <c r="J4" s="80" t="n">
        <v>46251</v>
      </c>
      <c r="K4" s="46" t="inlineStr">
        <is>
          <t>https://www.austintexas.gov/golfatx</t>
        </is>
      </c>
    </row>
    <row r="5">
      <c r="A5" s="46" t="inlineStr">
        <is>
          <t>edi_0004</t>
        </is>
      </c>
      <c r="B5" s="46" t="inlineStr">
        <is>
          <t>crs_0008</t>
        </is>
      </c>
      <c r="C5" s="46" t="inlineStr">
        <is>
          <t>Quick Round</t>
        </is>
      </c>
      <c r="D5" s="46" t="inlineStr">
        <is>
          <t>strong</t>
        </is>
      </c>
      <c r="E5" s="46" t="inlineStr">
        <is>
          <t>Nine short par-3 holes support a lower-commitment golf experience.</t>
        </is>
      </c>
      <c r="F5" s="46" t="inlineStr">
        <is>
          <t>9-hole pitch-and-putt; current play guidance.</t>
        </is>
      </c>
      <c r="G5" s="46" t="inlineStr">
        <is>
          <t>first_party_explicit_experience</t>
        </is>
      </c>
      <c r="H5" s="46" t="inlineStr">
        <is>
          <t>high</t>
        </is>
      </c>
      <c r="I5" s="46" t="inlineStr">
        <is>
          <t>working_editorial</t>
        </is>
      </c>
      <c r="J5" s="80" t="n">
        <v>46251</v>
      </c>
      <c r="K5" s="46" t="inlineStr">
        <is>
          <t>https://butlerpitchandputt.com/play</t>
        </is>
      </c>
    </row>
    <row r="6">
      <c r="A6" s="46" t="inlineStr">
        <is>
          <t>edi_0005</t>
        </is>
      </c>
      <c r="B6" s="46" t="inlineStr">
        <is>
          <t>crs_0008</t>
        </is>
      </c>
      <c r="C6" s="46" t="inlineStr">
        <is>
          <t>Distinctly Austin</t>
        </is>
      </c>
      <c r="D6" s="46" t="inlineStr">
        <is>
          <t>strong</t>
        </is>
      </c>
      <c r="E6" s="46" t="inlineStr">
        <is>
          <t>Central casual pitch-and-putt offers a different Austin golf experience than a conventional 18-hole round.</t>
        </is>
      </c>
      <c r="F6" s="46" t="inlineStr">
        <is>
          <t>Format + location + long-standing Austin identity.</t>
        </is>
      </c>
      <c r="G6" s="46" t="inlineStr">
        <is>
          <t>editorial_inference</t>
        </is>
      </c>
      <c r="H6" s="46" t="inlineStr">
        <is>
          <t>medium</t>
        </is>
      </c>
      <c r="I6" s="46" t="inlineStr">
        <is>
          <t>working_editorial</t>
        </is>
      </c>
      <c r="J6" s="80" t="n">
        <v>46251</v>
      </c>
      <c r="K6" s="46" t="inlineStr">
        <is>
          <t>https://butlerpitchandputt.com/play</t>
        </is>
      </c>
    </row>
    <row r="7">
      <c r="A7" s="46" t="inlineStr">
        <is>
          <t>edi_0006</t>
        </is>
      </c>
      <c r="B7" s="46" t="inlineStr">
        <is>
          <t>crs_0009</t>
        </is>
      </c>
      <c r="C7" s="46" t="inlineStr">
        <is>
          <t>Beginner / Casual Friendly</t>
        </is>
      </c>
      <c r="D7" s="46" t="inlineStr">
        <is>
          <t>strong</t>
        </is>
      </c>
      <c r="E7" s="46" t="inlineStr">
        <is>
          <t>Purpose and format create a lower-pressure entry point.</t>
        </is>
      </c>
      <c r="F7" s="46" t="inlineStr">
        <is>
          <t>GolfATX explicitly calls it fun for beginners and challenging for accomplished players.</t>
        </is>
      </c>
      <c r="G7" s="46" t="inlineStr">
        <is>
          <t>first_party_explicit_fit</t>
        </is>
      </c>
      <c r="H7" s="46" t="inlineStr">
        <is>
          <t>high</t>
        </is>
      </c>
      <c r="I7" s="46" t="inlineStr">
        <is>
          <t>working_editorial</t>
        </is>
      </c>
      <c r="J7" s="80" t="n">
        <v>46251</v>
      </c>
      <c r="K7" s="46" t="inlineStr">
        <is>
          <t>https://www.austintexas.gov/golfatx/other-golf-atx-info</t>
        </is>
      </c>
    </row>
    <row r="8">
      <c r="A8" s="46" t="inlineStr">
        <is>
          <t>edi_0007</t>
        </is>
      </c>
      <c r="B8" s="46" t="inlineStr">
        <is>
          <t>crs_0011</t>
        </is>
      </c>
      <c r="C8" s="46" t="inlineStr">
        <is>
          <t>Hill Country Experience</t>
        </is>
      </c>
      <c r="D8" s="46" t="inlineStr">
        <is>
          <t>strong</t>
        </is>
      </c>
      <c r="E8" s="46" t="inlineStr">
        <is>
          <t>West-Austin public access makes Falconhead a clear Hill Country-oriented choice.</t>
        </is>
      </c>
      <c r="F8" s="46" t="inlineStr">
        <is>
          <t>Bee Cave location plus championship daily-fee course.</t>
        </is>
      </c>
      <c r="G8" s="46" t="inlineStr">
        <is>
          <t>geography_and_course_inference</t>
        </is>
      </c>
      <c r="H8" s="46" t="inlineStr">
        <is>
          <t>medium</t>
        </is>
      </c>
      <c r="I8" s="46" t="inlineStr">
        <is>
          <t>working_editorial</t>
        </is>
      </c>
      <c r="J8" s="80" t="n">
        <v>46251</v>
      </c>
      <c r="K8" s="46" t="inlineStr">
        <is>
          <t>https://falconheadaustin.com/</t>
        </is>
      </c>
    </row>
    <row r="9">
      <c r="A9" s="46" t="inlineStr">
        <is>
          <t>edi_0008</t>
        </is>
      </c>
      <c r="B9" s="46" t="inlineStr">
        <is>
          <t>crs_0011</t>
        </is>
      </c>
      <c r="C9" s="46" t="inlineStr">
        <is>
          <t>Great for Groups</t>
        </is>
      </c>
      <c r="D9" s="46" t="inlineStr">
        <is>
          <t>strong</t>
        </is>
      </c>
      <c r="E9" s="46" t="inlineStr">
        <is>
          <t>Dedicated tournament infrastructure reduces group logistics.</t>
        </is>
      </c>
      <c r="F9" s="46" t="inlineStr">
        <is>
          <t>Any-size groups, PGA support, scoring, signage, F&amp;B.</t>
        </is>
      </c>
      <c r="G9" s="46" t="inlineStr">
        <is>
          <t>first_party_explicit_group_support</t>
        </is>
      </c>
      <c r="H9" s="46" t="inlineStr">
        <is>
          <t>high</t>
        </is>
      </c>
      <c r="I9" s="46" t="inlineStr">
        <is>
          <t>working_editorial</t>
        </is>
      </c>
      <c r="J9" s="80" t="n">
        <v>46251</v>
      </c>
      <c r="K9" s="46" t="inlineStr">
        <is>
          <t>https://falconheadaustin.com/tournaments/</t>
        </is>
      </c>
    </row>
    <row r="10">
      <c r="A10" s="46" t="inlineStr">
        <is>
          <t>edi_0009</t>
        </is>
      </c>
      <c r="B10" s="46" t="inlineStr">
        <is>
          <t>crs_0011</t>
        </is>
      </c>
      <c r="C10" s="46" t="inlineStr">
        <is>
          <t>Serious Golf</t>
        </is>
      </c>
      <c r="D10" s="46" t="inlineStr">
        <is>
          <t>strong</t>
        </is>
      </c>
      <c r="E10" s="46" t="inlineStr">
        <is>
          <t>Championship back setup supports stronger-player relevance.</t>
        </is>
      </c>
      <c r="F10" s="46" t="inlineStr">
        <is>
          <t>7,181 yards; 75.7/137 current scorecard.</t>
        </is>
      </c>
      <c r="G10" s="46" t="inlineStr">
        <is>
          <t>factual_performance_inference</t>
        </is>
      </c>
      <c r="H10" s="46" t="inlineStr">
        <is>
          <t>high</t>
        </is>
      </c>
      <c r="I10" s="46" t="inlineStr">
        <is>
          <t>working_editorial</t>
        </is>
      </c>
      <c r="J10" s="80" t="n">
        <v>46251</v>
      </c>
      <c r="K10" s="46" t="inlineStr">
        <is>
          <t>https://falconheadaustin.com/wp-content/uploads/sites/14/2026/05/falconhead-scorecard.pdf</t>
        </is>
      </c>
    </row>
    <row r="11">
      <c r="A11" s="46" t="inlineStr">
        <is>
          <t>edi_0010</t>
        </is>
      </c>
      <c r="B11" s="46" t="inlineStr">
        <is>
          <t>crs_0012</t>
        </is>
      </c>
      <c r="C11" s="46" t="inlineStr">
        <is>
          <t>Tee Flexibility</t>
        </is>
      </c>
      <c r="D11" s="46" t="inlineStr">
        <is>
          <t>strong</t>
        </is>
      </c>
      <c r="E11" s="46" t="inlineStr">
        <is>
          <t>Five tee placements create meaningful distance choice.</t>
        </is>
      </c>
      <c r="F11" s="46" t="inlineStr">
        <is>
          <t>Avery explicitly describes five tee placements for low-handicap through all-level enjoyment.</t>
        </is>
      </c>
      <c r="G11" s="46" t="inlineStr">
        <is>
          <t>first_party_explicit_fit</t>
        </is>
      </c>
      <c r="H11" s="46" t="inlineStr">
        <is>
          <t>high</t>
        </is>
      </c>
      <c r="I11" s="46" t="inlineStr">
        <is>
          <t>working_editorial</t>
        </is>
      </c>
      <c r="J11" s="80" t="n">
        <v>46251</v>
      </c>
      <c r="K11" s="46" t="inlineStr">
        <is>
          <t>https://averyranch.com/course-information/</t>
        </is>
      </c>
    </row>
    <row r="12">
      <c r="A12" s="46" t="inlineStr">
        <is>
          <t>edi_0011</t>
        </is>
      </c>
      <c r="B12" s="46" t="inlineStr">
        <is>
          <t>crs_0012</t>
        </is>
      </c>
      <c r="C12" s="46" t="inlineStr">
        <is>
          <t>Mixed Ability Groups</t>
        </is>
      </c>
      <c r="D12" s="46" t="inlineStr">
        <is>
          <t>strong</t>
        </is>
      </c>
      <c r="E12" s="46" t="inlineStr">
        <is>
          <t>Tee flexibility, practice and group infrastructure broaden fit.</t>
        </is>
      </c>
      <c r="F12" s="46" t="inlineStr">
        <is>
          <t>Five tees + practice complex + tournament support.</t>
        </is>
      </c>
      <c r="G12" s="46" t="inlineStr">
        <is>
          <t>multi_fact_editorial_inference</t>
        </is>
      </c>
      <c r="H12" s="46" t="inlineStr">
        <is>
          <t>high</t>
        </is>
      </c>
      <c r="I12" s="46" t="inlineStr">
        <is>
          <t>working_editorial</t>
        </is>
      </c>
      <c r="J12" s="80" t="n">
        <v>46251</v>
      </c>
      <c r="K12" s="46" t="inlineStr">
        <is>
          <t>https://averyranch.com/course-information/</t>
        </is>
      </c>
    </row>
    <row r="13">
      <c r="A13" s="46" t="inlineStr">
        <is>
          <t>edi_0012</t>
        </is>
      </c>
      <c r="B13" s="46" t="inlineStr">
        <is>
          <t>crs_0012</t>
        </is>
      </c>
      <c r="C13" s="46" t="inlineStr">
        <is>
          <t>Great for Groups</t>
        </is>
      </c>
      <c r="D13" s="46" t="inlineStr">
        <is>
          <t>strong</t>
        </is>
      </c>
      <c r="E13" s="46" t="inlineStr">
        <is>
          <t>Tournament operation is designed for groups of any size.</t>
        </is>
      </c>
      <c r="F13" s="46" t="inlineStr">
        <is>
          <t>Professional logistics, scoring and F&amp;B.</t>
        </is>
      </c>
      <c r="G13" s="46" t="inlineStr">
        <is>
          <t>first_party_explicit_group_support</t>
        </is>
      </c>
      <c r="H13" s="46" t="inlineStr">
        <is>
          <t>high</t>
        </is>
      </c>
      <c r="I13" s="46" t="inlineStr">
        <is>
          <t>working_editorial</t>
        </is>
      </c>
      <c r="J13" s="80" t="n">
        <v>46251</v>
      </c>
      <c r="K13" s="46" t="inlineStr">
        <is>
          <t>https://averyranch.com/tournaments/</t>
        </is>
      </c>
    </row>
    <row r="14">
      <c r="A14" s="46" t="inlineStr">
        <is>
          <t>edi_0013</t>
        </is>
      </c>
      <c r="B14" s="46" t="inlineStr">
        <is>
          <t>crs_0012</t>
        </is>
      </c>
      <c r="C14" s="46" t="inlineStr">
        <is>
          <t>Serious Golf</t>
        </is>
      </c>
      <c r="D14" s="46" t="inlineStr">
        <is>
          <t>strong</t>
        </is>
      </c>
      <c r="E14" s="46" t="inlineStr">
        <is>
          <t>Length and strategic description provide a substantive round.</t>
        </is>
      </c>
      <c r="F14" s="46" t="inlineStr">
        <is>
          <t>7,121-yard back tee; challenging front and risk/reward back nine.</t>
        </is>
      </c>
      <c r="G14" s="46" t="inlineStr">
        <is>
          <t>first_party_course_character</t>
        </is>
      </c>
      <c r="H14" s="46" t="inlineStr">
        <is>
          <t>high</t>
        </is>
      </c>
      <c r="I14" s="46" t="inlineStr">
        <is>
          <t>working_editorial</t>
        </is>
      </c>
      <c r="J14" s="80" t="n">
        <v>46251</v>
      </c>
      <c r="K14" s="46" t="inlineStr">
        <is>
          <t>https://averyranch.com/course-information/</t>
        </is>
      </c>
    </row>
    <row r="15">
      <c r="A15" s="46" t="inlineStr">
        <is>
          <t>edi_0014</t>
        </is>
      </c>
      <c r="B15" s="46" t="inlineStr">
        <is>
          <t>crs_0013</t>
        </is>
      </c>
      <c r="C15" s="46" t="inlineStr">
        <is>
          <t>Practice Destination</t>
        </is>
      </c>
      <c r="D15" s="46" t="inlineStr">
        <is>
          <t>strong</t>
        </is>
      </c>
      <c r="E15" s="46" t="inlineStr">
        <is>
          <t>Technology-rich practice is a meaningful part of the product.</t>
        </is>
      </c>
      <c r="F15" s="46" t="inlineStr">
        <is>
          <t>Covered Toptracer bays + Power Tee.</t>
        </is>
      </c>
      <c r="G15" s="46" t="inlineStr">
        <is>
          <t>first_party_explicit_facility</t>
        </is>
      </c>
      <c r="H15" s="46" t="inlineStr">
        <is>
          <t>high</t>
        </is>
      </c>
      <c r="I15" s="46" t="inlineStr">
        <is>
          <t>working_editorial</t>
        </is>
      </c>
      <c r="J15" s="80" t="n">
        <v>46251</v>
      </c>
      <c r="K15" s="46" t="inlineStr">
        <is>
          <t>https://teravistagolf.com/practice-facility/</t>
        </is>
      </c>
    </row>
    <row r="16">
      <c r="A16" s="46" t="inlineStr">
        <is>
          <t>edi_0015</t>
        </is>
      </c>
      <c r="B16" s="46" t="inlineStr">
        <is>
          <t>crs_0013</t>
        </is>
      </c>
      <c r="C16" s="46" t="inlineStr">
        <is>
          <t>Great for Groups</t>
        </is>
      </c>
      <c r="D16" s="46" t="inlineStr">
        <is>
          <t>strong</t>
        </is>
      </c>
      <c r="E16" s="46" t="inlineStr">
        <is>
          <t>Full tournament and dining infrastructure supports organized outings.</t>
        </is>
      </c>
      <c r="F16" s="46" t="inlineStr">
        <is>
          <t>Any-size groups, range balls, scoring, restaurant.</t>
        </is>
      </c>
      <c r="G16" s="46" t="inlineStr">
        <is>
          <t>first_party_explicit_group_support</t>
        </is>
      </c>
      <c r="H16" s="46" t="inlineStr">
        <is>
          <t>high</t>
        </is>
      </c>
      <c r="I16" s="46" t="inlineStr">
        <is>
          <t>working_editorial</t>
        </is>
      </c>
      <c r="J16" s="80" t="n">
        <v>46251</v>
      </c>
      <c r="K16" s="46" t="inlineStr">
        <is>
          <t>https://teravistagolf.com/tournaments/</t>
        </is>
      </c>
    </row>
    <row r="17">
      <c r="A17" s="46" t="inlineStr">
        <is>
          <t>edi_0016</t>
        </is>
      </c>
      <c r="B17" s="46" t="inlineStr">
        <is>
          <t>crs_0013</t>
        </is>
      </c>
      <c r="C17" s="46" t="inlineStr">
        <is>
          <t>Serious Golf</t>
        </is>
      </c>
      <c r="D17" s="46" t="inlineStr">
        <is>
          <t>strong</t>
        </is>
      </c>
      <c r="E17" s="46" t="inlineStr">
        <is>
          <t>Championship length supports stronger-player relevance.</t>
        </is>
      </c>
      <c r="F17" s="46" t="inlineStr">
        <is>
          <t>7,039-yard back setup.</t>
        </is>
      </c>
      <c r="G17" s="46" t="inlineStr">
        <is>
          <t>factual_performance_inference</t>
        </is>
      </c>
      <c r="H17" s="46" t="inlineStr">
        <is>
          <t>high</t>
        </is>
      </c>
      <c r="I17" s="46" t="inlineStr">
        <is>
          <t>working_editorial</t>
        </is>
      </c>
      <c r="J17" s="80" t="n">
        <v>46251</v>
      </c>
      <c r="K17" s="46" t="inlineStr">
        <is>
          <t>https://teravistagolf.com/</t>
        </is>
      </c>
    </row>
    <row r="18">
      <c r="A18" s="46" t="inlineStr">
        <is>
          <t>edi_0017</t>
        </is>
      </c>
      <c r="B18" s="46" t="inlineStr">
        <is>
          <t>crs_0014</t>
        </is>
      </c>
      <c r="C18" s="46" t="inlineStr">
        <is>
          <t>Beginner / Returning Golfer Friendly</t>
        </is>
      </c>
      <c r="D18" s="46" t="inlineStr">
        <is>
          <t>strong</t>
        </is>
      </c>
      <c r="E18" s="46" t="inlineStr">
        <is>
          <t>Structured instruction explicitly serves beginners and returning players.</t>
        </is>
      </c>
      <c r="F18" s="46" t="inlineStr">
        <is>
          <t>Operation 36/Get Golf Ready and private lessons.</t>
        </is>
      </c>
      <c r="G18" s="46" t="inlineStr">
        <is>
          <t>first_party_explicit_fit</t>
        </is>
      </c>
      <c r="H18" s="46" t="inlineStr">
        <is>
          <t>high</t>
        </is>
      </c>
      <c r="I18" s="46" t="inlineStr">
        <is>
          <t>working_editorial</t>
        </is>
      </c>
      <c r="J18" s="80" t="n">
        <v>46251</v>
      </c>
      <c r="K18" s="46" t="inlineStr">
        <is>
          <t>https://forestcreek.com/adult-instruction/</t>
        </is>
      </c>
    </row>
    <row r="19">
      <c r="A19" s="46" t="inlineStr">
        <is>
          <t>edi_0018</t>
        </is>
      </c>
      <c r="B19" s="46" t="inlineStr">
        <is>
          <t>crs_0014</t>
        </is>
      </c>
      <c r="C19" s="46" t="inlineStr">
        <is>
          <t>Practice Destination</t>
        </is>
      </c>
      <c r="D19" s="46" t="inlineStr">
        <is>
          <t>strong</t>
        </is>
      </c>
      <c r="E19" s="46" t="inlineStr">
        <is>
          <t>Range, putting and short-game facilities form a complete practice offering.</t>
        </is>
      </c>
      <c r="F19" s="46" t="inlineStr">
        <is>
          <t>Current FAQ/practice facility.</t>
        </is>
      </c>
      <c r="G19" s="46" t="inlineStr">
        <is>
          <t>first_party_explicit_facility</t>
        </is>
      </c>
      <c r="H19" s="46" t="inlineStr">
        <is>
          <t>high</t>
        </is>
      </c>
      <c r="I19" s="46" t="inlineStr">
        <is>
          <t>working_editorial</t>
        </is>
      </c>
      <c r="J19" s="80" t="n">
        <v>46251</v>
      </c>
      <c r="K19" s="46" t="inlineStr">
        <is>
          <t>https://forestcreek.com/4706-2/</t>
        </is>
      </c>
    </row>
    <row r="20">
      <c r="A20" s="46" t="inlineStr">
        <is>
          <t>edi_0019</t>
        </is>
      </c>
      <c r="B20" s="46" t="inlineStr">
        <is>
          <t>crs_0014</t>
        </is>
      </c>
      <c r="C20" s="46" t="inlineStr">
        <is>
          <t>Great for Groups</t>
        </is>
      </c>
      <c r="D20" s="46" t="inlineStr">
        <is>
          <t>strong</t>
        </is>
      </c>
      <c r="E20" s="46" t="inlineStr">
        <is>
          <t>Course explicitly hosts outings of all sizes and has event support.</t>
        </is>
      </c>
      <c r="F20" s="46" t="inlineStr">
        <is>
          <t>Corporate/charity/private tournaments + event center.</t>
        </is>
      </c>
      <c r="G20" s="46" t="inlineStr">
        <is>
          <t>first_party_explicit_group_support</t>
        </is>
      </c>
      <c r="H20" s="46" t="inlineStr">
        <is>
          <t>high</t>
        </is>
      </c>
      <c r="I20" s="46" t="inlineStr">
        <is>
          <t>working_editorial</t>
        </is>
      </c>
      <c r="J20" s="80" t="n">
        <v>46251</v>
      </c>
      <c r="K20" s="46" t="inlineStr">
        <is>
          <t>https://forestcreek.com/</t>
        </is>
      </c>
    </row>
    <row r="21">
      <c r="A21" s="46" t="inlineStr">
        <is>
          <t>edi_0020</t>
        </is>
      </c>
      <c r="B21" s="46" t="inlineStr">
        <is>
          <t>crs_0014</t>
        </is>
      </c>
      <c r="C21" s="46" t="inlineStr">
        <is>
          <t>Serious Golf</t>
        </is>
      </c>
      <c r="D21" s="46" t="inlineStr">
        <is>
          <t>strong</t>
        </is>
      </c>
      <c r="E21" s="46" t="inlineStr">
        <is>
          <t>Championship scale gives stronger players enough course.</t>
        </is>
      </c>
      <c r="F21" s="46" t="inlineStr">
        <is>
          <t>7,147-yard par-72 course.</t>
        </is>
      </c>
      <c r="G21" s="46" t="inlineStr">
        <is>
          <t>first_party_course_character</t>
        </is>
      </c>
      <c r="H21" s="46" t="inlineStr">
        <is>
          <t>high</t>
        </is>
      </c>
      <c r="I21" s="46" t="inlineStr">
        <is>
          <t>working_editorial</t>
        </is>
      </c>
      <c r="J21" s="80" t="n">
        <v>46251</v>
      </c>
      <c r="K21" s="46" t="inlineStr">
        <is>
          <t>https://forestcreek.com/</t>
        </is>
      </c>
    </row>
    <row r="22">
      <c r="A22" s="46" t="inlineStr">
        <is>
          <t>edi_0021</t>
        </is>
      </c>
      <c r="B22" s="46" t="inlineStr">
        <is>
          <t>crs_0015</t>
        </is>
      </c>
      <c r="C22" s="46" t="inlineStr">
        <is>
          <t>Great for Groups</t>
        </is>
      </c>
      <c r="D22" s="46" t="inlineStr">
        <is>
          <t>strong</t>
        </is>
      </c>
      <c r="E22" s="46" t="inlineStr">
        <is>
          <t>Mature tournament operation serves small and very large outings.</t>
        </is>
      </c>
      <c r="F22" s="46" t="inlineStr">
        <is>
          <t>12–36 player outings and 100–144 player tournament support.</t>
        </is>
      </c>
      <c r="G22" s="46" t="inlineStr">
        <is>
          <t>first_party_explicit_group_support</t>
        </is>
      </c>
      <c r="H22" s="46" t="inlineStr">
        <is>
          <t>high</t>
        </is>
      </c>
      <c r="I22" s="46" t="inlineStr">
        <is>
          <t>working_editorial</t>
        </is>
      </c>
      <c r="J22" s="80" t="n">
        <v>46251</v>
      </c>
      <c r="K22" s="46" t="inlineStr">
        <is>
          <t>https://www.starranchgolf.com/tournaments/</t>
        </is>
      </c>
    </row>
    <row r="23">
      <c r="A23" s="46" t="inlineStr">
        <is>
          <t>edi_0022</t>
        </is>
      </c>
      <c r="B23" s="46" t="inlineStr">
        <is>
          <t>crs_0015</t>
        </is>
      </c>
      <c r="C23" s="46" t="inlineStr">
        <is>
          <t>Turnkey Round</t>
        </is>
      </c>
      <c r="D23" s="46" t="inlineStr">
        <is>
          <t>strong</t>
        </is>
      </c>
      <c r="E23" s="46" t="inlineStr">
        <is>
          <t>Bundled cart and warm-up balls reduce visitor/group friction.</t>
        </is>
      </c>
      <c r="F23" s="46" t="inlineStr">
        <is>
          <t>Current fees include shared cart and warm-up balls.</t>
        </is>
      </c>
      <c r="G23" s="46" t="inlineStr">
        <is>
          <t>first_party_operational_inference</t>
        </is>
      </c>
      <c r="H23" s="46" t="inlineStr">
        <is>
          <t>high</t>
        </is>
      </c>
      <c r="I23" s="46" t="inlineStr">
        <is>
          <t>working_editorial</t>
        </is>
      </c>
      <c r="J23" s="80" t="n">
        <v>46251</v>
      </c>
      <c r="K23" s="46" t="inlineStr">
        <is>
          <t>https://www.starranchgolf.com/rates/</t>
        </is>
      </c>
    </row>
    <row r="24">
      <c r="A24" s="46" t="inlineStr">
        <is>
          <t>edi_0023</t>
        </is>
      </c>
      <c r="B24" s="46" t="inlineStr">
        <is>
          <t>crs_0015</t>
        </is>
      </c>
      <c r="C24" s="46" t="inlineStr">
        <is>
          <t>Serious Golf</t>
        </is>
      </c>
      <c r="D24" s="46" t="inlineStr">
        <is>
          <t>moderate</t>
        </is>
      </c>
      <c r="E24" s="46" t="inlineStr">
        <is>
          <t>7,017-yard par-71 setup provides substantial length.</t>
        </is>
      </c>
      <c r="F24" s="46" t="inlineStr">
        <is>
          <t>Current tee-set data.</t>
        </is>
      </c>
      <c r="G24" s="46" t="inlineStr">
        <is>
          <t>factual_performance_inference</t>
        </is>
      </c>
      <c r="H24" s="46" t="inlineStr">
        <is>
          <t>medium</t>
        </is>
      </c>
      <c r="I24" s="46" t="inlineStr">
        <is>
          <t>working_editorial</t>
        </is>
      </c>
      <c r="J24" s="80" t="n">
        <v>46251</v>
      </c>
      <c r="K24" s="46" t="inlineStr">
        <is>
          <t>https://www.starranchgolf.com/rates/</t>
        </is>
      </c>
    </row>
    <row r="25">
      <c r="A25" s="46" t="inlineStr">
        <is>
          <t>edi_0024</t>
        </is>
      </c>
      <c r="B25" s="46" t="inlineStr">
        <is>
          <t>crs_0022</t>
        </is>
      </c>
      <c r="C25" s="46" t="inlineStr">
        <is>
          <t>Practice Destination</t>
        </is>
      </c>
      <c r="D25" s="46" t="inlineStr">
        <is>
          <t>strong</t>
        </is>
      </c>
      <c r="E25" s="46" t="inlineStr">
        <is>
          <t>Practice depth is exceptional for a nine-hole facility.</t>
        </is>
      </c>
      <c r="F25" s="46" t="inlineStr">
        <is>
          <t>Range + multiple short-game areas + bunker + Trackman/simulator/fitting.</t>
        </is>
      </c>
      <c r="G25" s="46" t="inlineStr">
        <is>
          <t>first_party_explicit_facility</t>
        </is>
      </c>
      <c r="H25" s="46" t="inlineStr">
        <is>
          <t>high</t>
        </is>
      </c>
      <c r="I25" s="46" t="inlineStr">
        <is>
          <t>working_editorial</t>
        </is>
      </c>
      <c r="J25" s="80" t="n">
        <v>46251</v>
      </c>
      <c r="K25" s="46" t="inlineStr">
        <is>
          <t>https://www.pointventuregolf.com/course/practice-facilities/</t>
        </is>
      </c>
    </row>
    <row r="26">
      <c r="A26" s="46" t="inlineStr">
        <is>
          <t>edi_0025</t>
        </is>
      </c>
      <c r="B26" s="46" t="inlineStr">
        <is>
          <t>crs_0022</t>
        </is>
      </c>
      <c r="C26" s="46" t="inlineStr">
        <is>
          <t>Quick Round</t>
        </is>
      </c>
      <c r="D26" s="46" t="inlineStr">
        <is>
          <t>strong</t>
        </is>
      </c>
      <c r="E26" s="46" t="inlineStr">
        <is>
          <t>Nine-hole format helps when time is constrained.</t>
        </is>
      </c>
      <c r="F26" s="46" t="inlineStr">
        <is>
          <t>Official 9-hole course identity.</t>
        </is>
      </c>
      <c r="G26" s="46" t="inlineStr">
        <is>
          <t>format_to_editorial_inference</t>
        </is>
      </c>
      <c r="H26" s="46" t="inlineStr">
        <is>
          <t>high</t>
        </is>
      </c>
      <c r="I26" s="46" t="inlineStr">
        <is>
          <t>working_editorial</t>
        </is>
      </c>
      <c r="J26" s="80" t="n">
        <v>46251</v>
      </c>
      <c r="K26" s="46" t="inlineStr">
        <is>
          <t>https://www.pointventuregolf.com/course/scorecard-course-tour/</t>
        </is>
      </c>
    </row>
    <row r="27">
      <c r="A27" s="46" t="inlineStr">
        <is>
          <t>edi_0026</t>
        </is>
      </c>
      <c r="B27" s="46" t="inlineStr">
        <is>
          <t>crs_0022</t>
        </is>
      </c>
      <c r="C27" s="46" t="inlineStr">
        <is>
          <t>Worth the Drive</t>
        </is>
      </c>
      <c r="D27" s="46" t="inlineStr">
        <is>
          <t>moderate</t>
        </is>
      </c>
      <c r="E27" s="46" t="inlineStr">
        <is>
          <t>For golfers seeking practice/instruction plus nine-hole golf, the facility offers more than course length suggests.</t>
        </is>
      </c>
      <c r="F27" s="46" t="inlineStr">
        <is>
          <t>Unusually extensive practice/instruction infrastructure.</t>
        </is>
      </c>
      <c r="G27" s="46" t="inlineStr">
        <is>
          <t>editorial_inference</t>
        </is>
      </c>
      <c r="H27" s="46" t="inlineStr">
        <is>
          <t>medium</t>
        </is>
      </c>
      <c r="I27" s="46" t="inlineStr">
        <is>
          <t>working_editorial</t>
        </is>
      </c>
      <c r="J27" s="80" t="n">
        <v>46251</v>
      </c>
      <c r="K27" s="46" t="inlineStr">
        <is>
          <t>https://www.pointventuregolf.com/course/practice-facilities/</t>
        </is>
      </c>
    </row>
    <row r="28">
      <c r="A28" s="46" t="inlineStr">
        <is>
          <t>edi_0027</t>
        </is>
      </c>
      <c r="B28" s="46" t="inlineStr">
        <is>
          <t>crs_0028</t>
        </is>
      </c>
      <c r="C28" s="46" t="inlineStr">
        <is>
          <t>Golf Trip / Resort Fit</t>
        </is>
      </c>
      <c r="D28" s="46" t="inlineStr">
        <is>
          <t>strong</t>
        </is>
      </c>
      <c r="E28" s="46" t="inlineStr">
        <is>
          <t>Golf is integrated into a full resort stay.</t>
        </is>
      </c>
      <c r="F28" s="46" t="inlineStr">
        <is>
          <t>Lodging, clubhouse, instruction and practice complex.</t>
        </is>
      </c>
      <c r="G28" s="46" t="inlineStr">
        <is>
          <t>first_party_explicit_resort_fit</t>
        </is>
      </c>
      <c r="H28" s="46" t="inlineStr">
        <is>
          <t>high</t>
        </is>
      </c>
      <c r="I28" s="46" t="inlineStr">
        <is>
          <t>working_editorial</t>
        </is>
      </c>
      <c r="J28" s="80" t="n">
        <v>46251</v>
      </c>
      <c r="K28" s="46" t="inlineStr">
        <is>
          <t>https://www.lostpinesresortandspa.com/golf/</t>
        </is>
      </c>
    </row>
    <row r="29">
      <c r="A29" s="46" t="inlineStr">
        <is>
          <t>edi_0028</t>
        </is>
      </c>
      <c r="B29" s="46" t="inlineStr">
        <is>
          <t>crs_0028</t>
        </is>
      </c>
      <c r="C29" s="46" t="inlineStr">
        <is>
          <t>Practice Destination</t>
        </is>
      </c>
      <c r="D29" s="46" t="inlineStr">
        <is>
          <t>strong</t>
        </is>
      </c>
      <c r="E29" s="46" t="inlineStr">
        <is>
          <t>13-acre range and multiple greens support meaningful practice.</t>
        </is>
      </c>
      <c r="F29" s="46" t="inlineStr">
        <is>
          <t>Current golf facilities.</t>
        </is>
      </c>
      <c r="G29" s="46" t="inlineStr">
        <is>
          <t>first_party_explicit_facility</t>
        </is>
      </c>
      <c r="H29" s="46" t="inlineStr">
        <is>
          <t>high</t>
        </is>
      </c>
      <c r="I29" s="46" t="inlineStr">
        <is>
          <t>working_editorial</t>
        </is>
      </c>
      <c r="J29" s="80" t="n">
        <v>46251</v>
      </c>
      <c r="K29" s="46" t="inlineStr">
        <is>
          <t>https://www.lostpinesresortandspa.com/golf/</t>
        </is>
      </c>
    </row>
    <row r="30">
      <c r="A30" s="46" t="inlineStr">
        <is>
          <t>edi_0029</t>
        </is>
      </c>
      <c r="B30" s="46" t="inlineStr">
        <is>
          <t>crs_0028</t>
        </is>
      </c>
      <c r="C30" s="46" t="inlineStr">
        <is>
          <t>Mixed Ability Groups</t>
        </is>
      </c>
      <c r="D30" s="46" t="inlineStr">
        <is>
          <t>moderate</t>
        </is>
      </c>
      <c r="E30" s="46" t="inlineStr">
        <is>
          <t>Instruction for beginner through advanced plus resort amenities broaden group fit.</t>
        </is>
      </c>
      <c r="F30" s="46" t="inlineStr">
        <is>
          <t>All-level lessons + resort context.</t>
        </is>
      </c>
      <c r="G30" s="46" t="inlineStr">
        <is>
          <t>multi_fact_editorial_inference</t>
        </is>
      </c>
      <c r="H30" s="46" t="inlineStr">
        <is>
          <t>medium</t>
        </is>
      </c>
      <c r="I30" s="46" t="inlineStr">
        <is>
          <t>working_editorial</t>
        </is>
      </c>
      <c r="J30" s="80" t="n">
        <v>46251</v>
      </c>
      <c r="K30" s="46" t="inlineStr">
        <is>
          <t>https://www.lostpinesresortandspa.com/golf/</t>
        </is>
      </c>
    </row>
    <row r="31">
      <c r="A31" s="46" t="inlineStr">
        <is>
          <t>edi_0030</t>
        </is>
      </c>
      <c r="B31" s="46" t="inlineStr">
        <is>
          <t>crs_0028</t>
        </is>
      </c>
      <c r="C31" s="46" t="inlineStr">
        <is>
          <t>Worth the Drive</t>
        </is>
      </c>
      <c r="D31" s="46" t="inlineStr">
        <is>
          <t>strong</t>
        </is>
      </c>
      <c r="E31" s="46" t="inlineStr">
        <is>
          <t>The proposition is destination-oriented rather than merely proximity-driven.</t>
        </is>
      </c>
      <c r="F31" s="46" t="inlineStr">
        <is>
          <t>Resort integration + Arthur Hills course + substantial facilities.</t>
        </is>
      </c>
      <c r="G31" s="46" t="inlineStr">
        <is>
          <t>editorial_inference</t>
        </is>
      </c>
      <c r="H31" s="46" t="inlineStr">
        <is>
          <t>high</t>
        </is>
      </c>
      <c r="I31" s="46" t="inlineStr">
        <is>
          <t>working_editorial</t>
        </is>
      </c>
      <c r="J31" s="80" t="n">
        <v>46251</v>
      </c>
      <c r="K31" s="46" t="inlineStr">
        <is>
          <t>https://www.lostpinesresortandspa.com/golf/</t>
        </is>
      </c>
    </row>
    <row r="32">
      <c r="A32" t="inlineStr">
        <is>
          <t>edi_0031</t>
        </is>
      </c>
      <c r="B32" t="inlineStr">
        <is>
          <t>crs_0016</t>
        </is>
      </c>
      <c r="C32" t="inlineStr">
        <is>
          <t>Serious Golf</t>
        </is>
      </c>
      <c r="D32" t="inlineStr">
        <is>
          <t>strong</t>
        </is>
      </c>
      <c r="E32" t="inlineStr">
        <is>
          <t>Back-tee scale, slope and undulating terrain support a demanding-round recommendation.</t>
        </is>
      </c>
      <c r="F32" t="inlineStr">
        <is>
          <t>7,174 yards; 74.2/139 working scorecard data; first-party rolling/undulating terrain.</t>
        </is>
      </c>
      <c r="G32" t="inlineStr">
        <is>
          <t>multi_fact_editorial_inference</t>
        </is>
      </c>
      <c r="H32" t="inlineStr">
        <is>
          <t>high</t>
        </is>
      </c>
      <c r="I32" t="inlineStr">
        <is>
          <t>working_editorial</t>
        </is>
      </c>
      <c r="J32" s="81" t="n">
        <v>46251</v>
      </c>
      <c r="K32" t="inlineStr">
        <is>
          <t>https://www.shadowglengolf.com/course/scorecard/</t>
        </is>
      </c>
    </row>
    <row r="33">
      <c r="A33" t="inlineStr">
        <is>
          <t>edi_0032</t>
        </is>
      </c>
      <c r="B33" t="inlineStr">
        <is>
          <t>crs_0016</t>
        </is>
      </c>
      <c r="C33" t="inlineStr">
        <is>
          <t>Worth the Drive</t>
        </is>
      </c>
      <c r="D33" t="inlineStr">
        <is>
          <t>moderate</t>
        </is>
      </c>
      <c r="E33" t="inlineStr">
        <is>
          <t>Manor location and distinctive rolling/links-influenced character can justify leaving the central Austin rotation for golfers seeking a different public experience.</t>
        </is>
      </c>
      <c r="F33" t="inlineStr">
        <is>
          <t>Location + course character.</t>
        </is>
      </c>
      <c r="G33" t="inlineStr">
        <is>
          <t>editorial_inference</t>
        </is>
      </c>
      <c r="H33" t="inlineStr">
        <is>
          <t>medium</t>
        </is>
      </c>
      <c r="I33" t="inlineStr">
        <is>
          <t>working_editorial</t>
        </is>
      </c>
      <c r="J33" s="81" t="n">
        <v>46251</v>
      </c>
      <c r="K33" t="inlineStr">
        <is>
          <t>https://www.shadowglengolf.com/tee-times/</t>
        </is>
      </c>
    </row>
    <row r="34">
      <c r="A34" t="inlineStr">
        <is>
          <t>edi_0033</t>
        </is>
      </c>
      <c r="B34" t="inlineStr">
        <is>
          <t>crs_0017</t>
        </is>
      </c>
      <c r="C34" t="inlineStr">
        <is>
          <t>Hill Country Experience</t>
        </is>
      </c>
      <c r="D34" t="inlineStr">
        <is>
          <t>strong</t>
        </is>
      </c>
      <c r="E34" t="inlineStr">
        <is>
          <t>Rolling/elevated Leander terrain gives Crystal Falls a strong Hill Country identity.</t>
        </is>
      </c>
      <c r="F34" t="inlineStr">
        <is>
          <t>Rolling hills + Leander setting.</t>
        </is>
      </c>
      <c r="G34" t="inlineStr">
        <is>
          <t>geography_and_course_inference</t>
        </is>
      </c>
      <c r="H34" t="inlineStr">
        <is>
          <t>high</t>
        </is>
      </c>
      <c r="I34" t="inlineStr">
        <is>
          <t>working_editorial</t>
        </is>
      </c>
      <c r="J34" s="81" t="n">
        <v>46251</v>
      </c>
      <c r="K34" t="inlineStr">
        <is>
          <t>https://visitcedarparktexas.com/listing/crystal-falls-golf-club/341/</t>
        </is>
      </c>
    </row>
    <row r="35">
      <c r="A35" t="inlineStr">
        <is>
          <t>edi_0034</t>
        </is>
      </c>
      <c r="B35" t="inlineStr">
        <is>
          <t>crs_0017</t>
        </is>
      </c>
      <c r="C35" t="inlineStr">
        <is>
          <t>Worth the Drive</t>
        </is>
      </c>
      <c r="D35" t="inlineStr">
        <is>
          <t>moderate</t>
        </is>
      </c>
      <c r="E35" t="inlineStr">
        <is>
          <t>Distinctive elevation and wooded terrain offer a different experience from flatter metro public golf.</t>
        </is>
      </c>
      <c r="F35" t="inlineStr">
        <is>
          <t>Terrain/setting differentiation.</t>
        </is>
      </c>
      <c r="G35" t="inlineStr">
        <is>
          <t>editorial_inference</t>
        </is>
      </c>
      <c r="H35" t="inlineStr">
        <is>
          <t>medium</t>
        </is>
      </c>
      <c r="I35" t="inlineStr">
        <is>
          <t>working_editorial</t>
        </is>
      </c>
      <c r="J35" s="81" t="n">
        <v>46251</v>
      </c>
      <c r="K35" t="inlineStr">
        <is>
          <t>https://www.crystalfallsgolf.com/course-details/</t>
        </is>
      </c>
    </row>
    <row r="36">
      <c r="A36" t="inlineStr">
        <is>
          <t>edi_0035</t>
        </is>
      </c>
      <c r="B36" t="inlineStr">
        <is>
          <t>crs_0017</t>
        </is>
      </c>
      <c r="C36" t="inlineStr">
        <is>
          <t>Serious Golf</t>
        </is>
      </c>
      <c r="D36" t="inlineStr">
        <is>
          <t>moderate</t>
        </is>
      </c>
      <c r="E36" t="inlineStr">
        <is>
          <t>Slope/rating and terrain suggest more challenge than the 6,654-yard total alone implies.</t>
        </is>
      </c>
      <c r="F36" t="inlineStr">
        <is>
          <t>Current scorecard + elevation character.</t>
        </is>
      </c>
      <c r="G36" t="inlineStr">
        <is>
          <t>multi_fact_editorial_inference</t>
        </is>
      </c>
      <c r="H36" t="inlineStr">
        <is>
          <t>medium</t>
        </is>
      </c>
      <c r="I36" t="inlineStr">
        <is>
          <t>working_editorial</t>
        </is>
      </c>
      <c r="J36" s="81" t="n">
        <v>46251</v>
      </c>
      <c r="K36" t="inlineStr">
        <is>
          <t>https://www.crystalfallsgolf.com/course-details/</t>
        </is>
      </c>
    </row>
    <row r="37">
      <c r="A37" t="inlineStr">
        <is>
          <t>edi_0036</t>
        </is>
      </c>
      <c r="B37" t="inlineStr">
        <is>
          <t>crs_0019</t>
        </is>
      </c>
      <c r="C37" t="inlineStr">
        <is>
          <t>Tee / Playability Flexibility</t>
        </is>
      </c>
      <c r="D37" t="inlineStr">
        <is>
          <t>strong</t>
        </is>
      </c>
      <c r="E37" t="inlineStr">
        <is>
          <t>Wide inviting fairways and strategic angles reduce intimidation while preserving choices.</t>
        </is>
      </c>
      <c r="F37" t="inlineStr">
        <is>
          <t>First-party course design description.</t>
        </is>
      </c>
      <c r="G37" t="inlineStr">
        <is>
          <t>first_party_explicit_fit</t>
        </is>
      </c>
      <c r="H37" t="inlineStr">
        <is>
          <t>high</t>
        </is>
      </c>
      <c r="I37" t="inlineStr">
        <is>
          <t>working_editorial</t>
        </is>
      </c>
      <c r="J37" s="81" t="n">
        <v>46251</v>
      </c>
      <c r="K37" t="inlineStr">
        <is>
          <t>https://www.kissingtreegolfclub.com/about-the-course/</t>
        </is>
      </c>
    </row>
    <row r="38">
      <c r="A38" t="inlineStr">
        <is>
          <t>edi_0037</t>
        </is>
      </c>
      <c r="B38" t="inlineStr">
        <is>
          <t>crs_0019</t>
        </is>
      </c>
      <c r="C38" t="inlineStr">
        <is>
          <t>Mixed Ability Groups</t>
        </is>
      </c>
      <c r="D38" t="inlineStr">
        <is>
          <t>strong</t>
        </is>
      </c>
      <c r="E38" t="inlineStr">
        <is>
          <t>Wide fairways, practice depth and instructional support create a credible mixed-skill setting.</t>
        </is>
      </c>
      <c r="F38" t="inlineStr">
        <is>
          <t>Course width + practice/instruction + public tee times.</t>
        </is>
      </c>
      <c r="G38" t="inlineStr">
        <is>
          <t>multi_fact_editorial_inference</t>
        </is>
      </c>
      <c r="H38" t="inlineStr">
        <is>
          <t>high</t>
        </is>
      </c>
      <c r="I38" t="inlineStr">
        <is>
          <t>working_editorial</t>
        </is>
      </c>
      <c r="J38" s="81" t="n">
        <v>46251</v>
      </c>
      <c r="K38" t="inlineStr">
        <is>
          <t>https://www.kissingtreegolfclub.com/about-the-course/</t>
        </is>
      </c>
    </row>
    <row r="39">
      <c r="A39" t="inlineStr">
        <is>
          <t>edi_0038</t>
        </is>
      </c>
      <c r="B39" t="inlineStr">
        <is>
          <t>crs_0019</t>
        </is>
      </c>
      <c r="C39" t="inlineStr">
        <is>
          <t>Beginner / Casual Friendly</t>
        </is>
      </c>
      <c r="D39" t="inlineStr">
        <is>
          <t>moderate</t>
        </is>
      </c>
      <c r="E39" t="inlineStr">
        <is>
          <t>Inviting width and instruction make the course more approachable than narrow penalty-driven layouts.</t>
        </is>
      </c>
      <c r="F39" t="inlineStr">
        <is>
          <t>First-party wide/inviting fairways + lessons.</t>
        </is>
      </c>
      <c r="G39" t="inlineStr">
        <is>
          <t>editorial_inference</t>
        </is>
      </c>
      <c r="H39" t="inlineStr">
        <is>
          <t>medium</t>
        </is>
      </c>
      <c r="I39" t="inlineStr">
        <is>
          <t>working_editorial</t>
        </is>
      </c>
      <c r="J39" s="81" t="n">
        <v>46251</v>
      </c>
      <c r="K39" t="inlineStr">
        <is>
          <t>https://www.kissingtreegolfclub.com/about-the-course/</t>
        </is>
      </c>
    </row>
    <row r="40">
      <c r="A40" t="inlineStr">
        <is>
          <t>edi_0039</t>
        </is>
      </c>
      <c r="B40" t="inlineStr">
        <is>
          <t>crs_0019</t>
        </is>
      </c>
      <c r="C40" t="inlineStr">
        <is>
          <t>Practice Destination</t>
        </is>
      </c>
      <c r="D40" t="inlineStr">
        <is>
          <t>strong</t>
        </is>
      </c>
      <c r="E40" t="inlineStr">
        <is>
          <t>Full-length range, putting course and extensive short/long-game practice make practice a substantial part of the experience.</t>
        </is>
      </c>
      <c r="F40" t="inlineStr">
        <is>
          <t>Current first-party facilities.</t>
        </is>
      </c>
      <c r="G40" t="inlineStr">
        <is>
          <t>first_party_explicit_facility</t>
        </is>
      </c>
      <c r="H40" t="inlineStr">
        <is>
          <t>high</t>
        </is>
      </c>
      <c r="I40" t="inlineStr">
        <is>
          <t>working_editorial</t>
        </is>
      </c>
      <c r="J40" s="81" t="n">
        <v>46251</v>
      </c>
      <c r="K40" t="inlineStr">
        <is>
          <t>https://kissingtree.com/kissing-tree-amenities/golf-course/</t>
        </is>
      </c>
    </row>
    <row r="41">
      <c r="A41" t="inlineStr">
        <is>
          <t>edi_0040</t>
        </is>
      </c>
      <c r="B41" t="inlineStr">
        <is>
          <t>crs_0020</t>
        </is>
      </c>
      <c r="C41" t="inlineStr">
        <is>
          <t>Serious Golf</t>
        </is>
      </c>
      <c r="D41" t="inlineStr">
        <is>
          <t>moderate</t>
        </is>
      </c>
      <c r="E41" t="inlineStr">
        <is>
          <t>Championship scale above 7,000 yards supports stronger-player relevance.</t>
        </is>
      </c>
      <c r="F41" t="inlineStr">
        <is>
          <t>Current first-party course positioning and back length.</t>
        </is>
      </c>
      <c r="G41" t="inlineStr">
        <is>
          <t>factual_performance_inference</t>
        </is>
      </c>
      <c r="H41" t="inlineStr">
        <is>
          <t>high</t>
        </is>
      </c>
      <c r="I41" t="inlineStr">
        <is>
          <t>working_editorial</t>
        </is>
      </c>
      <c r="J41" s="81" t="n">
        <v>46251</v>
      </c>
      <c r="K41" t="inlineStr">
        <is>
          <t>https://www.blackhawkgolf.com/course/</t>
        </is>
      </c>
    </row>
    <row r="42">
      <c r="A42" t="inlineStr">
        <is>
          <t>edi_0041</t>
        </is>
      </c>
      <c r="B42" t="inlineStr">
        <is>
          <t>crs_0020</t>
        </is>
      </c>
      <c r="C42" t="inlineStr">
        <is>
          <t>Great for Groups</t>
        </is>
      </c>
      <c r="D42" t="inlineStr">
        <is>
          <t>strong</t>
        </is>
      </c>
      <c r="E42" t="inlineStr">
        <is>
          <t>Dedicated outing operation supports small groups through shotgun events with event logistics.</t>
        </is>
      </c>
      <c r="F42" t="inlineStr">
        <is>
          <t>Current tournament program.</t>
        </is>
      </c>
      <c r="G42" t="inlineStr">
        <is>
          <t>first_party_explicit_group_support</t>
        </is>
      </c>
      <c r="H42" t="inlineStr">
        <is>
          <t>high</t>
        </is>
      </c>
      <c r="I42" t="inlineStr">
        <is>
          <t>working_editorial</t>
        </is>
      </c>
      <c r="J42" s="81" t="n">
        <v>46251</v>
      </c>
      <c r="K42" t="inlineStr">
        <is>
          <t>https://www.blackhawkgolf.com/tournaments/</t>
        </is>
      </c>
    </row>
    <row r="43">
      <c r="A43" t="inlineStr">
        <is>
          <t>edi_0042</t>
        </is>
      </c>
      <c r="B43" t="inlineStr">
        <is>
          <t>crs_0020</t>
        </is>
      </c>
      <c r="C43" t="inlineStr">
        <is>
          <t>Practice Destination</t>
        </is>
      </c>
      <c r="D43" t="inlineStr">
        <is>
          <t>moderate</t>
        </is>
      </c>
      <c r="E43" t="inlineStr">
        <is>
          <t>Range and practice-center operation add value beyond the round itself.</t>
        </is>
      </c>
      <c r="F43" t="inlineStr">
        <is>
          <t>Current practice center and facility materials.</t>
        </is>
      </c>
      <c r="G43" t="inlineStr">
        <is>
          <t>first_party_explicit_facility</t>
        </is>
      </c>
      <c r="H43" t="inlineStr">
        <is>
          <t>high</t>
        </is>
      </c>
      <c r="I43" t="inlineStr">
        <is>
          <t>working_editorial</t>
        </is>
      </c>
      <c r="J43" s="81" t="n">
        <v>46251</v>
      </c>
      <c r="K43" t="inlineStr">
        <is>
          <t>https://www.blackhawkgolf.com/practice-center/</t>
        </is>
      </c>
    </row>
    <row r="44">
      <c r="A44" t="inlineStr">
        <is>
          <t>edi_0043</t>
        </is>
      </c>
      <c r="B44" t="inlineStr">
        <is>
          <t>crs_0021</t>
        </is>
      </c>
      <c r="C44" t="inlineStr">
        <is>
          <t>Hill Country Experience</t>
        </is>
      </c>
      <c r="D44" t="inlineStr">
        <is>
          <t>strong</t>
        </is>
      </c>
      <c r="E44" t="inlineStr">
        <is>
          <t>Hill Country setting and Lake Travis views are central to the course's own positioning.</t>
        </is>
      </c>
      <c r="F44" t="inlineStr">
        <is>
          <t>First-party course description.</t>
        </is>
      </c>
      <c r="G44" t="inlineStr">
        <is>
          <t>first_party_explicit_fit</t>
        </is>
      </c>
      <c r="H44" t="inlineStr">
        <is>
          <t>high</t>
        </is>
      </c>
      <c r="I44" t="inlineStr">
        <is>
          <t>working_editorial</t>
        </is>
      </c>
      <c r="J44" s="81" t="n">
        <v>46251</v>
      </c>
      <c r="K44" t="inlineStr">
        <is>
          <t>https://www.lagovistagc.com/golf/course</t>
        </is>
      </c>
    </row>
    <row r="45">
      <c r="A45" t="inlineStr">
        <is>
          <t>edi_0044</t>
        </is>
      </c>
      <c r="B45" t="inlineStr">
        <is>
          <t>crs_0021</t>
        </is>
      </c>
      <c r="C45" t="inlineStr">
        <is>
          <t>Worth the Drive</t>
        </is>
      </c>
      <c r="D45" t="inlineStr">
        <is>
          <t>moderate</t>
        </is>
      </c>
      <c r="E45" t="inlineStr">
        <is>
          <t>For golfers specifically seeking scenery and Lake Travis/Hill Country context, the destination offers more than a generic suburban round.</t>
        </is>
      </c>
      <c r="F45" t="inlineStr">
        <is>
          <t>Scenery + location differentiation.</t>
        </is>
      </c>
      <c r="G45" t="inlineStr">
        <is>
          <t>editorial_inference</t>
        </is>
      </c>
      <c r="H45" t="inlineStr">
        <is>
          <t>medium</t>
        </is>
      </c>
      <c r="I45" t="inlineStr">
        <is>
          <t>working_editorial</t>
        </is>
      </c>
      <c r="J45" s="81" t="n">
        <v>46251</v>
      </c>
      <c r="K45" t="inlineStr">
        <is>
          <t>https://www.lagovistagc.com/21-main-articles</t>
        </is>
      </c>
    </row>
    <row r="46">
      <c r="A46" t="inlineStr">
        <is>
          <t>edi_0045</t>
        </is>
      </c>
      <c r="B46" t="inlineStr">
        <is>
          <t>crs_0021</t>
        </is>
      </c>
      <c r="C46" t="inlineStr">
        <is>
          <t>Walkable Option</t>
        </is>
      </c>
      <c r="D46" t="inlineStr">
        <is>
          <t>moderate</t>
        </is>
      </c>
      <c r="E46" t="inlineStr">
        <is>
          <t>Published walking rates make walking an explicit available mode.</t>
        </is>
      </c>
      <c r="F46" t="inlineStr">
        <is>
          <t>Current fee schedule.</t>
        </is>
      </c>
      <c r="G46" t="inlineStr">
        <is>
          <t>first_party_operational_inference</t>
        </is>
      </c>
      <c r="H46" t="inlineStr">
        <is>
          <t>high</t>
        </is>
      </c>
      <c r="I46" t="inlineStr">
        <is>
          <t>working_editorial</t>
        </is>
      </c>
      <c r="J46" s="81" t="n">
        <v>46251</v>
      </c>
      <c r="K46" t="inlineStr">
        <is>
          <t>https://www.lagovistagc.com/golf/fees</t>
        </is>
      </c>
    </row>
    <row r="47">
      <c r="A47" t="inlineStr">
        <is>
          <t>edi_0046</t>
        </is>
      </c>
      <c r="B47" t="inlineStr">
        <is>
          <t>crs_0024</t>
        </is>
      </c>
      <c r="C47" t="inlineStr">
        <is>
          <t>Hill Country Experience</t>
        </is>
      </c>
      <c r="D47" t="inlineStr">
        <is>
          <t>strong</t>
        </is>
      </c>
      <c r="E47" t="inlineStr">
        <is>
          <t>Panoramic views, live oaks and rolling topography produce an explicit Texas Hill Country golf identity.</t>
        </is>
      </c>
      <c r="F47" t="inlineStr">
        <is>
          <t>First-party course page.</t>
        </is>
      </c>
      <c r="G47" t="inlineStr">
        <is>
          <t>first_party_explicit_fit</t>
        </is>
      </c>
      <c r="H47" t="inlineStr">
        <is>
          <t>high</t>
        </is>
      </c>
      <c r="I47" t="inlineStr">
        <is>
          <t>working_editorial</t>
        </is>
      </c>
      <c r="J47" s="81" t="n">
        <v>46251</v>
      </c>
      <c r="K47" t="inlineStr">
        <is>
          <t>https://www.vaalercreekgolfclub.com/golf/course</t>
        </is>
      </c>
    </row>
    <row r="48">
      <c r="A48" t="inlineStr">
        <is>
          <t>edi_0047</t>
        </is>
      </c>
      <c r="B48" t="inlineStr">
        <is>
          <t>crs_0024</t>
        </is>
      </c>
      <c r="C48" t="inlineStr">
        <is>
          <t>Practice Destination</t>
        </is>
      </c>
      <c r="D48" t="inlineStr">
        <is>
          <t>strong</t>
        </is>
      </c>
      <c r="E48" t="inlineStr">
        <is>
          <t>Seven target greens from 50–350 yards make the range unusually useful for structured practice.</t>
        </is>
      </c>
      <c r="F48" t="inlineStr">
        <is>
          <t>First-party practice facility.</t>
        </is>
      </c>
      <c r="G48" t="inlineStr">
        <is>
          <t>first_party_explicit_facility</t>
        </is>
      </c>
      <c r="H48" t="inlineStr">
        <is>
          <t>high</t>
        </is>
      </c>
      <c r="I48" t="inlineStr">
        <is>
          <t>working_editorial</t>
        </is>
      </c>
      <c r="J48" s="81" t="n">
        <v>46251</v>
      </c>
      <c r="K48" t="inlineStr">
        <is>
          <t>https://www.vaalercreekgolfclub.com/golf/practice-facilities</t>
        </is>
      </c>
    </row>
    <row r="49">
      <c r="A49" t="inlineStr">
        <is>
          <t>edi_0048</t>
        </is>
      </c>
      <c r="B49" t="inlineStr">
        <is>
          <t>crs_0024</t>
        </is>
      </c>
      <c r="C49" t="inlineStr">
        <is>
          <t>Worth the Drive</t>
        </is>
      </c>
      <c r="D49" t="inlineStr">
        <is>
          <t>strong</t>
        </is>
      </c>
      <c r="E49" t="inlineStr">
        <is>
          <t>The Blanco location is outside normal metro convenience, but the Hill Country setting and golf-community character provide a destination reason.</t>
        </is>
      </c>
      <c r="F49" t="inlineStr">
        <is>
          <t>Location + explicit Hill Country character.</t>
        </is>
      </c>
      <c r="G49" t="inlineStr">
        <is>
          <t>editorial_inference</t>
        </is>
      </c>
      <c r="H49" t="inlineStr">
        <is>
          <t>high</t>
        </is>
      </c>
      <c r="I49" t="inlineStr">
        <is>
          <t>working_editorial</t>
        </is>
      </c>
      <c r="J49" s="81" t="n">
        <v>46251</v>
      </c>
      <c r="K49" t="inlineStr">
        <is>
          <t>https://www.vaalercreekgolfclub.com/golf/course</t>
        </is>
      </c>
    </row>
    <row r="50">
      <c r="A50" t="inlineStr">
        <is>
          <t>edi_0049</t>
        </is>
      </c>
      <c r="B50" t="inlineStr">
        <is>
          <t>crs_0025</t>
        </is>
      </c>
      <c r="C50" t="inlineStr">
        <is>
          <t>Tee Flexibility</t>
        </is>
      </c>
      <c r="D50" t="inlineStr">
        <is>
          <t>strong</t>
        </is>
      </c>
      <c r="E50" t="inlineStr">
        <is>
          <t>Five tee choices spanning 4,749–6,802 yards create meaningful distance options.</t>
        </is>
      </c>
      <c r="F50" t="inlineStr">
        <is>
          <t>First-party course details.</t>
        </is>
      </c>
      <c r="G50" t="inlineStr">
        <is>
          <t>first_party_explicit_fit</t>
        </is>
      </c>
      <c r="H50" t="inlineStr">
        <is>
          <t>high</t>
        </is>
      </c>
      <c r="I50" t="inlineStr">
        <is>
          <t>working_editorial</t>
        </is>
      </c>
      <c r="J50" s="81" t="n">
        <v>46251</v>
      </c>
      <c r="K50" t="inlineStr">
        <is>
          <t>https://delawaresprings.com/course-details/</t>
        </is>
      </c>
    </row>
    <row r="51">
      <c r="A51" t="inlineStr">
        <is>
          <t>edi_0050</t>
        </is>
      </c>
      <c r="B51" t="inlineStr">
        <is>
          <t>crs_0025</t>
        </is>
      </c>
      <c r="C51" t="inlineStr">
        <is>
          <t>Mixed Ability Groups</t>
        </is>
      </c>
      <c r="D51" t="inlineStr">
        <is>
          <t>strong</t>
        </is>
      </c>
      <c r="E51" t="inlineStr">
        <is>
          <t>The course explicitly says its tee range makes it enjoyable for golfers of any skill level.</t>
        </is>
      </c>
      <c r="F51" t="inlineStr">
        <is>
          <t>First-party course-details wording.</t>
        </is>
      </c>
      <c r="G51" t="inlineStr">
        <is>
          <t>first_party_explicit_fit</t>
        </is>
      </c>
      <c r="H51" t="inlineStr">
        <is>
          <t>high</t>
        </is>
      </c>
      <c r="I51" t="inlineStr">
        <is>
          <t>working_editorial</t>
        </is>
      </c>
      <c r="J51" s="81" t="n">
        <v>46251</v>
      </c>
      <c r="K51" t="inlineStr">
        <is>
          <t>https://delawaresprings.com/course-details/</t>
        </is>
      </c>
    </row>
    <row r="52">
      <c r="A52" t="inlineStr">
        <is>
          <t>edi_0051</t>
        </is>
      </c>
      <c r="B52" t="inlineStr">
        <is>
          <t>crs_0025</t>
        </is>
      </c>
      <c r="C52" t="inlineStr">
        <is>
          <t>Practice Destination</t>
        </is>
      </c>
      <c r="D52" t="inlineStr">
        <is>
          <t>strong</t>
        </is>
      </c>
      <c r="E52" t="inlineStr">
        <is>
          <t>Range, putting, chipping and professional instruction provide a complete practice offering.</t>
        </is>
      </c>
      <c r="F52" t="inlineStr">
        <is>
          <t>First-party facilities.</t>
        </is>
      </c>
      <c r="G52" t="inlineStr">
        <is>
          <t>first_party_explicit_facility</t>
        </is>
      </c>
      <c r="H52" t="inlineStr">
        <is>
          <t>high</t>
        </is>
      </c>
      <c r="I52" t="inlineStr">
        <is>
          <t>working_editorial</t>
        </is>
      </c>
      <c r="J52" s="81" t="n">
        <v>46251</v>
      </c>
      <c r="K52" t="inlineStr">
        <is>
          <t>https://delawaresprings.com/facilities/</t>
        </is>
      </c>
    </row>
    <row r="53">
      <c r="A53" t="inlineStr">
        <is>
          <t>edi_0052</t>
        </is>
      </c>
      <c r="B53" t="inlineStr">
        <is>
          <t>crs_0025</t>
        </is>
      </c>
      <c r="C53" t="inlineStr">
        <is>
          <t>Hill Country Experience</t>
        </is>
      </c>
      <c r="D53" t="inlineStr">
        <is>
          <t>strong</t>
        </is>
      </c>
      <c r="E53" t="inlineStr">
        <is>
          <t>Course explicitly frames itself as picturesque Texas Hill Country golf.</t>
        </is>
      </c>
      <c r="F53" t="inlineStr">
        <is>
          <t>First-party course details.</t>
        </is>
      </c>
      <c r="G53" t="inlineStr">
        <is>
          <t>first_party_explicit_fit</t>
        </is>
      </c>
      <c r="H53" t="inlineStr">
        <is>
          <t>high</t>
        </is>
      </c>
      <c r="I53" t="inlineStr">
        <is>
          <t>working_editorial</t>
        </is>
      </c>
      <c r="J53" s="81" t="n">
        <v>46251</v>
      </c>
      <c r="K53" t="inlineStr">
        <is>
          <t>https://delawaresprings.com/course-details/</t>
        </is>
      </c>
    </row>
    <row r="54">
      <c r="A54" t="inlineStr">
        <is>
          <t>edi_0053</t>
        </is>
      </c>
      <c r="B54" t="inlineStr">
        <is>
          <t>crs_0025</t>
        </is>
      </c>
      <c r="C54" t="inlineStr">
        <is>
          <t>Worth the Drive</t>
        </is>
      </c>
      <c r="D54" t="inlineStr">
        <is>
          <t>moderate</t>
        </is>
      </c>
      <c r="E54" t="inlineStr">
        <is>
          <t>Burnet location is farther from Austin, but scenery, full facilities and championship-style golf provide a clear trip rationale.</t>
        </is>
      </c>
      <c r="F54" t="inlineStr">
        <is>
          <t>Location + course/facility scope.</t>
        </is>
      </c>
      <c r="G54" t="inlineStr">
        <is>
          <t>editorial_inference</t>
        </is>
      </c>
      <c r="H54" t="inlineStr">
        <is>
          <t>medium</t>
        </is>
      </c>
      <c r="I54" t="inlineStr">
        <is>
          <t>working_editorial</t>
        </is>
      </c>
      <c r="J54" s="81" t="n">
        <v>46251</v>
      </c>
      <c r="K54" t="inlineStr">
        <is>
          <t>https://delawaresprings.com/course-details/</t>
        </is>
      </c>
    </row>
    <row r="55">
      <c r="A55" t="inlineStr">
        <is>
          <t>edi_0054</t>
        </is>
      </c>
      <c r="B55" t="inlineStr">
        <is>
          <t>crs_0026</t>
        </is>
      </c>
      <c r="C55" t="inlineStr">
        <is>
          <t>Hill Country / Scenic Experience</t>
        </is>
      </c>
      <c r="D55" t="inlineStr">
        <is>
          <t>strong</t>
        </is>
      </c>
      <c r="E55" t="inlineStr">
        <is>
          <t>Dramatic elevation, rugged topography and Colorado River views make scenery central to course selection.</t>
        </is>
      </c>
      <c r="F55" t="inlineStr">
        <is>
          <t>First-party course and property copy.</t>
        </is>
      </c>
      <c r="G55" t="inlineStr">
        <is>
          <t>first_party_explicit_fit</t>
        </is>
      </c>
      <c r="H55" t="inlineStr">
        <is>
          <t>high</t>
        </is>
      </c>
      <c r="I55" t="inlineStr">
        <is>
          <t>working_editorial</t>
        </is>
      </c>
      <c r="J55" s="81" t="n">
        <v>46251</v>
      </c>
      <c r="K55" t="inlineStr">
        <is>
          <t>https://colovistagolf.com/course-info/</t>
        </is>
      </c>
    </row>
    <row r="56">
      <c r="A56" t="inlineStr">
        <is>
          <t>edi_0055</t>
        </is>
      </c>
      <c r="B56" t="inlineStr">
        <is>
          <t>crs_0026</t>
        </is>
      </c>
      <c r="C56" t="inlineStr">
        <is>
          <t>Mixed Ability Groups</t>
        </is>
      </c>
      <c r="D56" t="inlineStr">
        <is>
          <t>moderate</t>
        </is>
      </c>
      <c r="E56" t="inlineStr">
        <is>
          <t>Course is explicitly described as challenging for all ages and skill levels, with stay-and-play infrastructure around it.</t>
        </is>
      </c>
      <c r="F56" t="inlineStr">
        <is>
          <t>First-party homepage + lodging.</t>
        </is>
      </c>
      <c r="G56" t="inlineStr">
        <is>
          <t>first_party_explicit_fit</t>
        </is>
      </c>
      <c r="H56" t="inlineStr">
        <is>
          <t>high</t>
        </is>
      </c>
      <c r="I56" t="inlineStr">
        <is>
          <t>working_editorial</t>
        </is>
      </c>
      <c r="J56" s="81" t="n">
        <v>46251</v>
      </c>
      <c r="K56" t="inlineStr">
        <is>
          <t>https://colovistagolf.com/</t>
        </is>
      </c>
    </row>
    <row r="57">
      <c r="A57" t="inlineStr">
        <is>
          <t>edi_0056</t>
        </is>
      </c>
      <c r="B57" t="inlineStr">
        <is>
          <t>crs_0026</t>
        </is>
      </c>
      <c r="C57" t="inlineStr">
        <is>
          <t>Golf Trip / Stay &amp; Play</t>
        </is>
      </c>
      <c r="D57" t="inlineStr">
        <is>
          <t>strong</t>
        </is>
      </c>
      <c r="E57" t="inlineStr">
        <is>
          <t>On-site lodging allows the property to function as a compact golf getaway rather than a single round.</t>
        </is>
      </c>
      <c r="F57" t="inlineStr">
        <is>
          <t>Current stay-and-play cottages.</t>
        </is>
      </c>
      <c r="G57" t="inlineStr">
        <is>
          <t>first_party_explicit_resort_fit</t>
        </is>
      </c>
      <c r="H57" t="inlineStr">
        <is>
          <t>high</t>
        </is>
      </c>
      <c r="I57" t="inlineStr">
        <is>
          <t>working_editorial</t>
        </is>
      </c>
      <c r="J57" s="81" t="n">
        <v>46251</v>
      </c>
      <c r="K57" t="inlineStr">
        <is>
          <t>https://colovistagolf.com/stay-play/</t>
        </is>
      </c>
    </row>
    <row r="58">
      <c r="A58" t="inlineStr">
        <is>
          <t>edi_0057</t>
        </is>
      </c>
      <c r="B58" t="inlineStr">
        <is>
          <t>crs_0026</t>
        </is>
      </c>
      <c r="C58" t="inlineStr">
        <is>
          <t>Worth the Drive</t>
        </is>
      </c>
      <c r="D58" t="inlineStr">
        <is>
          <t>strong</t>
        </is>
      </c>
      <c r="E58" t="inlineStr">
        <is>
          <t>Elevation, river views and on-site stay-and-play create a destination case beyond ordinary public golf.</t>
        </is>
      </c>
      <c r="F58" t="inlineStr">
        <is>
          <t>Scenery + lodging.</t>
        </is>
      </c>
      <c r="G58" t="inlineStr">
        <is>
          <t>editorial_inference</t>
        </is>
      </c>
      <c r="H58" t="inlineStr">
        <is>
          <t>high</t>
        </is>
      </c>
      <c r="I58" t="inlineStr">
        <is>
          <t>working_editorial</t>
        </is>
      </c>
      <c r="J58" s="81" t="n">
        <v>46251</v>
      </c>
      <c r="K58" t="inlineStr">
        <is>
          <t>https://colovistagolf.com/stay-play/</t>
        </is>
      </c>
    </row>
    <row r="59">
      <c r="A59" t="inlineStr">
        <is>
          <t>edi_0058</t>
        </is>
      </c>
      <c r="B59" t="inlineStr">
        <is>
          <t>crs_0055</t>
        </is>
      </c>
      <c r="C59" t="inlineStr">
        <is>
          <t>Tee Flexibility</t>
        </is>
      </c>
      <c r="D59" t="inlineStr">
        <is>
          <t>strong</t>
        </is>
      </c>
      <c r="E59" t="inlineStr">
        <is>
          <t>Average of five tees per hole is specifically presented as part of the course's playability.</t>
        </is>
      </c>
      <c r="F59" t="inlineStr">
        <is>
          <t>First-party Legacy Hills page.</t>
        </is>
      </c>
      <c r="G59" t="inlineStr">
        <is>
          <t>first_party_explicit_fit</t>
        </is>
      </c>
      <c r="H59" t="inlineStr">
        <is>
          <t>high</t>
        </is>
      </c>
      <c r="I59" t="inlineStr">
        <is>
          <t>working_editorial</t>
        </is>
      </c>
      <c r="J59" s="81" t="n">
        <v>46251</v>
      </c>
      <c r="K59" t="inlineStr">
        <is>
          <t>https://www.sctexas.org/club/scripts/library/view_document.asp?DN=LEGACYHILLS&amp;GRP=26544&amp;MFCODE=GOLF&amp;MFID=27933&amp;NS=MEMFAC</t>
        </is>
      </c>
    </row>
    <row r="60">
      <c r="A60" t="inlineStr">
        <is>
          <t>edi_0059</t>
        </is>
      </c>
      <c r="B60" t="inlineStr">
        <is>
          <t>crs_0055</t>
        </is>
      </c>
      <c r="C60" t="inlineStr">
        <is>
          <t>Beginner / Casual Friendly</t>
        </is>
      </c>
      <c r="D60" t="inlineStr">
        <is>
          <t>strong</t>
        </is>
      </c>
      <c r="E60" t="inlineStr">
        <is>
          <t>The course's own materials identify playability as its defining appeal, supported by multiple tees and clinics.</t>
        </is>
      </c>
      <c r="F60" t="inlineStr">
        <is>
          <t>First-party playability + beginner clinics.</t>
        </is>
      </c>
      <c r="G60" t="inlineStr">
        <is>
          <t>first_party_explicit_fit</t>
        </is>
      </c>
      <c r="H60" t="inlineStr">
        <is>
          <t>high</t>
        </is>
      </c>
      <c r="I60" t="inlineStr">
        <is>
          <t>working_editorial</t>
        </is>
      </c>
      <c r="J60" s="81" t="n">
        <v>46251</v>
      </c>
      <c r="K60" t="inlineStr">
        <is>
          <t>https://www.sctexas.org/club/scripts/library/view_document.asp?DN=LEGACYHILLS&amp;GRP=26544&amp;MFCODE=GOLF&amp;MFID=27933&amp;NS=MEMFAC</t>
        </is>
      </c>
    </row>
    <row r="61">
      <c r="A61" t="inlineStr">
        <is>
          <t>edi_0060</t>
        </is>
      </c>
      <c r="B61" t="inlineStr">
        <is>
          <t>crs_0055</t>
        </is>
      </c>
      <c r="C61" t="inlineStr">
        <is>
          <t>Mixed Ability Groups</t>
        </is>
      </c>
      <c r="D61" t="inlineStr">
        <is>
          <t>strong</t>
        </is>
      </c>
      <c r="E61" t="inlineStr">
        <is>
          <t>High tee flexibility and instruction support golfers with varied abilities.</t>
        </is>
      </c>
      <c r="F61" t="inlineStr">
        <is>
          <t>Five tees + clinics/lessons.</t>
        </is>
      </c>
      <c r="G61" t="inlineStr">
        <is>
          <t>multi_fact_editorial_inference</t>
        </is>
      </c>
      <c r="H61" t="inlineStr">
        <is>
          <t>high</t>
        </is>
      </c>
      <c r="I61" t="inlineStr">
        <is>
          <t>working_editorial</t>
        </is>
      </c>
      <c r="J61" s="81" t="n">
        <v>46251</v>
      </c>
      <c r="K61" t="inlineStr">
        <is>
          <t>https://www.sctexas.org/club/scripts/library/view_document.asp?DN=LEGACYHILLS&amp;GRP=26544&amp;MFCODE=GOLF&amp;MFID=27933&amp;NS=MEMFAC</t>
        </is>
      </c>
    </row>
    <row r="62">
      <c r="A62" t="inlineStr">
        <is>
          <t>edi_0061</t>
        </is>
      </c>
      <c r="B62" t="inlineStr">
        <is>
          <t>crs_0055</t>
        </is>
      </c>
      <c r="C62" t="inlineStr">
        <is>
          <t>Practice Destination</t>
        </is>
      </c>
      <c r="D62" t="inlineStr">
        <is>
          <t>moderate</t>
        </is>
      </c>
      <c r="E62" t="inlineStr">
        <is>
          <t>10-acre range plus putting and instruction create strong practice utility.</t>
        </is>
      </c>
      <c r="F62" t="inlineStr">
        <is>
          <t>First-party facilities.</t>
        </is>
      </c>
      <c r="G62" t="inlineStr">
        <is>
          <t>first_party_explicit_facility</t>
        </is>
      </c>
      <c r="H62" t="inlineStr">
        <is>
          <t>high</t>
        </is>
      </c>
      <c r="I62" t="inlineStr">
        <is>
          <t>working_editorial</t>
        </is>
      </c>
      <c r="J62" s="81" t="n">
        <v>46251</v>
      </c>
      <c r="K62" t="inlineStr">
        <is>
          <t>https://www.sctexas.org/club/scripts/library/view_document.asp?DN=LEGACYHILLS&amp;GRP=26544&amp;MFCODE=GOLF&amp;MFID=27933&amp;NS=MEMFAC</t>
        </is>
      </c>
    </row>
    <row r="63">
      <c r="A63" t="inlineStr">
        <is>
          <t>edi_0062</t>
        </is>
      </c>
      <c r="B63" t="inlineStr">
        <is>
          <t>crs_0056</t>
        </is>
      </c>
      <c r="C63" t="inlineStr">
        <is>
          <t>Serious Golf</t>
        </is>
      </c>
      <c r="D63" t="inlineStr">
        <is>
          <t>strong</t>
        </is>
      </c>
      <c r="E63" t="inlineStr">
        <is>
          <t>Narrow undulating fairways, water and strategically preserved trees demand sustained attention.</t>
        </is>
      </c>
      <c r="F63" t="inlineStr">
        <is>
          <t>First-party White Wing page.</t>
        </is>
      </c>
      <c r="G63" t="inlineStr">
        <is>
          <t>first_party_course_character</t>
        </is>
      </c>
      <c r="H63" t="inlineStr">
        <is>
          <t>high</t>
        </is>
      </c>
      <c r="I63" t="inlineStr">
        <is>
          <t>working_editorial</t>
        </is>
      </c>
      <c r="J63" s="81" t="n">
        <v>46251</v>
      </c>
      <c r="K63" t="inlineStr">
        <is>
          <t>https://www.sctexas.org/club/scripts/library/view_document.asp?DN=WHITEWING&amp;GRP=26544&amp;MFCODE=GOLF&amp;MFID=27933&amp;NS=MEMFAC</t>
        </is>
      </c>
    </row>
    <row r="64">
      <c r="A64" t="inlineStr">
        <is>
          <t>edi_0063</t>
        </is>
      </c>
      <c r="B64" t="inlineStr">
        <is>
          <t>crs_0056</t>
        </is>
      </c>
      <c r="C64" t="inlineStr">
        <is>
          <t>Practice Destination</t>
        </is>
      </c>
      <c r="D64" t="inlineStr">
        <is>
          <t>strong</t>
        </is>
      </c>
      <c r="E64" t="inlineStr">
        <is>
          <t>Nine-acre range plus dedicated short-game complex support serious practice.</t>
        </is>
      </c>
      <c r="F64" t="inlineStr">
        <is>
          <t>First-party facilities.</t>
        </is>
      </c>
      <c r="G64" t="inlineStr">
        <is>
          <t>first_party_explicit_facility</t>
        </is>
      </c>
      <c r="H64" t="inlineStr">
        <is>
          <t>high</t>
        </is>
      </c>
      <c r="I64" t="inlineStr">
        <is>
          <t>working_editorial</t>
        </is>
      </c>
      <c r="J64" s="81" t="n">
        <v>46251</v>
      </c>
      <c r="K64" t="inlineStr">
        <is>
          <t>https://www.sctexas.org/club/scripts/library/view_document.asp?DN=WHITEWING&amp;GRP=26544&amp;MFCODE=GOLF&amp;MFID=27933&amp;NS=MEMFAC</t>
        </is>
      </c>
    </row>
    <row r="65">
      <c r="A65" t="inlineStr">
        <is>
          <t>edi_0064</t>
        </is>
      </c>
      <c r="B65" t="inlineStr">
        <is>
          <t>crs_0056</t>
        </is>
      </c>
      <c r="C65" t="inlineStr">
        <is>
          <t>Hill Country Experience</t>
        </is>
      </c>
      <c r="D65" t="inlineStr">
        <is>
          <t>moderate</t>
        </is>
      </c>
      <c r="E65" t="inlineStr">
        <is>
          <t>Hill Country vistas and native trees are integral to the course's presentation.</t>
        </is>
      </c>
      <c r="F65" t="inlineStr">
        <is>
          <t>First-party course page.</t>
        </is>
      </c>
      <c r="G65" t="inlineStr">
        <is>
          <t>first_party_explicit_fit</t>
        </is>
      </c>
      <c r="H65" t="inlineStr">
        <is>
          <t>high</t>
        </is>
      </c>
      <c r="I65" t="inlineStr">
        <is>
          <t>working_editorial</t>
        </is>
      </c>
      <c r="J65" s="81" t="n">
        <v>46251</v>
      </c>
      <c r="K65" t="inlineStr">
        <is>
          <t>https://www.sctexas.org/club/scripts/library/view_document.asp?DN=WHITEWING&amp;GRP=26544&amp;MFCODE=GOLF&amp;MFID=27933&amp;NS=MEMFAC</t>
        </is>
      </c>
    </row>
    <row r="66">
      <c r="A66" t="inlineStr">
        <is>
          <t>edi_0065</t>
        </is>
      </c>
      <c r="B66" t="inlineStr">
        <is>
          <t>crs_0057</t>
        </is>
      </c>
      <c r="C66" t="inlineStr">
        <is>
          <t>Mixed Ability Groups</t>
        </is>
      </c>
      <c r="D66" t="inlineStr">
        <is>
          <t>strong</t>
        </is>
      </c>
      <c r="E66" t="inlineStr">
        <is>
          <t>Five sets of tees and an open layout are explicitly described as non-intimidating for novice players while skilled players remain challenged.</t>
        </is>
      </c>
      <c r="F66" t="inlineStr">
        <is>
          <t>First-party Cowan Creek page.</t>
        </is>
      </c>
      <c r="G66" t="inlineStr">
        <is>
          <t>first_party_explicit_fit</t>
        </is>
      </c>
      <c r="H66" t="inlineStr">
        <is>
          <t>high</t>
        </is>
      </c>
      <c r="I66" t="inlineStr">
        <is>
          <t>working_editorial</t>
        </is>
      </c>
      <c r="J66" s="81" t="n">
        <v>46251</v>
      </c>
      <c r="K66" t="inlineStr">
        <is>
          <t>https://www.sctexas.org/club/scripts/library/view_document.asp?DN=COWANCREEK&amp;GRP=26544&amp;MFCODE=GOLF&amp;MFID=27933&amp;NS=MEMFAC</t>
        </is>
      </c>
    </row>
    <row r="67">
      <c r="A67" t="inlineStr">
        <is>
          <t>edi_0066</t>
        </is>
      </c>
      <c r="B67" t="inlineStr">
        <is>
          <t>crs_0057</t>
        </is>
      </c>
      <c r="C67" t="inlineStr">
        <is>
          <t>Tee Flexibility</t>
        </is>
      </c>
      <c r="D67" t="inlineStr">
        <is>
          <t>strong</t>
        </is>
      </c>
      <c r="E67" t="inlineStr">
        <is>
          <t>Five sets of tees support a wide range of player ability.</t>
        </is>
      </c>
      <c r="F67" t="inlineStr">
        <is>
          <t>First-party Cowan Creek page.</t>
        </is>
      </c>
      <c r="G67" t="inlineStr">
        <is>
          <t>first_party_explicit_fit</t>
        </is>
      </c>
      <c r="H67" t="inlineStr">
        <is>
          <t>high</t>
        </is>
      </c>
      <c r="I67" t="inlineStr">
        <is>
          <t>working_editorial</t>
        </is>
      </c>
      <c r="J67" s="81" t="n">
        <v>46251</v>
      </c>
      <c r="K67" t="inlineStr">
        <is>
          <t>https://www.sctexas.org/club/scripts/library/view_document.asp?DN=COWANCREEK&amp;GRP=26544&amp;MFCODE=GOLF&amp;MFID=27933&amp;NS=MEMFAC</t>
        </is>
      </c>
    </row>
    <row r="68">
      <c r="A68" t="inlineStr">
        <is>
          <t>edi_0067</t>
        </is>
      </c>
      <c r="B68" t="inlineStr">
        <is>
          <t>crs_0057</t>
        </is>
      </c>
      <c r="C68" t="inlineStr">
        <is>
          <t>Practice Destination</t>
        </is>
      </c>
      <c r="D68" t="inlineStr">
        <is>
          <t>strong</t>
        </is>
      </c>
      <c r="E68" t="inlineStr">
        <is>
          <t>Range, putting, chipping and bunker practice create a complete practice offering.</t>
        </is>
      </c>
      <c r="F68" t="inlineStr">
        <is>
          <t>First-party facilities.</t>
        </is>
      </c>
      <c r="G68" t="inlineStr">
        <is>
          <t>first_party_explicit_facility</t>
        </is>
      </c>
      <c r="H68" t="inlineStr">
        <is>
          <t>high</t>
        </is>
      </c>
      <c r="I68" t="inlineStr">
        <is>
          <t>working_editorial</t>
        </is>
      </c>
      <c r="J68" s="81" t="n">
        <v>46251</v>
      </c>
      <c r="K68" t="inlineStr">
        <is>
          <t>https://www.sctexas.org/club/scripts/library/view_document.asp?DN=COWANCREEK&amp;GRP=26544&amp;MFCODE=GOLF&amp;MFID=27933&amp;NS=MEMFAC</t>
        </is>
      </c>
    </row>
    <row r="69">
      <c r="A69" t="inlineStr">
        <is>
          <t>edi_0068</t>
        </is>
      </c>
      <c r="B69" t="inlineStr">
        <is>
          <t>crs_0057</t>
        </is>
      </c>
      <c r="C69" t="inlineStr">
        <is>
          <t>Serious Golf</t>
        </is>
      </c>
      <c r="D69" t="inlineStr">
        <is>
          <t>moderate</t>
        </is>
      </c>
      <c r="E69" t="inlineStr">
        <is>
          <t>Small landing zones and large undulating greens continue to challenge skilled players despite novice-friendly width.</t>
        </is>
      </c>
      <c r="F69" t="inlineStr">
        <is>
          <t>First-party course description.</t>
        </is>
      </c>
      <c r="G69" t="inlineStr">
        <is>
          <t>first_party_course_character</t>
        </is>
      </c>
      <c r="H69" t="inlineStr">
        <is>
          <t>high</t>
        </is>
      </c>
      <c r="I69" t="inlineStr">
        <is>
          <t>working_editorial</t>
        </is>
      </c>
      <c r="J69" s="81" t="n">
        <v>46251</v>
      </c>
      <c r="K69" t="inlineStr">
        <is>
          <t>https://www.sctexas.org/club/scripts/library/view_document.asp?DN=COWANCREEK&amp;GRP=26544&amp;MFCODE=GOLF&amp;MFID=27933&amp;NS=MEMFAC</t>
        </is>
      </c>
    </row>
    <row r="70">
      <c r="A70" t="inlineStr">
        <is>
          <t>edi_0069</t>
        </is>
      </c>
      <c r="B70" t="inlineStr">
        <is>
          <t>crs_0060</t>
        </is>
      </c>
      <c r="C70" t="inlineStr">
        <is>
          <t>Golf Trip / Stay &amp; Play</t>
        </is>
      </c>
      <c r="D70" t="inlineStr">
        <is>
          <t>strong</t>
        </is>
      </c>
      <c r="E70" t="inlineStr">
        <is>
          <t>On-course cabins/villas bundle multiple daily rounds and carts, making the property purpose-built for golf trips.</t>
        </is>
      </c>
      <c r="F70" t="inlineStr">
        <is>
          <t>Current stay-and-play product.</t>
        </is>
      </c>
      <c r="G70" t="inlineStr">
        <is>
          <t>first_party_explicit_resort_fit</t>
        </is>
      </c>
      <c r="H70" t="inlineStr">
        <is>
          <t>high</t>
        </is>
      </c>
      <c r="I70" t="inlineStr">
        <is>
          <t>working_editorial</t>
        </is>
      </c>
      <c r="J70" s="81" t="n">
        <v>46251</v>
      </c>
      <c r="K70" t="inlineStr">
        <is>
          <t>https://legendslbj.com/stay-and-play/</t>
        </is>
      </c>
    </row>
    <row r="71">
      <c r="A71" t="inlineStr">
        <is>
          <t>edi_0070</t>
        </is>
      </c>
      <c r="B71" t="inlineStr">
        <is>
          <t>crs_0060</t>
        </is>
      </c>
      <c r="C71" t="inlineStr">
        <is>
          <t>Great for Groups</t>
        </is>
      </c>
      <c r="D71" t="inlineStr">
        <is>
          <t>strong</t>
        </is>
      </c>
      <c r="E71" t="inlineStr">
        <is>
          <t>Large-group lodging, tournaments, reunions and bachelor-party support are explicitly part of the product.</t>
        </is>
      </c>
      <c r="F71" t="inlineStr">
        <is>
          <t>Current FAQ/group materials.</t>
        </is>
      </c>
      <c r="G71" t="inlineStr">
        <is>
          <t>first_party_explicit_group_support</t>
        </is>
      </c>
      <c r="H71" t="inlineStr">
        <is>
          <t>high</t>
        </is>
      </c>
      <c r="I71" t="inlineStr">
        <is>
          <t>working_editorial</t>
        </is>
      </c>
      <c r="J71" s="81" t="n">
        <v>46251</v>
      </c>
      <c r="K71" t="inlineStr">
        <is>
          <t>https://legendslbj.com/frequently-asked-questions/</t>
        </is>
      </c>
    </row>
    <row r="72">
      <c r="A72" t="inlineStr">
        <is>
          <t>edi_0071</t>
        </is>
      </c>
      <c r="B72" t="inlineStr">
        <is>
          <t>crs_0060</t>
        </is>
      </c>
      <c r="C72" t="inlineStr">
        <is>
          <t>Mixed Ability Groups</t>
        </is>
      </c>
      <c r="D72" t="inlineStr">
        <is>
          <t>strong</t>
        </is>
      </c>
      <c r="E72" t="inlineStr">
        <is>
          <t>First-party booking copy says families enjoy the laid-back vibe while experienced players enjoy the challenge.</t>
        </is>
      </c>
      <c r="F72" t="inlineStr">
        <is>
          <t>Explicit all-skill/family positioning.</t>
        </is>
      </c>
      <c r="G72" t="inlineStr">
        <is>
          <t>first_party_explicit_fit</t>
        </is>
      </c>
      <c r="H72" t="inlineStr">
        <is>
          <t>high</t>
        </is>
      </c>
      <c r="I72" t="inlineStr">
        <is>
          <t>working_editorial</t>
        </is>
      </c>
      <c r="J72" s="81" t="n">
        <v>46251</v>
      </c>
      <c r="K72" t="inlineStr">
        <is>
          <t>https://legendslbj.com/book-a-tee-time/</t>
        </is>
      </c>
    </row>
    <row r="73">
      <c r="A73" t="inlineStr">
        <is>
          <t>edi_0072</t>
        </is>
      </c>
      <c r="B73" t="inlineStr">
        <is>
          <t>crs_0060</t>
        </is>
      </c>
      <c r="C73" t="inlineStr">
        <is>
          <t>Worth the Drive</t>
        </is>
      </c>
      <c r="D73" t="inlineStr">
        <is>
          <t>strong</t>
        </is>
      </c>
      <c r="E73" t="inlineStr">
        <is>
          <t>The course is embedded in a complete Lake LBJ golf-trip product rather than functioning as a simple remote tee time.</t>
        </is>
      </c>
      <c r="F73" t="inlineStr">
        <is>
          <t>Stay-and-play + Hill Country setting.</t>
        </is>
      </c>
      <c r="G73" t="inlineStr">
        <is>
          <t>editorial_inference</t>
        </is>
      </c>
      <c r="H73" t="inlineStr">
        <is>
          <t>high</t>
        </is>
      </c>
      <c r="I73" t="inlineStr">
        <is>
          <t>working_editorial</t>
        </is>
      </c>
      <c r="J73" s="81" t="n">
        <v>46251</v>
      </c>
      <c r="K73" t="inlineStr">
        <is>
          <t>https://legendslbj.com/stay-and-play/</t>
        </is>
      </c>
    </row>
    <row r="74">
      <c r="A74" t="inlineStr">
        <is>
          <t>edi_0073</t>
        </is>
      </c>
      <c r="B74" t="inlineStr">
        <is>
          <t>crs_0060</t>
        </is>
      </c>
      <c r="C74" t="inlineStr">
        <is>
          <t>Hill Country Experience</t>
        </is>
      </c>
      <c r="D74" t="inlineStr">
        <is>
          <t>strong</t>
        </is>
      </c>
      <c r="E74" t="inlineStr">
        <is>
          <t>Rolling hills, native oaks, water features and Lake LBJ setting provide a clear Hill Country destination identity.</t>
        </is>
      </c>
      <c r="F74" t="inlineStr">
        <is>
          <t>First-party course and golf-trip content.</t>
        </is>
      </c>
      <c r="G74" t="inlineStr">
        <is>
          <t>first_party_explicit_fit</t>
        </is>
      </c>
      <c r="H74" t="inlineStr">
        <is>
          <t>high</t>
        </is>
      </c>
      <c r="I74" t="inlineStr">
        <is>
          <t>working_editorial</t>
        </is>
      </c>
      <c r="J74" s="81" t="n">
        <v>46251</v>
      </c>
      <c r="K74" t="inlineStr">
        <is>
          <t>https://legendslbj.com/hole-by-hole-flyover-and-strategy-guide/</t>
        </is>
      </c>
    </row>
    <row r="75">
      <c r="A75" t="inlineStr">
        <is>
          <t>edi_0074</t>
        </is>
      </c>
      <c r="B75" t="inlineStr">
        <is>
          <t>crs_0061</t>
        </is>
      </c>
      <c r="C75" t="inlineStr">
        <is>
          <t>Practice Destination</t>
        </is>
      </c>
      <c r="D75" t="inlineStr">
        <is>
          <t>strong</t>
        </is>
      </c>
      <c r="E75" t="inlineStr">
        <is>
          <t>Double-ended range, huge putting green and chipping area create exceptional practice depth.</t>
        </is>
      </c>
      <c r="F75" t="inlineStr">
        <is>
          <t>First-party course page.</t>
        </is>
      </c>
      <c r="G75" t="inlineStr">
        <is>
          <t>first_party_explicit_facility</t>
        </is>
      </c>
      <c r="H75" t="inlineStr">
        <is>
          <t>high</t>
        </is>
      </c>
      <c r="I75" t="inlineStr">
        <is>
          <t>working_editorial</t>
        </is>
      </c>
      <c r="J75" s="81" t="n">
        <v>46251</v>
      </c>
      <c r="K75" t="inlineStr">
        <is>
          <t>https://lighthousecountryclub.com/course/</t>
        </is>
      </c>
    </row>
    <row r="76">
      <c r="A76" t="inlineStr">
        <is>
          <t>edi_0075</t>
        </is>
      </c>
      <c r="B76" t="inlineStr">
        <is>
          <t>crs_0061</t>
        </is>
      </c>
      <c r="C76" t="inlineStr">
        <is>
          <t>Great for Groups</t>
        </is>
      </c>
      <c r="D76" t="inlineStr">
        <is>
          <t>strong</t>
        </is>
      </c>
      <c r="E76" t="inlineStr">
        <is>
          <t>Outing program includes carts, practice access, signage, scoring and event coordination.</t>
        </is>
      </c>
      <c r="F76" t="inlineStr">
        <is>
          <t>First-party outing program.</t>
        </is>
      </c>
      <c r="G76" t="inlineStr">
        <is>
          <t>first_party_explicit_group_support</t>
        </is>
      </c>
      <c r="H76" t="inlineStr">
        <is>
          <t>high</t>
        </is>
      </c>
      <c r="I76" t="inlineStr">
        <is>
          <t>working_editorial</t>
        </is>
      </c>
      <c r="J76" s="81" t="n">
        <v>46251</v>
      </c>
      <c r="K76" t="inlineStr">
        <is>
          <t>https://lighthousecountryclub.com/golf-outings/</t>
        </is>
      </c>
    </row>
    <row r="77">
      <c r="A77" t="inlineStr">
        <is>
          <t>edi_0076</t>
        </is>
      </c>
      <c r="B77" t="inlineStr">
        <is>
          <t>crs_0061</t>
        </is>
      </c>
      <c r="C77" t="inlineStr">
        <is>
          <t>Golf Trip / Stay &amp; Play</t>
        </is>
      </c>
      <c r="D77" t="inlineStr">
        <is>
          <t>strong</t>
        </is>
      </c>
      <c r="E77" t="inlineStr">
        <is>
          <t>Stay-and-play and RV accommodation allow overnight golf-trip use.</t>
        </is>
      </c>
      <c r="F77" t="inlineStr">
        <is>
          <t>Current property offering.</t>
        </is>
      </c>
      <c r="G77" t="inlineStr">
        <is>
          <t>first_party_explicit_resort_fit</t>
        </is>
      </c>
      <c r="H77" t="inlineStr">
        <is>
          <t>high</t>
        </is>
      </c>
      <c r="I77" t="inlineStr">
        <is>
          <t>working_editorial</t>
        </is>
      </c>
      <c r="J77" s="81" t="n">
        <v>46251</v>
      </c>
      <c r="K77" t="inlineStr">
        <is>
          <t>https://lighthousecountryclub.com/</t>
        </is>
      </c>
    </row>
    <row r="78">
      <c r="A78" t="inlineStr">
        <is>
          <t>edi_0077</t>
        </is>
      </c>
      <c r="B78" t="inlineStr">
        <is>
          <t>crs_0061</t>
        </is>
      </c>
      <c r="C78" t="inlineStr">
        <is>
          <t>Worth the Drive</t>
        </is>
      </c>
      <c r="D78" t="inlineStr">
        <is>
          <t>strong</t>
        </is>
      </c>
      <c r="E78" t="inlineStr">
        <is>
          <t>Practice depth, group infrastructure and stay-and-play options justify destination consideration beyond Kingsland convenience.</t>
        </is>
      </c>
      <c r="F78" t="inlineStr">
        <is>
          <t>Facilities + lodging + location.</t>
        </is>
      </c>
      <c r="G78" t="inlineStr">
        <is>
          <t>editorial_inference</t>
        </is>
      </c>
      <c r="H78" t="inlineStr">
        <is>
          <t>high</t>
        </is>
      </c>
      <c r="I78" t="inlineStr">
        <is>
          <t>working_editorial</t>
        </is>
      </c>
      <c r="J78" s="81" t="n">
        <v>46251</v>
      </c>
      <c r="K78" t="inlineStr">
        <is>
          <t>https://lighthousecountryclub.com/</t>
        </is>
      </c>
    </row>
    <row r="79">
      <c r="A79" t="inlineStr">
        <is>
          <t>edi_0078</t>
        </is>
      </c>
      <c r="B79" t="inlineStr">
        <is>
          <t>crs_0063</t>
        </is>
      </c>
      <c r="C79" t="inlineStr">
        <is>
          <t>Serious Golf</t>
        </is>
      </c>
      <c r="D79" t="inlineStr">
        <is>
          <t>moderate</t>
        </is>
      </c>
      <c r="E79" t="inlineStr">
        <is>
          <t>A narrow 6,600-yard par-72 layout places a premium on accuracy rather than sheer length.</t>
        </is>
      </c>
      <c r="F79" t="inlineStr">
        <is>
          <t>First-party course description.</t>
        </is>
      </c>
      <c r="G79" t="inlineStr">
        <is>
          <t>first_party_course_character</t>
        </is>
      </c>
      <c r="H79" t="inlineStr">
        <is>
          <t>high</t>
        </is>
      </c>
      <c r="I79" t="inlineStr">
        <is>
          <t>working_editorial</t>
        </is>
      </c>
      <c r="J79" s="81" t="n">
        <v>46251</v>
      </c>
      <c r="K79" t="inlineStr">
        <is>
          <t>https://www.doublejranchgolfclub.com/best-public-golf-course-wimberley-tx</t>
        </is>
      </c>
    </row>
    <row r="80">
      <c r="A80" t="inlineStr">
        <is>
          <t>edi_0079</t>
        </is>
      </c>
      <c r="B80" t="inlineStr">
        <is>
          <t>crs_0063</t>
        </is>
      </c>
      <c r="C80" t="inlineStr">
        <is>
          <t>Hill Country Experience</t>
        </is>
      </c>
      <c r="D80" t="inlineStr">
        <is>
          <t>strong</t>
        </is>
      </c>
      <c r="E80" t="inlineStr">
        <is>
          <t>Wimberley setting and narrow Bermuda layout provide a distinctly Hill Country public-golf option.</t>
        </is>
      </c>
      <c r="F80" t="inlineStr">
        <is>
          <t>Location + first-party course identity.</t>
        </is>
      </c>
      <c r="G80" t="inlineStr">
        <is>
          <t>geography_and_course_inference</t>
        </is>
      </c>
      <c r="H80" t="inlineStr">
        <is>
          <t>high</t>
        </is>
      </c>
      <c r="I80" t="inlineStr">
        <is>
          <t>working_editorial</t>
        </is>
      </c>
      <c r="J80" s="81" t="n">
        <v>46251</v>
      </c>
      <c r="K80" t="inlineStr">
        <is>
          <t>https://doublejranchgolfclub.com/</t>
        </is>
      </c>
    </row>
    <row r="81">
      <c r="A81" t="inlineStr">
        <is>
          <t>edi_0080</t>
        </is>
      </c>
      <c r="B81" t="inlineStr">
        <is>
          <t>crs_0063</t>
        </is>
      </c>
      <c r="C81" t="inlineStr">
        <is>
          <t>Worth the Drive</t>
        </is>
      </c>
      <c r="D81" t="inlineStr">
        <is>
          <t>moderate</t>
        </is>
      </c>
      <c r="E81" t="inlineStr">
        <is>
          <t>Wimberley location and current premium-public positioning make it a deliberate destination choice rather than convenience golf.</t>
        </is>
      </c>
      <c r="F81" t="inlineStr">
        <is>
          <t>Location + public positioning.</t>
        </is>
      </c>
      <c r="G81" t="inlineStr">
        <is>
          <t>editorial_inference</t>
        </is>
      </c>
      <c r="H81" t="inlineStr">
        <is>
          <t>medium</t>
        </is>
      </c>
      <c r="I81" t="inlineStr">
        <is>
          <t>working_editorial</t>
        </is>
      </c>
      <c r="J81" s="81" t="n">
        <v>46251</v>
      </c>
      <c r="K81" t="inlineStr">
        <is>
          <t>https://doublejranchgolfclub.com/</t>
        </is>
      </c>
    </row>
    <row r="82">
      <c r="A82" t="inlineStr">
        <is>
          <t>edi_0081</t>
        </is>
      </c>
      <c r="B82" t="inlineStr">
        <is>
          <t>crs_0064</t>
        </is>
      </c>
      <c r="C82" t="inlineStr">
        <is>
          <t>Tee Flexibility</t>
        </is>
      </c>
      <c r="D82" t="inlineStr">
        <is>
          <t>strong</t>
        </is>
      </c>
      <c r="E82" t="inlineStr">
        <is>
          <t>Four sets of tees are explicitly intended to let any level of golfer enjoy the course.</t>
        </is>
      </c>
      <c r="F82" t="inlineStr">
        <is>
          <t>First-party course page.</t>
        </is>
      </c>
      <c r="G82" t="inlineStr">
        <is>
          <t>first_party_explicit_fit</t>
        </is>
      </c>
      <c r="H82" t="inlineStr">
        <is>
          <t>high</t>
        </is>
      </c>
      <c r="I82" t="inlineStr">
        <is>
          <t>working_editorial</t>
        </is>
      </c>
      <c r="J82" s="81" t="n">
        <v>46251</v>
      </c>
      <c r="K82" t="inlineStr">
        <is>
          <t>https://www.hiddenfallsgolfcourse.com/</t>
        </is>
      </c>
    </row>
    <row r="83">
      <c r="A83" t="inlineStr">
        <is>
          <t>edi_0082</t>
        </is>
      </c>
      <c r="B83" t="inlineStr">
        <is>
          <t>crs_0064</t>
        </is>
      </c>
      <c r="C83" t="inlineStr">
        <is>
          <t>Mixed Ability Groups</t>
        </is>
      </c>
      <c r="D83" t="inlineStr">
        <is>
          <t>strong</t>
        </is>
      </c>
      <c r="E83" t="inlineStr">
        <is>
          <t>Four tees plus a generous front-nine character and more demanding water-heavy back create usable variety within one round.</t>
        </is>
      </c>
      <c r="F83" t="inlineStr">
        <is>
          <t>First-party course description.</t>
        </is>
      </c>
      <c r="G83" t="inlineStr">
        <is>
          <t>multi_fact_editorial_inference</t>
        </is>
      </c>
      <c r="H83" t="inlineStr">
        <is>
          <t>high</t>
        </is>
      </c>
      <c r="I83" t="inlineStr">
        <is>
          <t>working_editorial</t>
        </is>
      </c>
      <c r="J83" s="81" t="n">
        <v>46251</v>
      </c>
      <c r="K83" t="inlineStr">
        <is>
          <t>https://www.hiddenfallsgolfcourse.com/</t>
        </is>
      </c>
    </row>
    <row r="84">
      <c r="A84" t="inlineStr">
        <is>
          <t>edi_0083</t>
        </is>
      </c>
      <c r="B84" t="inlineStr">
        <is>
          <t>crs_0064</t>
        </is>
      </c>
      <c r="C84" t="inlineStr">
        <is>
          <t>Beginner / Casual Friendly</t>
        </is>
      </c>
      <c r="D84" t="inlineStr">
        <is>
          <t>moderate</t>
        </is>
      </c>
      <c r="E84" t="inlineStr">
        <is>
          <t>First-party site explicitly says the course is enjoyable for any skill level, though the back nine becomes materially tougher.</t>
        </is>
      </c>
      <c r="F84" t="inlineStr">
        <is>
          <t>First-party fit claim with tradeoff.</t>
        </is>
      </c>
      <c r="G84" t="inlineStr">
        <is>
          <t>first_party_explicit_fit</t>
        </is>
      </c>
      <c r="H84" t="inlineStr">
        <is>
          <t>high</t>
        </is>
      </c>
      <c r="I84" t="inlineStr">
        <is>
          <t>working_editorial</t>
        </is>
      </c>
      <c r="J84" s="81" t="n">
        <v>46251</v>
      </c>
      <c r="K84" t="inlineStr">
        <is>
          <t>https://www.hiddenfallsgolfcourse.com/course-details/</t>
        </is>
      </c>
    </row>
    <row r="85">
      <c r="A85" t="inlineStr">
        <is>
          <t>edi_0084</t>
        </is>
      </c>
      <c r="B85" t="inlineStr">
        <is>
          <t>crs_0064</t>
        </is>
      </c>
      <c r="C85" t="inlineStr">
        <is>
          <t>Practice Destination</t>
        </is>
      </c>
      <c r="D85" t="inlineStr">
        <is>
          <t>moderate</t>
        </is>
      </c>
      <c r="E85" t="inlineStr">
        <is>
          <t>Range, chipping/pitching and putting areas support meaningful pre-round practice.</t>
        </is>
      </c>
      <c r="F85" t="inlineStr">
        <is>
          <t>First-party facilities.</t>
        </is>
      </c>
      <c r="G85" t="inlineStr">
        <is>
          <t>first_party_explicit_facility</t>
        </is>
      </c>
      <c r="H85" t="inlineStr">
        <is>
          <t>high</t>
        </is>
      </c>
      <c r="I85" t="inlineStr">
        <is>
          <t>working_editorial</t>
        </is>
      </c>
      <c r="J85" s="81" t="n">
        <v>46251</v>
      </c>
      <c r="K85" t="inlineStr">
        <is>
          <t>https://www.hiddenfallsgolfcourse.com/</t>
        </is>
      </c>
    </row>
    <row r="86">
      <c r="A86" t="inlineStr">
        <is>
          <t>edi_0085</t>
        </is>
      </c>
      <c r="B86" t="inlineStr">
        <is>
          <t>crs_0064</t>
        </is>
      </c>
      <c r="C86" t="inlineStr">
        <is>
          <t>Worth the Drive</t>
        </is>
      </c>
      <c r="D86" t="inlineStr">
        <is>
          <t>moderate</t>
        </is>
      </c>
      <c r="E86" t="inlineStr">
        <is>
          <t>Two distinct nines, Hill Country/Highland Lakes location and full facilities create a reason to travel beyond Austin-area convenience.</t>
        </is>
      </c>
      <c r="F86" t="inlineStr">
        <is>
          <t>Course character + geography.</t>
        </is>
      </c>
      <c r="G86" t="inlineStr">
        <is>
          <t>editorial_inference</t>
        </is>
      </c>
      <c r="H86" t="inlineStr">
        <is>
          <t>medium</t>
        </is>
      </c>
      <c r="I86" t="inlineStr">
        <is>
          <t>working_editorial</t>
        </is>
      </c>
      <c r="J86" s="81" t="n">
        <v>46251</v>
      </c>
      <c r="K86" t="inlineStr">
        <is>
          <t>https://www.hiddenfallsgolfcourse.com/</t>
        </is>
      </c>
    </row>
    <row r="87">
      <c r="A87" t="inlineStr">
        <is>
          <t>edi_0086</t>
        </is>
      </c>
      <c r="B87" t="inlineStr">
        <is>
          <t>crs_0002</t>
        </is>
      </c>
      <c r="C87" t="inlineStr">
        <is>
          <t>Distinctly Austin</t>
        </is>
      </c>
      <c r="D87" t="inlineStr">
        <is>
          <t>moderate</t>
        </is>
      </c>
      <c r="E87" t="inlineStr">
        <is>
          <t>The course combines Austin public-golf history, skyline views and a local golf legacy rather than functioning as a generic municipal round.</t>
        </is>
      </c>
      <c r="F87" t="inlineStr">
        <is>
          <t>Opened as Austin's third public course; named for Morris Williams Jr.; downtown skyline views.</t>
        </is>
      </c>
      <c r="G87" t="inlineStr">
        <is>
          <t>local_history_editorial_inference</t>
        </is>
      </c>
      <c r="H87" t="inlineStr">
        <is>
          <t>high</t>
        </is>
      </c>
      <c r="I87" t="inlineStr">
        <is>
          <t>working_editorial</t>
        </is>
      </c>
      <c r="J87" s="81" t="n">
        <v>46251</v>
      </c>
      <c r="K87" t="inlineStr">
        <is>
          <t>https://www.austintexas.gov/golfatx/morris-williams-course</t>
        </is>
      </c>
    </row>
    <row r="88">
      <c r="A88" t="inlineStr">
        <is>
          <t>edi_0087</t>
        </is>
      </c>
      <c r="B88" t="inlineStr">
        <is>
          <t>crs_0002</t>
        </is>
      </c>
      <c r="C88" t="inlineStr">
        <is>
          <t>Serious Golf</t>
        </is>
      </c>
      <c r="D88" t="inlineStr">
        <is>
          <t>moderate</t>
        </is>
      </c>
      <c r="E88" t="inlineStr">
        <is>
          <t>Rolling terrain and elevated, contoured greens create a more substantial test than the municipal label alone suggests.</t>
        </is>
      </c>
      <c r="F88" t="inlineStr">
        <is>
          <t>First-party terrain/green-complex description.</t>
        </is>
      </c>
      <c r="G88" t="inlineStr">
        <is>
          <t>first_party_course_character</t>
        </is>
      </c>
      <c r="H88" t="inlineStr">
        <is>
          <t>high</t>
        </is>
      </c>
      <c r="I88" t="inlineStr">
        <is>
          <t>working_editorial</t>
        </is>
      </c>
      <c r="J88" s="81" t="n">
        <v>46251</v>
      </c>
      <c r="K88" t="inlineStr">
        <is>
          <t>https://www.austintexas.gov/golfatx/morris-williams-course</t>
        </is>
      </c>
    </row>
    <row r="89">
      <c r="A89" t="inlineStr">
        <is>
          <t>edi_0088</t>
        </is>
      </c>
      <c r="B89" t="inlineStr">
        <is>
          <t>crs_0003</t>
        </is>
      </c>
      <c r="C89" t="inlineStr">
        <is>
          <t>Practice Destination</t>
        </is>
      </c>
      <c r="D89" t="inlineStr">
        <is>
          <t>strong</t>
        </is>
      </c>
      <c r="E89" t="inlineStr">
        <is>
          <t>The shared Clay/Kizer complex offers a complete practice environment that is substantial enough to influence where a golfer chooses to go.</t>
        </is>
      </c>
      <c r="F89" t="inlineStr">
        <is>
          <t>Driving range, bunker, chipping, pitching and putting greens; GolfATX calls the enlarged range a premier practice facility.</t>
        </is>
      </c>
      <c r="G89" t="inlineStr">
        <is>
          <t>first_party_explicit_facility</t>
        </is>
      </c>
      <c r="H89" t="inlineStr">
        <is>
          <t>high</t>
        </is>
      </c>
      <c r="I89" t="inlineStr">
        <is>
          <t>working_editorial</t>
        </is>
      </c>
      <c r="J89" s="81" t="n">
        <v>46251</v>
      </c>
      <c r="K89" t="inlineStr">
        <is>
          <t>https://www.austintexas.gov/golfatx/jimmy-clay-course</t>
        </is>
      </c>
    </row>
    <row r="90">
      <c r="A90" t="inlineStr">
        <is>
          <t>edi_0089</t>
        </is>
      </c>
      <c r="B90" t="inlineStr">
        <is>
          <t>crs_0003</t>
        </is>
      </c>
      <c r="C90" t="inlineStr">
        <is>
          <t>Serious Golf</t>
        </is>
      </c>
      <c r="D90" t="inlineStr">
        <is>
          <t>moderate</t>
        </is>
      </c>
      <c r="E90" t="inlineStr">
        <is>
          <t>Tree-lined corridors, elevated greens and water features make course management meaningful without requiring resort-level difficulty.</t>
        </is>
      </c>
      <c r="F90" t="inlineStr">
        <is>
          <t>First-party course and renovation description.</t>
        </is>
      </c>
      <c r="G90" t="inlineStr">
        <is>
          <t>first_party_course_character</t>
        </is>
      </c>
      <c r="H90" t="inlineStr">
        <is>
          <t>high</t>
        </is>
      </c>
      <c r="I90" t="inlineStr">
        <is>
          <t>working_editorial</t>
        </is>
      </c>
      <c r="J90" s="81" t="n">
        <v>46251</v>
      </c>
      <c r="K90" t="inlineStr">
        <is>
          <t>https://www.austintexas.gov/golfatx/jimmy-clay-course</t>
        </is>
      </c>
    </row>
    <row r="91">
      <c r="A91" t="inlineStr">
        <is>
          <t>edi_0090</t>
        </is>
      </c>
      <c r="B91" t="inlineStr">
        <is>
          <t>crs_0004</t>
        </is>
      </c>
      <c r="C91" t="inlineStr">
        <is>
          <t>Mixed Ability Groups</t>
        </is>
      </c>
      <c r="D91" t="inlineStr">
        <is>
          <t>strong</t>
        </is>
      </c>
      <c r="E91" t="inlineStr">
        <is>
          <t>Kizer is unusually easy to justify for mixed-skill groups because GolfATX explicitly says the track works for all skill levels.</t>
        </is>
      </c>
      <c r="F91" t="inlineStr">
        <is>
          <t>GolfATX describes it as a beautiful track for all skill levels.</t>
        </is>
      </c>
      <c r="G91" t="inlineStr">
        <is>
          <t>first_party_explicit_fit</t>
        </is>
      </c>
      <c r="H91" t="inlineStr">
        <is>
          <t>high</t>
        </is>
      </c>
      <c r="I91" t="inlineStr">
        <is>
          <t>working_editorial</t>
        </is>
      </c>
      <c r="J91" s="81" t="n">
        <v>46251</v>
      </c>
      <c r="K91" t="inlineStr">
        <is>
          <t>https://www.austintexas.gov/golfatx/roy-kizer-course</t>
        </is>
      </c>
    </row>
    <row r="92">
      <c r="A92" t="inlineStr">
        <is>
          <t>edi_0091</t>
        </is>
      </c>
      <c r="B92" t="inlineStr">
        <is>
          <t>crs_0004</t>
        </is>
      </c>
      <c r="C92" t="inlineStr">
        <is>
          <t>Serious Golf</t>
        </is>
      </c>
      <c r="D92" t="inlineStr">
        <is>
          <t>moderate</t>
        </is>
      </c>
      <c r="E92" t="inlineStr">
        <is>
          <t>Links-style exposure, water/wetland influence and strategic hazards create a meaningful test for stronger players even while the course remains broadly playable.</t>
        </is>
      </c>
      <c r="F92" t="inlineStr">
        <is>
          <t>Course character + all-skill-level fit.</t>
        </is>
      </c>
      <c r="G92" t="inlineStr">
        <is>
          <t>multi_fact_editorial_inference</t>
        </is>
      </c>
      <c r="H92" t="inlineStr">
        <is>
          <t>high</t>
        </is>
      </c>
      <c r="I92" t="inlineStr">
        <is>
          <t>working_editorial</t>
        </is>
      </c>
      <c r="J92" s="81" t="n">
        <v>46251</v>
      </c>
      <c r="K92" t="inlineStr">
        <is>
          <t>https://www.austintexas.gov/golfatx/roy-kizer-course</t>
        </is>
      </c>
    </row>
    <row r="93">
      <c r="A93" t="inlineStr">
        <is>
          <t>edi_0092</t>
        </is>
      </c>
      <c r="B93" t="inlineStr">
        <is>
          <t>crs_0004</t>
        </is>
      </c>
      <c r="C93" t="inlineStr">
        <is>
          <t>Practice Destination</t>
        </is>
      </c>
      <c r="D93" t="inlineStr">
        <is>
          <t>strong</t>
        </is>
      </c>
      <c r="E93" t="inlineStr">
        <is>
          <t>The shared Clay/Kizer complex provides one of the city's deepest municipal practice setups.</t>
        </is>
      </c>
      <c r="F93" t="inlineStr">
        <is>
          <t>Driving range, bunker, chipping, pitching and putting facilities at the shared complex.</t>
        </is>
      </c>
      <c r="G93" t="inlineStr">
        <is>
          <t>first_party_explicit_facility</t>
        </is>
      </c>
      <c r="H93" t="inlineStr">
        <is>
          <t>high</t>
        </is>
      </c>
      <c r="I93" t="inlineStr">
        <is>
          <t>working_editorial</t>
        </is>
      </c>
      <c r="J93" s="81" t="n">
        <v>46251</v>
      </c>
      <c r="K93" t="inlineStr">
        <is>
          <t>https://www.austintexas.gov/golfatx/roy-kizer-course</t>
        </is>
      </c>
    </row>
    <row r="94">
      <c r="A94" t="inlineStr">
        <is>
          <t>edi_0093</t>
        </is>
      </c>
      <c r="B94" t="inlineStr">
        <is>
          <t>crs_0005</t>
        </is>
      </c>
      <c r="C94" t="inlineStr">
        <is>
          <t>Quick Round</t>
        </is>
      </c>
      <c r="D94" t="inlineStr">
        <is>
          <t>strong</t>
        </is>
      </c>
      <c r="E94" t="inlineStr">
        <is>
          <t>Four par-3 holes, no tee time requirement and walking-only operation make this one of the lowest-commitment golf experiences in the Austin market.</t>
        </is>
      </c>
      <c r="F94" t="inlineStr">
        <is>
          <t>First-party format and operating model.</t>
        </is>
      </c>
      <c r="G94" t="inlineStr">
        <is>
          <t>first_party_explicit_experience</t>
        </is>
      </c>
      <c r="H94" t="inlineStr">
        <is>
          <t>high</t>
        </is>
      </c>
      <c r="I94" t="inlineStr">
        <is>
          <t>working_editorial</t>
        </is>
      </c>
      <c r="J94" s="81" t="n">
        <v>46251</v>
      </c>
      <c r="K94" t="inlineStr">
        <is>
          <t>https://www.austintexas.gov/golfatx/joe-balander-short-course</t>
        </is>
      </c>
    </row>
    <row r="95">
      <c r="A95" t="inlineStr">
        <is>
          <t>edi_0094</t>
        </is>
      </c>
      <c r="B95" t="inlineStr">
        <is>
          <t>crs_0005</t>
        </is>
      </c>
      <c r="C95" t="inlineStr">
        <is>
          <t>Beginner / Casual Friendly</t>
        </is>
      </c>
      <c r="D95" t="inlineStr">
        <is>
          <t>strong</t>
        </is>
      </c>
      <c r="E95" t="inlineStr">
        <is>
          <t>The facility was built to teach golf affordably and explicitly serves golfers of all skill levels.</t>
        </is>
      </c>
      <c r="F95" t="inlineStr">
        <is>
          <t>GolfATX describes a place for all skill levels to perfect their game and an affordable facility to teach golf.</t>
        </is>
      </c>
      <c r="G95" t="inlineStr">
        <is>
          <t>first_party_explicit_fit</t>
        </is>
      </c>
      <c r="H95" t="inlineStr">
        <is>
          <t>high</t>
        </is>
      </c>
      <c r="I95" t="inlineStr">
        <is>
          <t>working_editorial</t>
        </is>
      </c>
      <c r="J95" s="81" t="n">
        <v>46251</v>
      </c>
      <c r="K95" t="inlineStr">
        <is>
          <t>https://www.austintexas.gov/golfatx/joe-balander-short-course</t>
        </is>
      </c>
    </row>
    <row r="96">
      <c r="A96" t="inlineStr">
        <is>
          <t>edi_0095</t>
        </is>
      </c>
      <c r="B96" t="inlineStr">
        <is>
          <t>crs_0005</t>
        </is>
      </c>
      <c r="C96" t="inlineStr">
        <is>
          <t>Practice Destination</t>
        </is>
      </c>
      <c r="D96" t="inlineStr">
        <is>
          <t>strong</t>
        </is>
      </c>
      <c r="E96" t="inlineStr">
        <is>
          <t>The Learning Center combines a playable short course, bunker and putting green in a purpose-built improvement environment.</t>
        </is>
      </c>
      <c r="F96" t="inlineStr">
        <is>
          <t>First-party facility description.</t>
        </is>
      </c>
      <c r="G96" t="inlineStr">
        <is>
          <t>first_party_explicit_facility</t>
        </is>
      </c>
      <c r="H96" t="inlineStr">
        <is>
          <t>high</t>
        </is>
      </c>
      <c r="I96" t="inlineStr">
        <is>
          <t>working_editorial</t>
        </is>
      </c>
      <c r="J96" s="81" t="n">
        <v>46251</v>
      </c>
      <c r="K96" t="inlineStr">
        <is>
          <t>https://www.austintexas.gov/golfatx/joe-balander-short-course</t>
        </is>
      </c>
    </row>
    <row r="97">
      <c r="A97" t="inlineStr">
        <is>
          <t>edi_0096</t>
        </is>
      </c>
      <c r="B97" t="inlineStr">
        <is>
          <t>crs_0006</t>
        </is>
      </c>
      <c r="C97" t="inlineStr">
        <is>
          <t>Hill Country Experience</t>
        </is>
      </c>
      <c r="D97" t="inlineStr">
        <is>
          <t>strong</t>
        </is>
      </c>
      <c r="E97" t="inlineStr">
        <is>
          <t>Grey Rock gives golfers a Hill Country setting without requiring a destination-length drive from central Austin.</t>
        </is>
      </c>
      <c r="F97" t="inlineStr">
        <is>
          <t>Rolling Hill Country terrain, live oaks and close-to-downtown location.</t>
        </is>
      </c>
      <c r="G97" t="inlineStr">
        <is>
          <t>geography_and_course_inference</t>
        </is>
      </c>
      <c r="H97" t="inlineStr">
        <is>
          <t>high</t>
        </is>
      </c>
      <c r="I97" t="inlineStr">
        <is>
          <t>working_editorial</t>
        </is>
      </c>
      <c r="J97" s="81" t="n">
        <v>46251</v>
      </c>
      <c r="K97" t="inlineStr">
        <is>
          <t>https://www.greyrockgolfandtennis.com/golf/course-details</t>
        </is>
      </c>
    </row>
    <row r="98">
      <c r="A98" t="inlineStr">
        <is>
          <t>edi_0097</t>
        </is>
      </c>
      <c r="B98" t="inlineStr">
        <is>
          <t>crs_0006</t>
        </is>
      </c>
      <c r="C98" t="inlineStr">
        <is>
          <t>Serious Golf</t>
        </is>
      </c>
      <c r="D98" t="inlineStr">
        <is>
          <t>strong</t>
        </is>
      </c>
      <c r="E98" t="inlineStr">
        <is>
          <t>Championship layout, Jay Morrish design and strategic positioning make the golf itself a primary reason to choose it.</t>
        </is>
      </c>
      <c r="F98" t="inlineStr">
        <is>
          <t>First-party championship/strategy description.</t>
        </is>
      </c>
      <c r="G98" t="inlineStr">
        <is>
          <t>first_party_course_character</t>
        </is>
      </c>
      <c r="H98" t="inlineStr">
        <is>
          <t>high</t>
        </is>
      </c>
      <c r="I98" t="inlineStr">
        <is>
          <t>working_editorial</t>
        </is>
      </c>
      <c r="J98" s="81" t="n">
        <v>46251</v>
      </c>
      <c r="K98" t="inlineStr">
        <is>
          <t>https://www.greyrockgolfandtennis.com/golf/course-details</t>
        </is>
      </c>
    </row>
    <row r="99">
      <c r="A99" t="inlineStr">
        <is>
          <t>edi_0098</t>
        </is>
      </c>
      <c r="B99" t="inlineStr">
        <is>
          <t>crs_0006</t>
        </is>
      </c>
      <c r="C99" t="inlineStr">
        <is>
          <t>Practice Destination</t>
        </is>
      </c>
      <c r="D99" t="inlineStr">
        <is>
          <t>strong</t>
        </is>
      </c>
      <c r="E99" t="inlineStr">
        <is>
          <t>Range, chipping, putting and a dedicated academy exceed the threshold for practice-driven course selection.</t>
        </is>
      </c>
      <c r="F99" t="inlineStr">
        <is>
          <t>Current Grey Rock facilities FAQ.</t>
        </is>
      </c>
      <c r="G99" t="inlineStr">
        <is>
          <t>first_party_explicit_facility</t>
        </is>
      </c>
      <c r="H99" t="inlineStr">
        <is>
          <t>high</t>
        </is>
      </c>
      <c r="I99" t="inlineStr">
        <is>
          <t>working_editorial</t>
        </is>
      </c>
      <c r="J99" s="81" t="n">
        <v>46251</v>
      </c>
      <c r="K99" t="inlineStr">
        <is>
          <t>https://www.greyrockgolfandtennis.com/contact-us/faqs</t>
        </is>
      </c>
    </row>
    <row r="100">
      <c r="A100" t="inlineStr">
        <is>
          <t>edi_0099</t>
        </is>
      </c>
      <c r="B100" t="inlineStr">
        <is>
          <t>crs_0007</t>
        </is>
      </c>
      <c r="C100" t="inlineStr">
        <is>
          <t>Distinctly Austin</t>
        </is>
      </c>
      <c r="D100" t="inlineStr">
        <is>
          <t>strong</t>
        </is>
      </c>
      <c r="E100" t="inlineStr">
        <is>
          <t>Hancock is one of Texas' oldest courses, the original Austin Country Club site and part of Harvey Penick's formative golf story.</t>
        </is>
      </c>
      <c r="F100" t="inlineStr">
        <is>
          <t>1899 origin, original ACC site, Harvey Penick history.</t>
        </is>
      </c>
      <c r="G100" t="inlineStr">
        <is>
          <t>first_party_local_history</t>
        </is>
      </c>
      <c r="H100" t="inlineStr">
        <is>
          <t>high</t>
        </is>
      </c>
      <c r="I100" t="inlineStr">
        <is>
          <t>working_editorial</t>
        </is>
      </c>
      <c r="J100" s="81" t="n">
        <v>46251</v>
      </c>
      <c r="K100" t="inlineStr">
        <is>
          <t>https://www.austintexas.gov/golfatx/hancock-course</t>
        </is>
      </c>
    </row>
    <row r="101">
      <c r="A101" t="inlineStr">
        <is>
          <t>edi_0100</t>
        </is>
      </c>
      <c r="B101" t="inlineStr">
        <is>
          <t>crs_0009</t>
        </is>
      </c>
      <c r="C101" t="inlineStr">
        <is>
          <t>Quick Round</t>
        </is>
      </c>
      <c r="D101" t="inlineStr">
        <is>
          <t>strong</t>
        </is>
      </c>
      <c r="E101" t="inlineStr">
        <is>
          <t>Nine-hole par-30 format and the site's approximately 1.5-hour play expectation make it a clear lower-time-commitment option.</t>
        </is>
      </c>
      <c r="F101" t="inlineStr">
        <is>
          <t>Current first-party course format/play-time materials already stored in feature layer.</t>
        </is>
      </c>
      <c r="G101" t="inlineStr">
        <is>
          <t>first_party_explicit_experience</t>
        </is>
      </c>
      <c r="H101" t="inlineStr">
        <is>
          <t>high</t>
        </is>
      </c>
      <c r="I101" t="inlineStr">
        <is>
          <t>working_editorial</t>
        </is>
      </c>
      <c r="J101" s="81" t="n">
        <v>46251</v>
      </c>
      <c r="K101" t="inlineStr">
        <is>
          <t>https://www.harveypenickgc.com/course/</t>
        </is>
      </c>
    </row>
    <row r="102">
      <c r="A102" t="inlineStr">
        <is>
          <t>edi_0101</t>
        </is>
      </c>
      <c r="B102" t="inlineStr">
        <is>
          <t>crs_0010</t>
        </is>
      </c>
      <c r="C102" t="inlineStr">
        <is>
          <t>Distinctly Austin</t>
        </is>
      </c>
      <c r="D102" t="inlineStr">
        <is>
          <t>strong</t>
        </is>
      </c>
      <c r="E102" t="inlineStr">
        <is>
          <t>Riverside connects Perry Maxwell, Harvey Penick, Ben Crenshaw and Tom Kite within one public-access Austin golf site.</t>
        </is>
      </c>
      <c r="F102" t="inlineStr">
        <is>
          <t>First-party history describing Crenshaw/Kite learning under Penick and the former Austin Country Club site.</t>
        </is>
      </c>
      <c r="G102" t="inlineStr">
        <is>
          <t>first_party_local_history</t>
        </is>
      </c>
      <c r="H102" t="inlineStr">
        <is>
          <t>high</t>
        </is>
      </c>
      <c r="I102" t="inlineStr">
        <is>
          <t>working_editorial</t>
        </is>
      </c>
      <c r="J102" s="81" t="n">
        <v>46251</v>
      </c>
      <c r="K102" t="inlineStr">
        <is>
          <t>https://riverside-gc.com/</t>
        </is>
      </c>
    </row>
    <row r="103">
      <c r="A103" t="inlineStr">
        <is>
          <t>edi_0102</t>
        </is>
      </c>
      <c r="B103" t="inlineStr">
        <is>
          <t>crs_0010</t>
        </is>
      </c>
      <c r="C103" t="inlineStr">
        <is>
          <t>Great for Groups</t>
        </is>
      </c>
      <c r="D103" t="inlineStr">
        <is>
          <t>strong</t>
        </is>
      </c>
      <c r="E103" t="inlineStr">
        <is>
          <t>The facility explicitly supports corporate tournaments, fundraising events and golf groups of any size.</t>
        </is>
      </c>
      <c r="F103" t="inlineStr">
        <is>
          <t>Current first-party events positioning.</t>
        </is>
      </c>
      <c r="G103" t="inlineStr">
        <is>
          <t>first_party_explicit_group_support</t>
        </is>
      </c>
      <c r="H103" t="inlineStr">
        <is>
          <t>high</t>
        </is>
      </c>
      <c r="I103" t="inlineStr">
        <is>
          <t>working_editorial</t>
        </is>
      </c>
      <c r="J103" s="81" t="n">
        <v>46251</v>
      </c>
      <c r="K103" t="inlineStr">
        <is>
          <t>https://riverside-gc.com/</t>
        </is>
      </c>
    </row>
    <row r="104">
      <c r="A104" t="inlineStr">
        <is>
          <t>edi_0103</t>
        </is>
      </c>
      <c r="B104" t="inlineStr">
        <is>
          <t>crs_0062</t>
        </is>
      </c>
      <c r="C104" t="inlineStr">
        <is>
          <t>Quick Round</t>
        </is>
      </c>
      <c r="D104" t="inlineStr">
        <is>
          <t>strong</t>
        </is>
      </c>
      <c r="E104" t="inlineStr">
        <is>
          <t>Nine-hole format makes the course a lower-commitment alternative to a full 18-hole round.</t>
        </is>
      </c>
      <c r="F104" t="inlineStr">
        <is>
          <t>Current first-party course identity.</t>
        </is>
      </c>
      <c r="G104" t="inlineStr">
        <is>
          <t>format_to_editorial_inference</t>
        </is>
      </c>
      <c r="H104" t="inlineStr">
        <is>
          <t>high</t>
        </is>
      </c>
      <c r="I104" t="inlineStr">
        <is>
          <t>working_editorial</t>
        </is>
      </c>
      <c r="J104" s="81" t="n">
        <v>46251</v>
      </c>
      <c r="K104" t="inlineStr">
        <is>
          <t>https://cutnputt.com/</t>
        </is>
      </c>
    </row>
    <row r="105">
      <c r="A105" t="inlineStr">
        <is>
          <t>edi_0104</t>
        </is>
      </c>
      <c r="B105" t="inlineStr">
        <is>
          <t>crs_0062</t>
        </is>
      </c>
      <c r="C105" t="inlineStr">
        <is>
          <t>Distinctly Austin</t>
        </is>
      </c>
      <c r="D105" t="inlineStr">
        <is>
          <t>strong</t>
        </is>
      </c>
      <c r="E105" t="inlineStr">
        <is>
          <t>Willie Nelson's Cut 'N Putt has a cultural identity that is difficult to confuse with generic public golf.</t>
        </is>
      </c>
      <c r="F105" t="inlineStr">
        <is>
          <t>Willie Nelson ownership/identity, informal club positioning and first-party Austin-distance language.</t>
        </is>
      </c>
      <c r="G105" t="inlineStr">
        <is>
          <t>local_culture_editorial_inference</t>
        </is>
      </c>
      <c r="H105" t="inlineStr">
        <is>
          <t>high</t>
        </is>
      </c>
      <c r="I105" t="inlineStr">
        <is>
          <t>working_editorial</t>
        </is>
      </c>
      <c r="J105" s="81" t="n">
        <v>46251</v>
      </c>
      <c r="K105" t="inlineStr">
        <is>
          <t>https://cutnputt.com/</t>
        </is>
      </c>
    </row>
    <row r="106">
      <c r="A106" t="inlineStr">
        <is>
          <t>edi_0105</t>
        </is>
      </c>
      <c r="B106" t="inlineStr">
        <is>
          <t>crs_0062</t>
        </is>
      </c>
      <c r="C106" t="inlineStr">
        <is>
          <t>Hill Country Experience</t>
        </is>
      </c>
      <c r="D106" t="inlineStr">
        <is>
          <t>strong</t>
        </is>
      </c>
      <c r="E106" t="inlineStr">
        <is>
          <t>Hilltop routing and Pedernales Valley views give the round a clear western Travis County/Hill Country sense of place.</t>
        </is>
      </c>
      <c r="F106" t="inlineStr">
        <is>
          <t>First-party course description.</t>
        </is>
      </c>
      <c r="G106" t="inlineStr">
        <is>
          <t>first_party_explicit_fit</t>
        </is>
      </c>
      <c r="H106" t="inlineStr">
        <is>
          <t>high</t>
        </is>
      </c>
      <c r="I106" t="inlineStr">
        <is>
          <t>working_editorial</t>
        </is>
      </c>
      <c r="J106" s="81" t="n">
        <v>46251</v>
      </c>
      <c r="K106" t="inlineStr">
        <is>
          <t>https://cutnputt.com/the-course/</t>
        </is>
      </c>
    </row>
    <row r="107">
      <c r="A107" t="inlineStr">
        <is>
          <t>edi_0106</t>
        </is>
      </c>
      <c r="B107" t="inlineStr">
        <is>
          <t>crs_0062</t>
        </is>
      </c>
      <c r="C107" t="inlineStr">
        <is>
          <t>Worth the Drive</t>
        </is>
      </c>
      <c r="D107" t="inlineStr">
        <is>
          <t>moderate</t>
        </is>
      </c>
      <c r="E107" t="inlineStr">
        <is>
          <t>For golfers seeking an unconventional Willie Nelson/Hill Country experience rather than pure course scale, the property provides a distinctive reason to leave central Austin.</t>
        </is>
      </c>
      <c r="F107" t="inlineStr">
        <is>
          <t>Cultural identity + hilltop setting + western Travis County location.</t>
        </is>
      </c>
      <c r="G107" t="inlineStr">
        <is>
          <t>editorial_inference</t>
        </is>
      </c>
      <c r="H107" t="inlineStr">
        <is>
          <t>medium</t>
        </is>
      </c>
      <c r="I107" t="inlineStr">
        <is>
          <t>working_editorial</t>
        </is>
      </c>
      <c r="J107" s="81" t="n">
        <v>46251</v>
      </c>
      <c r="K107" t="inlineStr">
        <is>
          <t>https://cutnputt.com/</t>
        </is>
      </c>
    </row>
    <row r="108">
      <c r="A108" t="inlineStr">
        <is>
          <t>edi_0107</t>
        </is>
      </c>
      <c r="B108" t="inlineStr">
        <is>
          <t>crs_0029</t>
        </is>
      </c>
      <c r="C108" t="inlineStr">
        <is>
          <t>Tee Flexibility</t>
        </is>
      </c>
      <c r="D108" t="inlineStr">
        <is>
          <t>strong</t>
        </is>
      </c>
      <c r="E108" t="inlineStr">
        <is>
          <t>Five tee sets explicitly broaden the course from beginners/high handicappers to avid golfers.</t>
        </is>
      </c>
      <c r="F108" t="inlineStr">
        <is>
          <t>Omni explicitly describes five tees serving beginners/high handicappers while still challenging avid golfers.</t>
        </is>
      </c>
      <c r="G108" t="inlineStr">
        <is>
          <t>first_party_explicit_fit</t>
        </is>
      </c>
      <c r="H108" t="inlineStr">
        <is>
          <t>high</t>
        </is>
      </c>
      <c r="I108" t="inlineStr">
        <is>
          <t>working_editorial</t>
        </is>
      </c>
      <c r="J108" s="81" t="n">
        <v>46251</v>
      </c>
      <c r="K108" t="inlineStr">
        <is>
          <t>https://www.omnihotels.com/hotels/austin-barton-creek/golf/fazio-foothills</t>
        </is>
      </c>
    </row>
    <row r="109">
      <c r="A109" t="inlineStr">
        <is>
          <t>edi_0108</t>
        </is>
      </c>
      <c r="B109" t="inlineStr">
        <is>
          <t>crs_0029</t>
        </is>
      </c>
      <c r="C109" t="inlineStr">
        <is>
          <t>Mixed Ability Groups</t>
        </is>
      </c>
      <c r="D109" t="inlineStr">
        <is>
          <t>strong</t>
        </is>
      </c>
      <c r="E109" t="inlineStr">
        <is>
          <t>Few resort courses state mixed-skill suitability as directly: the five-tee setup is designed to reward beginners while challenging avid players.</t>
        </is>
      </c>
      <c r="F109" t="inlineStr">
        <is>
          <t>First-party explicit all-ability tee positioning.</t>
        </is>
      </c>
      <c r="G109" t="inlineStr">
        <is>
          <t>first_party_explicit_fit</t>
        </is>
      </c>
      <c r="H109" t="inlineStr">
        <is>
          <t>high</t>
        </is>
      </c>
      <c r="I109" t="inlineStr">
        <is>
          <t>working_editorial</t>
        </is>
      </c>
      <c r="J109" s="81" t="n">
        <v>46251</v>
      </c>
      <c r="K109" t="inlineStr">
        <is>
          <t>https://www.omnihotels.com/hotels/austin-barton-creek/golf/fazio-foothills</t>
        </is>
      </c>
    </row>
    <row r="110">
      <c r="A110" t="inlineStr">
        <is>
          <t>edi_0109</t>
        </is>
      </c>
      <c r="B110" t="inlineStr">
        <is>
          <t>crs_0029</t>
        </is>
      </c>
      <c r="C110" t="inlineStr">
        <is>
          <t>Serious Golf</t>
        </is>
      </c>
      <c r="D110" t="inlineStr">
        <is>
          <t>strong</t>
        </is>
      </c>
      <c r="E110" t="inlineStr">
        <is>
          <t>Shot-making, dramatic terrain and championship positioning make Foothills a golf-first reason to choose Barton Creek.</t>
        </is>
      </c>
      <c r="F110" t="inlineStr">
        <is>
          <t>First-party 'challenging but fair' shot-making description and accolades.</t>
        </is>
      </c>
      <c r="G110" t="inlineStr">
        <is>
          <t>first_party_course_character</t>
        </is>
      </c>
      <c r="H110" t="inlineStr">
        <is>
          <t>high</t>
        </is>
      </c>
      <c r="I110" t="inlineStr">
        <is>
          <t>working_editorial</t>
        </is>
      </c>
      <c r="J110" s="81" t="n">
        <v>46251</v>
      </c>
      <c r="K110" t="inlineStr">
        <is>
          <t>https://www.omnihotels.com/hotels/austin-barton-creek/golf/fazio-foothills</t>
        </is>
      </c>
    </row>
    <row r="111">
      <c r="A111" t="inlineStr">
        <is>
          <t>edi_0110</t>
        </is>
      </c>
      <c r="B111" t="inlineStr">
        <is>
          <t>crs_0029</t>
        </is>
      </c>
      <c r="C111" t="inlineStr">
        <is>
          <t>Hill Country Experience</t>
        </is>
      </c>
      <c r="D111" t="inlineStr">
        <is>
          <t>strong</t>
        </is>
      </c>
      <c r="E111" t="inlineStr">
        <is>
          <t>The course explicitly turns Hill Country elevation, cliffs, creeks and waterfalls into the core playing experience.</t>
        </is>
      </c>
      <c r="F111" t="inlineStr">
        <is>
          <t>First-party terrain description.</t>
        </is>
      </c>
      <c r="G111" t="inlineStr">
        <is>
          <t>first_party_explicit_fit</t>
        </is>
      </c>
      <c r="H111" t="inlineStr">
        <is>
          <t>high</t>
        </is>
      </c>
      <c r="I111" t="inlineStr">
        <is>
          <t>working_editorial</t>
        </is>
      </c>
      <c r="J111" s="81" t="n">
        <v>46251</v>
      </c>
      <c r="K111" t="inlineStr">
        <is>
          <t>https://www.omnihotels.com/hotels/austin-barton-creek/golf/fazio-foothills</t>
        </is>
      </c>
    </row>
    <row r="112">
      <c r="A112" t="inlineStr">
        <is>
          <t>edi_0111</t>
        </is>
      </c>
      <c r="B112" t="inlineStr">
        <is>
          <t>crs_0029</t>
        </is>
      </c>
      <c r="C112" t="inlineStr">
        <is>
          <t>Golf Trip / Stay &amp; Play</t>
        </is>
      </c>
      <c r="D112" t="inlineStr">
        <is>
          <t>strong</t>
        </is>
      </c>
      <c r="E112" t="inlineStr">
        <is>
          <t>Golf access is integrated with registered resort stays and dedicated golf packages.</t>
        </is>
      </c>
      <c r="F112" t="inlineStr">
        <is>
          <t>Omni resort golf/package rules.</t>
        </is>
      </c>
      <c r="G112" t="inlineStr">
        <is>
          <t>first_party_explicit_resort_fit</t>
        </is>
      </c>
      <c r="H112" t="inlineStr">
        <is>
          <t>high</t>
        </is>
      </c>
      <c r="I112" t="inlineStr">
        <is>
          <t>working_editorial</t>
        </is>
      </c>
      <c r="J112" s="81" t="n">
        <v>46251</v>
      </c>
      <c r="K112" t="inlineStr">
        <is>
          <t>https://www.omnihotels.com/hotels/austin-barton-creek/golf</t>
        </is>
      </c>
    </row>
    <row r="113">
      <c r="A113" t="inlineStr">
        <is>
          <t>edi_0112</t>
        </is>
      </c>
      <c r="B113" t="inlineStr">
        <is>
          <t>crs_0030</t>
        </is>
      </c>
      <c r="C113" t="inlineStr">
        <is>
          <t>Serious Golf</t>
        </is>
      </c>
      <c r="D113" t="inlineStr">
        <is>
          <t>strong</t>
        </is>
      </c>
      <c r="E113" t="inlineStr">
        <is>
          <t>A 7,153-yard Tom Fazio layout hosting the 2026 Good Good Championship gives Canyons unusually strong tournament-level credibility.</t>
        </is>
      </c>
      <c r="F113" t="inlineStr">
        <is>
          <t>Current Omni PGA TOUR event and course positioning.</t>
        </is>
      </c>
      <c r="G113" t="inlineStr">
        <is>
          <t>first_party_tournament_and_course</t>
        </is>
      </c>
      <c r="H113" t="inlineStr">
        <is>
          <t>high</t>
        </is>
      </c>
      <c r="I113" t="inlineStr">
        <is>
          <t>working_editorial</t>
        </is>
      </c>
      <c r="J113" s="81" t="n">
        <v>46251</v>
      </c>
      <c r="K113" t="inlineStr">
        <is>
          <t>https://www.omnihotels.com/hotels/austin-barton-creek/golf</t>
        </is>
      </c>
    </row>
    <row r="114">
      <c r="A114" t="inlineStr">
        <is>
          <t>edi_0113</t>
        </is>
      </c>
      <c r="B114" t="inlineStr">
        <is>
          <t>crs_0030</t>
        </is>
      </c>
      <c r="C114" t="inlineStr">
        <is>
          <t>Mixed Ability Groups</t>
        </is>
      </c>
      <c r="D114" t="inlineStr">
        <is>
          <t>strong</t>
        </is>
      </c>
      <c r="E114" t="inlineStr">
        <is>
          <t>The course is explicitly described as fun yet challenging for golfers of all skill levels, with five sets of tees.</t>
        </is>
      </c>
      <c r="F114" t="inlineStr">
        <is>
          <t>Current first-party Canyons/member materials.</t>
        </is>
      </c>
      <c r="G114" t="inlineStr">
        <is>
          <t>first_party_explicit_fit</t>
        </is>
      </c>
      <c r="H114" t="inlineStr">
        <is>
          <t>high</t>
        </is>
      </c>
      <c r="I114" t="inlineStr">
        <is>
          <t>working_editorial</t>
        </is>
      </c>
      <c r="J114" s="81" t="n">
        <v>46251</v>
      </c>
      <c r="K114" t="inlineStr">
        <is>
          <t>https://www.omnihotels.com/hotels/austin-barton-creek/golf/fazio-canyons</t>
        </is>
      </c>
    </row>
    <row r="115">
      <c r="A115" t="inlineStr">
        <is>
          <t>edi_0114</t>
        </is>
      </c>
      <c r="B115" t="inlineStr">
        <is>
          <t>crs_0030</t>
        </is>
      </c>
      <c r="C115" t="inlineStr">
        <is>
          <t>Hill Country Experience</t>
        </is>
      </c>
      <c r="D115" t="inlineStr">
        <is>
          <t>strong</t>
        </is>
      </c>
      <c r="E115" t="inlineStr">
        <is>
          <t>Red oaks, sycamores, limestone creek and Hill Country views create an unmistakably regional resort-golf setting.</t>
        </is>
      </c>
      <c r="F115" t="inlineStr">
        <is>
          <t>First-party course description.</t>
        </is>
      </c>
      <c r="G115" t="inlineStr">
        <is>
          <t>first_party_explicit_fit</t>
        </is>
      </c>
      <c r="H115" t="inlineStr">
        <is>
          <t>high</t>
        </is>
      </c>
      <c r="I115" t="inlineStr">
        <is>
          <t>working_editorial</t>
        </is>
      </c>
      <c r="J115" s="81" t="n">
        <v>46251</v>
      </c>
      <c r="K115" t="inlineStr">
        <is>
          <t>https://www.omnihotels.com/hotels/austin-barton-creek/golf/fazio-canyons</t>
        </is>
      </c>
    </row>
    <row r="116">
      <c r="A116" t="inlineStr">
        <is>
          <t>edi_0115</t>
        </is>
      </c>
      <c r="B116" t="inlineStr">
        <is>
          <t>crs_0030</t>
        </is>
      </c>
      <c r="C116" t="inlineStr">
        <is>
          <t>Practice Destination</t>
        </is>
      </c>
      <c r="D116" t="inlineStr">
        <is>
          <t>strong</t>
        </is>
      </c>
      <c r="E116" t="inlineStr">
        <is>
          <t>The Barton Creek Golf Academy is based at Fazio Canyons and combines coaching with current golf technology.</t>
        </is>
      </c>
      <c r="F116" t="inlineStr">
        <is>
          <t>Current first-party golf academy.</t>
        </is>
      </c>
      <c r="G116" t="inlineStr">
        <is>
          <t>first_party_explicit_facility</t>
        </is>
      </c>
      <c r="H116" t="inlineStr">
        <is>
          <t>high</t>
        </is>
      </c>
      <c r="I116" t="inlineStr">
        <is>
          <t>working_editorial</t>
        </is>
      </c>
      <c r="J116" s="81" t="n">
        <v>46251</v>
      </c>
      <c r="K116" t="inlineStr">
        <is>
          <t>https://www.omnihotels.com/hotels/austin-barton-creek/golf/instruction</t>
        </is>
      </c>
    </row>
    <row r="117">
      <c r="A117" t="inlineStr">
        <is>
          <t>edi_0116</t>
        </is>
      </c>
      <c r="B117" t="inlineStr">
        <is>
          <t>crs_0030</t>
        </is>
      </c>
      <c r="C117" t="inlineStr">
        <is>
          <t>Golf Trip / Stay &amp; Play</t>
        </is>
      </c>
      <c r="D117" t="inlineStr">
        <is>
          <t>strong</t>
        </is>
      </c>
      <c r="E117" t="inlineStr">
        <is>
          <t>Canyons is part of an exclusive resort-guest golf product with packages and on-property amenities.</t>
        </is>
      </c>
      <c r="F117" t="inlineStr">
        <is>
          <t>Current Omni resort access/package structure.</t>
        </is>
      </c>
      <c r="G117" t="inlineStr">
        <is>
          <t>first_party_explicit_resort_fit</t>
        </is>
      </c>
      <c r="H117" t="inlineStr">
        <is>
          <t>high</t>
        </is>
      </c>
      <c r="I117" t="inlineStr">
        <is>
          <t>working_editorial</t>
        </is>
      </c>
      <c r="J117" s="81" t="n">
        <v>46251</v>
      </c>
      <c r="K117" t="inlineStr">
        <is>
          <t>https://www.omnihotels.com/hotels/austin-barton-creek/golf</t>
        </is>
      </c>
    </row>
    <row r="118">
      <c r="A118" t="inlineStr">
        <is>
          <t>edi_0117</t>
        </is>
      </c>
      <c r="B118" t="inlineStr">
        <is>
          <t>crs_0031</t>
        </is>
      </c>
      <c r="C118" t="inlineStr">
        <is>
          <t>Beginner / Casual Friendly</t>
        </is>
      </c>
      <c r="D118" t="inlineStr">
        <is>
          <t>strong</t>
        </is>
      </c>
      <c r="E118" t="inlineStr">
        <is>
          <t>Omni explicitly describes the course as forgiving for novices while retaining challenge for experienced players.</t>
        </is>
      </c>
      <c r="F118" t="inlineStr">
        <is>
          <t>First-party course description.</t>
        </is>
      </c>
      <c r="G118" t="inlineStr">
        <is>
          <t>first_party_explicit_fit</t>
        </is>
      </c>
      <c r="H118" t="inlineStr">
        <is>
          <t>high</t>
        </is>
      </c>
      <c r="I118" t="inlineStr">
        <is>
          <t>working_editorial</t>
        </is>
      </c>
      <c r="J118" s="81" t="n">
        <v>46251</v>
      </c>
      <c r="K118" t="inlineStr">
        <is>
          <t>https://www.omnihotels.com/hotels/austin-barton-creek/golf/coore-crenshaw</t>
        </is>
      </c>
    </row>
    <row r="119">
      <c r="A119" t="inlineStr">
        <is>
          <t>edi_0118</t>
        </is>
      </c>
      <c r="B119" t="inlineStr">
        <is>
          <t>crs_0031</t>
        </is>
      </c>
      <c r="C119" t="inlineStr">
        <is>
          <t>Mixed Ability Groups</t>
        </is>
      </c>
      <c r="D119" t="inlineStr">
        <is>
          <t>strong</t>
        </is>
      </c>
      <c r="E119" t="inlineStr">
        <is>
          <t>The same design that is forgiving for novices still challenges seasoned golfers through trees, approaches and greens.</t>
        </is>
      </c>
      <c r="F119" t="inlineStr">
        <is>
          <t>First-party novice/seasoned dual-fit statement.</t>
        </is>
      </c>
      <c r="G119" t="inlineStr">
        <is>
          <t>first_party_explicit_fit</t>
        </is>
      </c>
      <c r="H119" t="inlineStr">
        <is>
          <t>high</t>
        </is>
      </c>
      <c r="I119" t="inlineStr">
        <is>
          <t>working_editorial</t>
        </is>
      </c>
      <c r="J119" s="81" t="n">
        <v>46251</v>
      </c>
      <c r="K119" t="inlineStr">
        <is>
          <t>https://www.omnihotels.com/hotels/austin-barton-creek/golf/coore-crenshaw</t>
        </is>
      </c>
    </row>
    <row r="120">
      <c r="A120" t="inlineStr">
        <is>
          <t>edi_0119</t>
        </is>
      </c>
      <c r="B120" t="inlineStr">
        <is>
          <t>crs_0031</t>
        </is>
      </c>
      <c r="C120" t="inlineStr">
        <is>
          <t>Serious Golf</t>
        </is>
      </c>
      <c r="D120" t="inlineStr">
        <is>
          <t>strong</t>
        </is>
      </c>
      <c r="E120" t="inlineStr">
        <is>
          <t>Creative approach play and large contoured greens give accomplished golfers a substantive architectural test without relying on raw length.</t>
        </is>
      </c>
      <c r="F120" t="inlineStr">
        <is>
          <t>First-party course/green design description.</t>
        </is>
      </c>
      <c r="G120" t="inlineStr">
        <is>
          <t>first_party_course_character</t>
        </is>
      </c>
      <c r="H120" t="inlineStr">
        <is>
          <t>high</t>
        </is>
      </c>
      <c r="I120" t="inlineStr">
        <is>
          <t>working_editorial</t>
        </is>
      </c>
      <c r="J120" s="81" t="n">
        <v>46251</v>
      </c>
      <c r="K120" t="inlineStr">
        <is>
          <t>https://www.omnihotels.com/hotels/austin-barton-creek/golf/coore-crenshaw</t>
        </is>
      </c>
    </row>
    <row r="121">
      <c r="A121" t="inlineStr">
        <is>
          <t>edi_0120</t>
        </is>
      </c>
      <c r="B121" t="inlineStr">
        <is>
          <t>crs_0031</t>
        </is>
      </c>
      <c r="C121" t="inlineStr">
        <is>
          <t>Hill Country Experience</t>
        </is>
      </c>
      <c r="D121" t="inlineStr">
        <is>
          <t>strong</t>
        </is>
      </c>
      <c r="E121" t="inlineStr">
        <is>
          <t>Natural contours, plateaus and native vegetation make the Hill Country landscape part of the architecture.</t>
        </is>
      </c>
      <c r="F121" t="inlineStr">
        <is>
          <t>Current Omni golf overview.</t>
        </is>
      </c>
      <c r="G121" t="inlineStr">
        <is>
          <t>first_party_explicit_fit</t>
        </is>
      </c>
      <c r="H121" t="inlineStr">
        <is>
          <t>high</t>
        </is>
      </c>
      <c r="I121" t="inlineStr">
        <is>
          <t>working_editorial</t>
        </is>
      </c>
      <c r="J121" s="81" t="n">
        <v>46251</v>
      </c>
      <c r="K121" t="inlineStr">
        <is>
          <t>https://www.omnihotels.com/hotels/austin-barton-creek/golf</t>
        </is>
      </c>
    </row>
    <row r="122">
      <c r="A122" t="inlineStr">
        <is>
          <t>edi_0121</t>
        </is>
      </c>
      <c r="B122" t="inlineStr">
        <is>
          <t>crs_0031</t>
        </is>
      </c>
      <c r="C122" t="inlineStr">
        <is>
          <t>Golf Trip / Stay &amp; Play</t>
        </is>
      </c>
      <c r="D122" t="inlineStr">
        <is>
          <t>strong</t>
        </is>
      </c>
      <c r="E122" t="inlineStr">
        <is>
          <t>Course access sits inside Barton Creek's resort-guest/package model.</t>
        </is>
      </c>
      <c r="F122" t="inlineStr">
        <is>
          <t>Current Omni golf access/package structure.</t>
        </is>
      </c>
      <c r="G122" t="inlineStr">
        <is>
          <t>first_party_explicit_resort_fit</t>
        </is>
      </c>
      <c r="H122" t="inlineStr">
        <is>
          <t>high</t>
        </is>
      </c>
      <c r="I122" t="inlineStr">
        <is>
          <t>working_editorial</t>
        </is>
      </c>
      <c r="J122" s="81" t="n">
        <v>46251</v>
      </c>
      <c r="K122" t="inlineStr">
        <is>
          <t>https://www.omnihotels.com/hotels/austin-barton-creek/golf</t>
        </is>
      </c>
    </row>
    <row r="123">
      <c r="A123" t="inlineStr">
        <is>
          <t>edi_0122</t>
        </is>
      </c>
      <c r="B123" t="inlineStr">
        <is>
          <t>crs_0032</t>
        </is>
      </c>
      <c r="C123" t="inlineStr">
        <is>
          <t>Serious Golf</t>
        </is>
      </c>
      <c r="D123" t="inlineStr">
        <is>
          <t>strong</t>
        </is>
      </c>
      <c r="E123" t="inlineStr">
        <is>
          <t>Omni's 'big hitter's ballpark' positioning makes Palmer particularly relevant to golfers seeking scale and full-shot challenge.</t>
        </is>
      </c>
      <c r="F123" t="inlineStr">
        <is>
          <t>First-party course positioning.</t>
        </is>
      </c>
      <c r="G123" t="inlineStr">
        <is>
          <t>first_party_explicit_fit</t>
        </is>
      </c>
      <c r="H123" t="inlineStr">
        <is>
          <t>high</t>
        </is>
      </c>
      <c r="I123" t="inlineStr">
        <is>
          <t>working_editorial</t>
        </is>
      </c>
      <c r="J123" s="81" t="n">
        <v>46251</v>
      </c>
      <c r="K123" t="inlineStr">
        <is>
          <t>https://www.omnihotels.com/hotels/austin-barton-creek/golf/palmer-lakeside</t>
        </is>
      </c>
    </row>
    <row r="124">
      <c r="A124" t="inlineStr">
        <is>
          <t>edi_0123</t>
        </is>
      </c>
      <c r="B124" t="inlineStr">
        <is>
          <t>crs_0032</t>
        </is>
      </c>
      <c r="C124" t="inlineStr">
        <is>
          <t>Great for Groups</t>
        </is>
      </c>
      <c r="D124" t="inlineStr">
        <is>
          <t>strong</t>
        </is>
      </c>
      <c r="E124" t="inlineStr">
        <is>
          <t>The course is explicitly described as a buddies' trip favorite and offers group golf/tournament booking.</t>
        </is>
      </c>
      <c r="F124" t="inlineStr">
        <is>
          <t>First-party course page.</t>
        </is>
      </c>
      <c r="G124" t="inlineStr">
        <is>
          <t>first_party_explicit_group_support</t>
        </is>
      </c>
      <c r="H124" t="inlineStr">
        <is>
          <t>high</t>
        </is>
      </c>
      <c r="I124" t="inlineStr">
        <is>
          <t>working_editorial</t>
        </is>
      </c>
      <c r="J124" s="81" t="n">
        <v>46251</v>
      </c>
      <c r="K124" t="inlineStr">
        <is>
          <t>https://www.omnihotels.com/hotels/austin-barton-creek/golf/palmer-lakeside</t>
        </is>
      </c>
    </row>
    <row r="125">
      <c r="A125" t="inlineStr">
        <is>
          <t>edi_0124</t>
        </is>
      </c>
      <c r="B125" t="inlineStr">
        <is>
          <t>crs_0032</t>
        </is>
      </c>
      <c r="C125" t="inlineStr">
        <is>
          <t>Hill Country Experience</t>
        </is>
      </c>
      <c r="D125" t="inlineStr">
        <is>
          <t>strong</t>
        </is>
      </c>
      <c r="E125" t="inlineStr">
        <is>
          <t>Lake Travis panorama, hilltop isolation and wildlife make location central to the round.</t>
        </is>
      </c>
      <c r="F125" t="inlineStr">
        <is>
          <t>First-party course description.</t>
        </is>
      </c>
      <c r="G125" t="inlineStr">
        <is>
          <t>first_party_explicit_fit</t>
        </is>
      </c>
      <c r="H125" t="inlineStr">
        <is>
          <t>high</t>
        </is>
      </c>
      <c r="I125" t="inlineStr">
        <is>
          <t>working_editorial</t>
        </is>
      </c>
      <c r="J125" s="81" t="n">
        <v>46251</v>
      </c>
      <c r="K125" t="inlineStr">
        <is>
          <t>https://www.omnihotels.com/hotels/austin-barton-creek/golf/palmer-lakeside</t>
        </is>
      </c>
    </row>
    <row r="126">
      <c r="A126" t="inlineStr">
        <is>
          <t>edi_0125</t>
        </is>
      </c>
      <c r="B126" t="inlineStr">
        <is>
          <t>crs_0032</t>
        </is>
      </c>
      <c r="C126" t="inlineStr">
        <is>
          <t>Worth the Drive</t>
        </is>
      </c>
      <c r="D126" t="inlineStr">
        <is>
          <t>strong</t>
        </is>
      </c>
      <c r="E126" t="inlineStr">
        <is>
          <t>Palmer is physically separated from the main resort by roughly 45 minutes, but the secluded Lake Travis setting and distinct course identity provide a clear destination reason.</t>
        </is>
      </c>
      <c r="F126" t="inlineStr">
        <is>
          <t>First-party distance-from-resort and setting.</t>
        </is>
      </c>
      <c r="G126" t="inlineStr">
        <is>
          <t>editorial_inference</t>
        </is>
      </c>
      <c r="H126" t="inlineStr">
        <is>
          <t>high</t>
        </is>
      </c>
      <c r="I126" t="inlineStr">
        <is>
          <t>working_editorial</t>
        </is>
      </c>
      <c r="J126" s="81" t="n">
        <v>46251</v>
      </c>
      <c r="K126" t="inlineStr">
        <is>
          <t>https://www.omnihotels.com/hotels/austin-barton-creek/golf/palmer-lakeside</t>
        </is>
      </c>
    </row>
    <row r="127">
      <c r="A127" t="inlineStr">
        <is>
          <t>edi_0126</t>
        </is>
      </c>
      <c r="B127" t="inlineStr">
        <is>
          <t>crs_0032</t>
        </is>
      </c>
      <c r="C127" t="inlineStr">
        <is>
          <t>Golf Trip / Stay &amp; Play</t>
        </is>
      </c>
      <c r="D127" t="inlineStr">
        <is>
          <t>strong</t>
        </is>
      </c>
      <c r="E127" t="inlineStr">
        <is>
          <t>It is bookable as part of Barton Creek's resort golf/package ecosystem despite being a satellite course.</t>
        </is>
      </c>
      <c r="F127" t="inlineStr">
        <is>
          <t>Current resort golf/package structure.</t>
        </is>
      </c>
      <c r="G127" t="inlineStr">
        <is>
          <t>first_party_explicit_resort_fit</t>
        </is>
      </c>
      <c r="H127" t="inlineStr">
        <is>
          <t>high</t>
        </is>
      </c>
      <c r="I127" t="inlineStr">
        <is>
          <t>working_editorial</t>
        </is>
      </c>
      <c r="J127" s="81" t="n">
        <v>46251</v>
      </c>
      <c r="K127" t="inlineStr">
        <is>
          <t>https://www.omnihotels.com/hotels/austin-barton-creek/golf</t>
        </is>
      </c>
    </row>
    <row r="128">
      <c r="A128" t="inlineStr">
        <is>
          <t>edi_0127</t>
        </is>
      </c>
      <c r="B128" t="inlineStr">
        <is>
          <t>crs_0033</t>
        </is>
      </c>
      <c r="C128" t="inlineStr">
        <is>
          <t>Serious Golf</t>
        </is>
      </c>
      <c r="D128" t="inlineStr">
        <is>
          <t>strong</t>
        </is>
      </c>
      <c r="E128" t="inlineStr">
        <is>
          <t>70+ bunkers, 12 water hazards and a 134 slope produce a substantial championship test.</t>
        </is>
      </c>
      <c r="F128" t="inlineStr">
        <is>
          <t>First-party current course statistics and description.</t>
        </is>
      </c>
      <c r="G128" t="inlineStr">
        <is>
          <t>first_party_course_character</t>
        </is>
      </c>
      <c r="H128" t="inlineStr">
        <is>
          <t>high</t>
        </is>
      </c>
      <c r="I128" t="inlineStr">
        <is>
          <t>working_editorial</t>
        </is>
      </c>
      <c r="J128" s="81" t="n">
        <v>46251</v>
      </c>
      <c r="K128" t="inlineStr">
        <is>
          <t>https://www.hsbresort.com/golf/slick-rock/</t>
        </is>
      </c>
    </row>
    <row r="129">
      <c r="A129" t="inlineStr">
        <is>
          <t>edi_0128</t>
        </is>
      </c>
      <c r="B129" t="inlineStr">
        <is>
          <t>crs_0033</t>
        </is>
      </c>
      <c r="C129" t="inlineStr">
        <is>
          <t>Hill Country Experience</t>
        </is>
      </c>
      <c r="D129" t="inlineStr">
        <is>
          <t>strong</t>
        </is>
      </c>
      <c r="E129" t="inlineStr">
        <is>
          <t>Hill Country landscape, Lake LBJ context and a signature waterfall make place central to course choice.</t>
        </is>
      </c>
      <c r="F129" t="inlineStr">
        <is>
          <t>First-party course/resort positioning.</t>
        </is>
      </c>
      <c r="G129" t="inlineStr">
        <is>
          <t>first_party_explicit_fit</t>
        </is>
      </c>
      <c r="H129" t="inlineStr">
        <is>
          <t>high</t>
        </is>
      </c>
      <c r="I129" t="inlineStr">
        <is>
          <t>working_editorial</t>
        </is>
      </c>
      <c r="J129" s="81" t="n">
        <v>46251</v>
      </c>
      <c r="K129" t="inlineStr">
        <is>
          <t>https://www.hsbresort.com/golf/slick-rock/</t>
        </is>
      </c>
    </row>
    <row r="130">
      <c r="A130" t="inlineStr">
        <is>
          <t>edi_0129</t>
        </is>
      </c>
      <c r="B130" t="inlineStr">
        <is>
          <t>crs_0033</t>
        </is>
      </c>
      <c r="C130" t="inlineStr">
        <is>
          <t>Golf Trip / Stay &amp; Play</t>
        </is>
      </c>
      <c r="D130" t="inlineStr">
        <is>
          <t>strong</t>
        </is>
      </c>
      <c r="E130" t="inlineStr">
        <is>
          <t>Slick Rock is included in Horseshoe Bay's lodging-and-golf packages and unlimited RTJ golf offering.</t>
        </is>
      </c>
      <c r="F130" t="inlineStr">
        <is>
          <t>Current first-party resort packages.</t>
        </is>
      </c>
      <c r="G130" t="inlineStr">
        <is>
          <t>first_party_explicit_resort_fit</t>
        </is>
      </c>
      <c r="H130" t="inlineStr">
        <is>
          <t>high</t>
        </is>
      </c>
      <c r="I130" t="inlineStr">
        <is>
          <t>working_editorial</t>
        </is>
      </c>
      <c r="J130" s="81" t="n">
        <v>46251</v>
      </c>
      <c r="K130" t="inlineStr">
        <is>
          <t>https://www.hsbresort.com/offers/tee-it-up/</t>
        </is>
      </c>
    </row>
    <row r="131">
      <c r="A131" t="inlineStr">
        <is>
          <t>edi_0130</t>
        </is>
      </c>
      <c r="B131" t="inlineStr">
        <is>
          <t>crs_0033</t>
        </is>
      </c>
      <c r="C131" t="inlineStr">
        <is>
          <t>Worth the Drive</t>
        </is>
      </c>
      <c r="D131" t="inlineStr">
        <is>
          <t>strong</t>
        </is>
      </c>
      <c r="E131" t="inlineStr">
        <is>
          <t>The signature waterfall hole, championship golf and full Horseshoe Bay resort context provide a clear reason to travel from Austin.</t>
        </is>
      </c>
      <c r="F131" t="inlineStr">
        <is>
          <t>Course distinction + destination resort context.</t>
        </is>
      </c>
      <c r="G131" t="inlineStr">
        <is>
          <t>editorial_inference</t>
        </is>
      </c>
      <c r="H131" t="inlineStr">
        <is>
          <t>high</t>
        </is>
      </c>
      <c r="I131" t="inlineStr">
        <is>
          <t>working_editorial</t>
        </is>
      </c>
      <c r="J131" s="81" t="n">
        <v>46251</v>
      </c>
      <c r="K131" t="inlineStr">
        <is>
          <t>https://www.hsbresort.com/golf/slick-rock/</t>
        </is>
      </c>
    </row>
    <row r="132">
      <c r="A132" t="inlineStr">
        <is>
          <t>edi_0131</t>
        </is>
      </c>
      <c r="B132" t="inlineStr">
        <is>
          <t>crs_0034</t>
        </is>
      </c>
      <c r="C132" t="inlineStr">
        <is>
          <t>Serious Golf</t>
        </is>
      </c>
      <c r="D132" t="inlineStr">
        <is>
          <t>strong</t>
        </is>
      </c>
      <c r="E132" t="inlineStr">
        <is>
          <t>The Challenger nickname is earned by narrow fairways, elevation, water, a 75.6 rating/137 slope and tournament history.</t>
        </is>
      </c>
      <c r="F132" t="inlineStr">
        <is>
          <t>First-party course statistics + Texas State Open/USGA qualifying history.</t>
        </is>
      </c>
      <c r="G132" t="inlineStr">
        <is>
          <t>first_party_course_character</t>
        </is>
      </c>
      <c r="H132" t="inlineStr">
        <is>
          <t>high</t>
        </is>
      </c>
      <c r="I132" t="inlineStr">
        <is>
          <t>working_editorial</t>
        </is>
      </c>
      <c r="J132" s="81" t="n">
        <v>46251</v>
      </c>
      <c r="K132" t="inlineStr">
        <is>
          <t>https://www.hsbresort.com/golf/ram-rock/</t>
        </is>
      </c>
    </row>
    <row r="133">
      <c r="A133" t="inlineStr">
        <is>
          <t>edi_0132</t>
        </is>
      </c>
      <c r="B133" t="inlineStr">
        <is>
          <t>crs_0034</t>
        </is>
      </c>
      <c r="C133" t="inlineStr">
        <is>
          <t>Hill Country Experience</t>
        </is>
      </c>
      <c r="D133" t="inlineStr">
        <is>
          <t>strong</t>
        </is>
      </c>
      <c r="E133" t="inlineStr">
        <is>
          <t>Rock outcroppings and dramatic elevation make Hill Country terrain part of the challenge.</t>
        </is>
      </c>
      <c r="F133" t="inlineStr">
        <is>
          <t>First-party course description.</t>
        </is>
      </c>
      <c r="G133" t="inlineStr">
        <is>
          <t>first_party_explicit_fit</t>
        </is>
      </c>
      <c r="H133" t="inlineStr">
        <is>
          <t>high</t>
        </is>
      </c>
      <c r="I133" t="inlineStr">
        <is>
          <t>working_editorial</t>
        </is>
      </c>
      <c r="J133" s="81" t="n">
        <v>46251</v>
      </c>
      <c r="K133" t="inlineStr">
        <is>
          <t>https://www.hsbresort.com/golf/ram-rock/</t>
        </is>
      </c>
    </row>
    <row r="134">
      <c r="A134" t="inlineStr">
        <is>
          <t>edi_0133</t>
        </is>
      </c>
      <c r="B134" t="inlineStr">
        <is>
          <t>crs_0034</t>
        </is>
      </c>
      <c r="C134" t="inlineStr">
        <is>
          <t>Practice Destination</t>
        </is>
      </c>
      <c r="D134" t="inlineStr">
        <is>
          <t>strong</t>
        </is>
      </c>
      <c r="E134" t="inlineStr">
        <is>
          <t>The Horseshoe Bay Golf Academy is located at the shared Apple Rock/Ram Rock practice range and adds high-end instruction/technology.</t>
        </is>
      </c>
      <c r="F134" t="inlineStr">
        <is>
          <t>Current first-party Golf Academy.</t>
        </is>
      </c>
      <c r="G134" t="inlineStr">
        <is>
          <t>first_party_explicit_facility</t>
        </is>
      </c>
      <c r="H134" t="inlineStr">
        <is>
          <t>high</t>
        </is>
      </c>
      <c r="I134" t="inlineStr">
        <is>
          <t>working_editorial</t>
        </is>
      </c>
      <c r="J134" s="81" t="n">
        <v>46251</v>
      </c>
      <c r="K134" t="inlineStr">
        <is>
          <t>https://www.hsbresort.com/golf/golf-academy/</t>
        </is>
      </c>
    </row>
    <row r="135">
      <c r="A135" t="inlineStr">
        <is>
          <t>edi_0134</t>
        </is>
      </c>
      <c r="B135" t="inlineStr">
        <is>
          <t>crs_0034</t>
        </is>
      </c>
      <c r="C135" t="inlineStr">
        <is>
          <t>Golf Trip / Stay &amp; Play</t>
        </is>
      </c>
      <c r="D135" t="inlineStr">
        <is>
          <t>strong</t>
        </is>
      </c>
      <c r="E135" t="inlineStr">
        <is>
          <t>Ram Rock is part of Horseshoe Bay's lodging-and-golf and unlimited RTJ packages.</t>
        </is>
      </c>
      <c r="F135" t="inlineStr">
        <is>
          <t>Current first-party package structure.</t>
        </is>
      </c>
      <c r="G135" t="inlineStr">
        <is>
          <t>first_party_explicit_resort_fit</t>
        </is>
      </c>
      <c r="H135" t="inlineStr">
        <is>
          <t>high</t>
        </is>
      </c>
      <c r="I135" t="inlineStr">
        <is>
          <t>working_editorial</t>
        </is>
      </c>
      <c r="J135" s="81" t="n">
        <v>46251</v>
      </c>
      <c r="K135" t="inlineStr">
        <is>
          <t>https://www.hsbresort.com/offers/tee-it-up/</t>
        </is>
      </c>
    </row>
    <row r="136">
      <c r="A136" t="inlineStr">
        <is>
          <t>edi_0135</t>
        </is>
      </c>
      <c r="B136" t="inlineStr">
        <is>
          <t>crs_0034</t>
        </is>
      </c>
      <c r="C136" t="inlineStr">
        <is>
          <t>Worth the Drive</t>
        </is>
      </c>
      <c r="D136" t="inlineStr">
        <is>
          <t>strong</t>
        </is>
      </c>
      <c r="E136" t="inlineStr">
        <is>
          <t>A highly demanding RTJ course with tournament heritage and resort integration provides a clear destination rationale.</t>
        </is>
      </c>
      <c r="F136" t="inlineStr">
        <is>
          <t>Course challenge + tournament history + resort context.</t>
        </is>
      </c>
      <c r="G136" t="inlineStr">
        <is>
          <t>editorial_inference</t>
        </is>
      </c>
      <c r="H136" t="inlineStr">
        <is>
          <t>high</t>
        </is>
      </c>
      <c r="I136" t="inlineStr">
        <is>
          <t>working_editorial</t>
        </is>
      </c>
      <c r="J136" s="81" t="n">
        <v>46251</v>
      </c>
      <c r="K136" t="inlineStr">
        <is>
          <t>https://www.hsbresort.com/golf/ram-rock/</t>
        </is>
      </c>
    </row>
    <row r="137">
      <c r="A137" t="inlineStr">
        <is>
          <t>edi_0136</t>
        </is>
      </c>
      <c r="B137" t="inlineStr">
        <is>
          <t>crs_0035</t>
        </is>
      </c>
      <c r="C137" t="inlineStr">
        <is>
          <t>Mixed Ability Groups</t>
        </is>
      </c>
      <c r="D137" t="inlineStr">
        <is>
          <t>strong</t>
        </is>
      </c>
      <c r="E137" t="inlineStr">
        <is>
          <t>Horseshoe Bay explicitly calls Apple Rock a test for golfers of all skill levels.</t>
        </is>
      </c>
      <c r="F137" t="inlineStr">
        <is>
          <t>First-party resort/course wording.</t>
        </is>
      </c>
      <c r="G137" t="inlineStr">
        <is>
          <t>first_party_explicit_fit</t>
        </is>
      </c>
      <c r="H137" t="inlineStr">
        <is>
          <t>high</t>
        </is>
      </c>
      <c r="I137" t="inlineStr">
        <is>
          <t>working_editorial</t>
        </is>
      </c>
      <c r="J137" s="81" t="n">
        <v>46251</v>
      </c>
      <c r="K137" t="inlineStr">
        <is>
          <t>https://www.hsbresort.com/golf/</t>
        </is>
      </c>
    </row>
    <row r="138">
      <c r="A138" t="inlineStr">
        <is>
          <t>edi_0137</t>
        </is>
      </c>
      <c r="B138" t="inlineStr">
        <is>
          <t>crs_0035</t>
        </is>
      </c>
      <c r="C138" t="inlineStr">
        <is>
          <t>Serious Golf</t>
        </is>
      </c>
      <c r="D138" t="inlineStr">
        <is>
          <t>strong</t>
        </is>
      </c>
      <c r="E138" t="inlineStr">
        <is>
          <t>A 75.4 rating/136 slope, elevation and water make the course a meaningful championship test.</t>
        </is>
      </c>
      <c r="F138" t="inlineStr">
        <is>
          <t>Current first-party statistics and course character.</t>
        </is>
      </c>
      <c r="G138" t="inlineStr">
        <is>
          <t>first_party_course_character</t>
        </is>
      </c>
      <c r="H138" t="inlineStr">
        <is>
          <t>high</t>
        </is>
      </c>
      <c r="I138" t="inlineStr">
        <is>
          <t>working_editorial</t>
        </is>
      </c>
      <c r="J138" s="81" t="n">
        <v>46251</v>
      </c>
      <c r="K138" t="inlineStr">
        <is>
          <t>https://www.hsbresort.com/golf/apple-rock/</t>
        </is>
      </c>
    </row>
    <row r="139">
      <c r="A139" t="inlineStr">
        <is>
          <t>edi_0138</t>
        </is>
      </c>
      <c r="B139" t="inlineStr">
        <is>
          <t>crs_0035</t>
        </is>
      </c>
      <c r="C139" t="inlineStr">
        <is>
          <t>Hill Country Experience</t>
        </is>
      </c>
      <c r="D139" t="inlineStr">
        <is>
          <t>strong</t>
        </is>
      </c>
      <c r="E139" t="inlineStr">
        <is>
          <t>Lake LBJ views and dramatic terrain make setting a primary reason to choose Apple Rock.</t>
        </is>
      </c>
      <c r="F139" t="inlineStr">
        <is>
          <t>First-party course description.</t>
        </is>
      </c>
      <c r="G139" t="inlineStr">
        <is>
          <t>first_party_explicit_fit</t>
        </is>
      </c>
      <c r="H139" t="inlineStr">
        <is>
          <t>high</t>
        </is>
      </c>
      <c r="I139" t="inlineStr">
        <is>
          <t>working_editorial</t>
        </is>
      </c>
      <c r="J139" s="81" t="n">
        <v>46251</v>
      </c>
      <c r="K139" t="inlineStr">
        <is>
          <t>https://www.hsbresort.com/golf/apple-rock/</t>
        </is>
      </c>
    </row>
    <row r="140">
      <c r="A140" t="inlineStr">
        <is>
          <t>edi_0139</t>
        </is>
      </c>
      <c r="B140" t="inlineStr">
        <is>
          <t>crs_0035</t>
        </is>
      </c>
      <c r="C140" t="inlineStr">
        <is>
          <t>Practice Destination</t>
        </is>
      </c>
      <c r="D140" t="inlineStr">
        <is>
          <t>strong</t>
        </is>
      </c>
      <c r="E140" t="inlineStr">
        <is>
          <t>The state-of-the-art Horseshoe Bay Golf Academy sits at the Apple Rock/Ram Rock range.</t>
        </is>
      </c>
      <c r="F140" t="inlineStr">
        <is>
          <t>Current first-party academy location and technology.</t>
        </is>
      </c>
      <c r="G140" t="inlineStr">
        <is>
          <t>first_party_explicit_facility</t>
        </is>
      </c>
      <c r="H140" t="inlineStr">
        <is>
          <t>high</t>
        </is>
      </c>
      <c r="I140" t="inlineStr">
        <is>
          <t>working_editorial</t>
        </is>
      </c>
      <c r="J140" s="81" t="n">
        <v>46251</v>
      </c>
      <c r="K140" t="inlineStr">
        <is>
          <t>https://www.hsbresort.com/golf/golf-academy/</t>
        </is>
      </c>
    </row>
    <row r="141">
      <c r="A141" t="inlineStr">
        <is>
          <t>edi_0140</t>
        </is>
      </c>
      <c r="B141" t="inlineStr">
        <is>
          <t>crs_0035</t>
        </is>
      </c>
      <c r="C141" t="inlineStr">
        <is>
          <t>Golf Trip / Stay &amp; Play</t>
        </is>
      </c>
      <c r="D141" t="inlineStr">
        <is>
          <t>strong</t>
        </is>
      </c>
      <c r="E141" t="inlineStr">
        <is>
          <t>Apple Rock is included in the resort's lodging-and-golf package and unlimited RTJ golf.</t>
        </is>
      </c>
      <c r="F141" t="inlineStr">
        <is>
          <t>Current first-party resort package.</t>
        </is>
      </c>
      <c r="G141" t="inlineStr">
        <is>
          <t>first_party_explicit_resort_fit</t>
        </is>
      </c>
      <c r="H141" t="inlineStr">
        <is>
          <t>high</t>
        </is>
      </c>
      <c r="I141" t="inlineStr">
        <is>
          <t>working_editorial</t>
        </is>
      </c>
      <c r="J141" s="81" t="n">
        <v>46251</v>
      </c>
      <c r="K141" t="inlineStr">
        <is>
          <t>https://www.hsbresort.com/offers/tee-it-up/</t>
        </is>
      </c>
    </row>
    <row r="142">
      <c r="A142" t="inlineStr">
        <is>
          <t>edi_0141</t>
        </is>
      </c>
      <c r="B142" t="inlineStr">
        <is>
          <t>crs_0035</t>
        </is>
      </c>
      <c r="C142" t="inlineStr">
        <is>
          <t>Worth the Drive</t>
        </is>
      </c>
      <c r="D142" t="inlineStr">
        <is>
          <t>strong</t>
        </is>
      </c>
      <c r="E142" t="inlineStr">
        <is>
          <t>Scenic Lake LBJ golf, elevation, academy access and resort integration create a strong destination rationale from Austin.</t>
        </is>
      </c>
      <c r="F142" t="inlineStr">
        <is>
          <t>Course distinction + resort context.</t>
        </is>
      </c>
      <c r="G142" t="inlineStr">
        <is>
          <t>editorial_inference</t>
        </is>
      </c>
      <c r="H142" t="inlineStr">
        <is>
          <t>high</t>
        </is>
      </c>
      <c r="I142" t="inlineStr">
        <is>
          <t>working_editorial</t>
        </is>
      </c>
      <c r="J142" s="81" t="n">
        <v>46251</v>
      </c>
      <c r="K142" t="inlineStr">
        <is>
          <t>https://www.hsbresort.com/golf/apple-rock/</t>
        </is>
      </c>
    </row>
    <row r="143">
      <c r="A143" t="inlineStr">
        <is>
          <t>edi_0142</t>
        </is>
      </c>
      <c r="B143" t="inlineStr">
        <is>
          <t>crs_0018</t>
        </is>
      </c>
      <c r="C143" t="inlineStr">
        <is>
          <t>Serious Golf</t>
        </is>
      </c>
      <c r="D143" t="inlineStr">
        <is>
          <t>strong</t>
        </is>
      </c>
      <c r="E143" t="inlineStr">
        <is>
          <t>Championship scale above 7,100 yards and isolated fairway corridors make the golf itself a meaningful reason to choose Plum Creek.</t>
        </is>
      </c>
      <c r="F143" t="inlineStr">
        <is>
          <t>Current first-party championship/length/design positioning.</t>
        </is>
      </c>
      <c r="G143" t="inlineStr">
        <is>
          <t>first_party_course_character</t>
        </is>
      </c>
      <c r="H143" t="inlineStr">
        <is>
          <t>high</t>
        </is>
      </c>
      <c r="I143" t="inlineStr">
        <is>
          <t>working_editorial</t>
        </is>
      </c>
      <c r="J143" s="81" t="n">
        <v>46251</v>
      </c>
      <c r="K143" t="inlineStr">
        <is>
          <t>https://www.plumcreekgolf.com/contact/news/18-hole-golf-kyle</t>
        </is>
      </c>
    </row>
    <row r="144">
      <c r="A144" t="inlineStr">
        <is>
          <t>edi_0143</t>
        </is>
      </c>
      <c r="B144" t="inlineStr">
        <is>
          <t>crs_0018</t>
        </is>
      </c>
      <c r="C144" t="inlineStr">
        <is>
          <t>Practice Destination</t>
        </is>
      </c>
      <c r="D144" t="inlineStr">
        <is>
          <t>strong</t>
        </is>
      </c>
      <c r="E144" t="inlineStr">
        <is>
          <t>Toptracer range plus a three-acre short-game area and instruction exceed the threshold for practice-driven selection.</t>
        </is>
      </c>
      <c r="F144" t="inlineStr">
        <is>
          <t>Current first-party practice and instruction content.</t>
        </is>
      </c>
      <c r="G144" t="inlineStr">
        <is>
          <t>first_party_explicit_facility</t>
        </is>
      </c>
      <c r="H144" t="inlineStr">
        <is>
          <t>high</t>
        </is>
      </c>
      <c r="I144" t="inlineStr">
        <is>
          <t>working_editorial</t>
        </is>
      </c>
      <c r="J144" s="81" t="n">
        <v>46251</v>
      </c>
      <c r="K144" t="inlineStr">
        <is>
          <t>https://www.plumcreekgolf.com/contact/news/golf-range-routine</t>
        </is>
      </c>
    </row>
    <row r="145">
      <c r="A145" t="inlineStr">
        <is>
          <t>edi_0144</t>
        </is>
      </c>
      <c r="B145" t="inlineStr">
        <is>
          <t>crs_0018</t>
        </is>
      </c>
      <c r="C145" t="inlineStr">
        <is>
          <t>Great for Groups</t>
        </is>
      </c>
      <c r="D145" t="inlineStr">
        <is>
          <t>strong</t>
        </is>
      </c>
      <c r="E145" t="inlineStr">
        <is>
          <t>Dedicated outings/tournament operation and remodeled event infrastructure support organized groups beyond simply booking adjacent tee times.</t>
        </is>
      </c>
      <c r="F145" t="inlineStr">
        <is>
          <t>Current first-party outings/event content.</t>
        </is>
      </c>
      <c r="G145" t="inlineStr">
        <is>
          <t>first_party_explicit_group_support</t>
        </is>
      </c>
      <c r="H145" t="inlineStr">
        <is>
          <t>high</t>
        </is>
      </c>
      <c r="I145" t="inlineStr">
        <is>
          <t>working_editorial</t>
        </is>
      </c>
      <c r="J145" s="81" t="n">
        <v>46251</v>
      </c>
      <c r="K145" t="inlineStr">
        <is>
          <t>https://www.plumcreekgolf.com/events/outings</t>
        </is>
      </c>
    </row>
    <row r="146">
      <c r="A146" t="inlineStr">
        <is>
          <t>edi_0145</t>
        </is>
      </c>
      <c r="B146" t="inlineStr">
        <is>
          <t>crs_0018</t>
        </is>
      </c>
      <c r="C146" t="inlineStr">
        <is>
          <t>Tee Flexibility</t>
        </is>
      </c>
      <c r="D146" t="inlineStr">
        <is>
          <t>strong</t>
        </is>
      </c>
      <c r="E146" t="inlineStr">
        <is>
          <t>Current first-party content identifies five sets of tees supporting a range of player needs.</t>
        </is>
      </c>
      <c r="F146" t="inlineStr">
        <is>
          <t>Current 2026 first-party course guidance.</t>
        </is>
      </c>
      <c r="G146" t="inlineStr">
        <is>
          <t>first_party_explicit_fit</t>
        </is>
      </c>
      <c r="H146" t="inlineStr">
        <is>
          <t>high</t>
        </is>
      </c>
      <c r="I146" t="inlineStr">
        <is>
          <t>working_editorial</t>
        </is>
      </c>
      <c r="J146" s="81" t="n">
        <v>46251</v>
      </c>
      <c r="K146" t="inlineStr">
        <is>
          <t>https://www.plumcreekgolf.com/contact/news/top-golf-courses-austin-texas</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4" customWidth="1" style="45" min="1" max="1"/>
    <col width="110" customWidth="1" style="45" min="2" max="2"/>
  </cols>
  <sheetData>
    <row r="1">
      <c r="A1" s="53" t="inlineStr">
        <is>
          <t>rule</t>
        </is>
      </c>
      <c r="B1" s="53" t="inlineStr">
        <is>
          <t>definition</t>
        </is>
      </c>
    </row>
    <row r="2">
      <c r="A2" s="46" t="inlineStr">
        <is>
          <t>Facts are not recommendations</t>
        </is>
      </c>
      <c r="B2" s="46" t="inlineStr">
        <is>
          <t>Facilities, scorecards, access and pricing remain factual records; editorial fit is separate.</t>
        </is>
      </c>
    </row>
    <row r="3">
      <c r="A3" s="46" t="inlineStr">
        <is>
          <t>Every classification needs a reason</t>
        </is>
      </c>
      <c r="B3" s="46" t="inlineStr">
        <is>
          <t>No fit tag without a concise AustinGolf reason.</t>
        </is>
      </c>
    </row>
    <row r="4">
      <c r="A4" s="46" t="inlineStr">
        <is>
          <t>Evidence type is explicit</t>
        </is>
      </c>
      <c r="B4" s="46" t="inlineStr">
        <is>
          <t>Distinguish first-party explicit fit from AustinGolf inference based on facts/geography/format.</t>
        </is>
      </c>
    </row>
    <row r="5">
      <c r="A5" s="46" t="inlineStr">
        <is>
          <t>Confidence is not rating</t>
        </is>
      </c>
      <c r="B5" s="46" t="inlineStr">
        <is>
          <t>Confidence describes evidence strength, not course quality.</t>
        </is>
      </c>
    </row>
    <row r="6">
      <c r="A6" s="46" t="inlineStr">
        <is>
          <t>Working editorial is not a Review</t>
        </is>
      </c>
      <c r="B6" s="46" t="inlineStr">
        <is>
          <t>Pre-visit discovery classifications are not AustinGolf Reviews or firsthand ratings.</t>
        </is>
      </c>
    </row>
    <row r="7">
      <c r="A7" s="46" t="inlineStr">
        <is>
          <t>Avoid universal ranking</t>
        </is>
      </c>
      <c r="B7" s="46" t="inlineStr">
        <is>
          <t>Fit/context should answer who/when/why rather than imply a universal ranking.</t>
        </is>
      </c>
    </row>
    <row r="8">
      <c r="A8" s="46" t="inlineStr">
        <is>
          <t>Revisit subjective claims</t>
        </is>
      </c>
      <c r="B8" s="46" t="inlineStr">
        <is>
          <t>Review editorial fit after firsthand reporting or material operating changes.</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4" customWidth="1" style="45" min="1" max="1"/>
    <col width="32" customWidth="1" style="45" min="2" max="2"/>
    <col width="18" customWidth="1" style="45" min="3" max="3"/>
    <col width="22" customWidth="1" style="45" min="4" max="4"/>
    <col width="72" customWidth="1" style="45" min="5" max="5"/>
    <col width="72" customWidth="1" style="45" min="6" max="6"/>
  </cols>
  <sheetData>
    <row r="1">
      <c r="A1" s="56" t="inlineStr">
        <is>
          <t>course_id</t>
        </is>
      </c>
      <c r="B1" s="56" t="inlineStr">
        <is>
          <t>course_name</t>
        </is>
      </c>
      <c r="C1" s="56" t="inlineStr">
        <is>
          <t>coverage_status</t>
        </is>
      </c>
      <c r="D1" s="56" t="inlineStr">
        <is>
          <t>source_quality</t>
        </is>
      </c>
      <c r="E1" s="56" t="inlineStr">
        <is>
          <t>key_gap</t>
        </is>
      </c>
      <c r="F1" s="56" t="inlineStr">
        <is>
          <t>next_action</t>
        </is>
      </c>
    </row>
    <row r="2">
      <c r="A2" s="46" t="inlineStr">
        <is>
          <t>crs_0016</t>
        </is>
      </c>
      <c r="B2" s="46" t="inlineStr">
        <is>
          <t>ShadowGlen Golf Club</t>
        </is>
      </c>
      <c r="C2" s="46" t="inlineStr">
        <is>
          <t>good</t>
        </is>
      </c>
      <c r="D2" s="46" t="inlineStr">
        <is>
          <t>first_party</t>
        </is>
      </c>
      <c r="E2" s="46" t="inlineStr">
        <is>
          <t>Short-game/putting/rental-club details not yet confirmed.</t>
        </is>
      </c>
      <c r="F2" s="46" t="inlineStr">
        <is>
          <t>Optional later verification.</t>
        </is>
      </c>
    </row>
    <row r="3">
      <c r="A3" s="46" t="inlineStr">
        <is>
          <t>crs_0017</t>
        </is>
      </c>
      <c r="B3" s="46" t="inlineStr">
        <is>
          <t>Crystal Falls Golf Club</t>
        </is>
      </c>
      <c r="C3" s="46" t="inlineStr">
        <is>
          <t>good</t>
        </is>
      </c>
      <c r="D3" s="46" t="inlineStr">
        <is>
          <t>first_party</t>
        </is>
      </c>
      <c r="E3" s="46" t="inlineStr">
        <is>
          <t>Food/beverage and rental clubs not firmly established.</t>
        </is>
      </c>
      <c r="F3" s="46" t="inlineStr">
        <is>
          <t>Targeted check later.</t>
        </is>
      </c>
    </row>
    <row r="4">
      <c r="A4" s="46" t="inlineStr">
        <is>
          <t>crs_0018</t>
        </is>
      </c>
      <c r="B4" s="46" t="inlineStr">
        <is>
          <t>Plum Creek Golf Course</t>
        </is>
      </c>
      <c r="C4" s="46" t="inlineStr">
        <is>
          <t>blocked</t>
        </is>
      </c>
      <c r="D4" s="46" t="inlineStr">
        <is>
          <t>identity/source conflict</t>
        </is>
      </c>
      <c r="E4" s="46" t="inlineStr">
        <is>
          <t>Kyle course source identity remains unresolved.</t>
        </is>
      </c>
      <c r="F4" s="46" t="inlineStr">
        <is>
          <t>Resolve before enrichment.</t>
        </is>
      </c>
    </row>
    <row r="5">
      <c r="A5" s="46" t="inlineStr">
        <is>
          <t>crs_0019</t>
        </is>
      </c>
      <c r="B5" s="46" t="inlineStr">
        <is>
          <t>Kissing Tree Golf Club</t>
        </is>
      </c>
      <c r="C5" s="46" t="inlineStr">
        <is>
          <t>strong</t>
        </is>
      </c>
      <c r="D5" s="46" t="inlineStr">
        <is>
          <t>first_party</t>
        </is>
      </c>
      <c r="E5" s="46" t="inlineStr">
        <is>
          <t>Tournament/group infrastructure not fully captured.</t>
        </is>
      </c>
      <c r="F5" s="46" t="inlineStr">
        <is>
          <t>Add later if needed.</t>
        </is>
      </c>
    </row>
    <row r="6">
      <c r="A6" s="46" t="inlineStr">
        <is>
          <t>crs_0020</t>
        </is>
      </c>
      <c r="B6" s="46" t="inlineStr">
        <is>
          <t>Blackhawk Golf Club</t>
        </is>
      </c>
      <c r="C6" s="46" t="inlineStr">
        <is>
          <t>strong</t>
        </is>
      </c>
      <c r="D6" s="46" t="inlineStr">
        <is>
          <t>first_party</t>
        </is>
      </c>
      <c r="E6" s="46" t="inlineStr">
        <is>
          <t>Rental clubs/walking not confirmed.</t>
        </is>
      </c>
      <c r="F6" s="46" t="inlineStr">
        <is>
          <t>Optional later verification.</t>
        </is>
      </c>
    </row>
    <row r="7">
      <c r="A7" s="46" t="inlineStr">
        <is>
          <t>crs_0021</t>
        </is>
      </c>
      <c r="B7" s="46" t="inlineStr">
        <is>
          <t>Lago Vista Golf Course</t>
        </is>
      </c>
      <c r="C7" s="46" t="inlineStr">
        <is>
          <t>strong</t>
        </is>
      </c>
      <c r="D7" s="46" t="inlineStr">
        <is>
          <t>first_party</t>
        </is>
      </c>
      <c r="E7" s="46" t="inlineStr">
        <is>
          <t>Detailed short-game facilities not confirmed.</t>
        </is>
      </c>
      <c r="F7" s="46" t="inlineStr">
        <is>
          <t>Optional later verification.</t>
        </is>
      </c>
    </row>
    <row r="8">
      <c r="A8" s="46" t="inlineStr">
        <is>
          <t>crs_0024</t>
        </is>
      </c>
      <c r="B8" s="46" t="inlineStr">
        <is>
          <t>Vaaler Creek Golf Club</t>
        </is>
      </c>
      <c r="C8" s="46" t="inlineStr">
        <is>
          <t>good</t>
        </is>
      </c>
      <c r="D8" s="46" t="inlineStr">
        <is>
          <t>first_party</t>
        </is>
      </c>
      <c r="E8" s="46" t="inlineStr">
        <is>
          <t>Rental/cart/instruction details could expand.</t>
        </is>
      </c>
      <c r="F8" s="46" t="inlineStr">
        <is>
          <t>Optional later verification.</t>
        </is>
      </c>
    </row>
    <row r="9">
      <c r="A9" s="46" t="inlineStr">
        <is>
          <t>crs_0025</t>
        </is>
      </c>
      <c r="B9" s="46" t="inlineStr">
        <is>
          <t>Delaware Springs Golf Course</t>
        </is>
      </c>
      <c r="C9" s="46" t="inlineStr">
        <is>
          <t>strong</t>
        </is>
      </c>
      <c r="D9" s="46" t="inlineStr">
        <is>
          <t>first_party</t>
        </is>
      </c>
      <c r="E9" s="46" t="inlineStr">
        <is>
          <t>No major V1 facility gap.</t>
        </is>
      </c>
      <c r="F9" s="46" t="inlineStr">
        <is>
          <t>None.</t>
        </is>
      </c>
    </row>
    <row r="10">
      <c r="A10" s="46" t="inlineStr">
        <is>
          <t>crs_0026</t>
        </is>
      </c>
      <c r="B10" s="46" t="inlineStr">
        <is>
          <t>ColoVista Golf Club</t>
        </is>
      </c>
      <c r="C10" s="46" t="inlineStr">
        <is>
          <t>good</t>
        </is>
      </c>
      <c r="D10" s="46" t="inlineStr">
        <is>
          <t>first_party</t>
        </is>
      </c>
      <c r="E10" s="46" t="inlineStr">
        <is>
          <t>Practice components not individually enumerated on accessible current site.</t>
        </is>
      </c>
      <c r="F10" s="46" t="inlineStr">
        <is>
          <t>Keep generalized until sourced.</t>
        </is>
      </c>
    </row>
    <row r="11">
      <c r="A11" s="46" t="inlineStr">
        <is>
          <t>crs_0055</t>
        </is>
      </c>
      <c r="B11" s="46" t="inlineStr">
        <is>
          <t>Legacy Hills Golf Course</t>
        </is>
      </c>
      <c r="C11" s="46" t="inlineStr">
        <is>
          <t>strong</t>
        </is>
      </c>
      <c r="D11" s="46" t="inlineStr">
        <is>
          <t>first_party</t>
        </is>
      </c>
      <c r="E11" s="46" t="inlineStr">
        <is>
          <t>Food/beverage is more property/community than course-specific.</t>
        </is>
      </c>
      <c r="F11" s="46" t="inlineStr">
        <is>
          <t>Preserve level distinction.</t>
        </is>
      </c>
    </row>
    <row r="12">
      <c r="A12" s="46" t="inlineStr">
        <is>
          <t>crs_0056</t>
        </is>
      </c>
      <c r="B12" s="46" t="inlineStr">
        <is>
          <t>White Wing Golf Course</t>
        </is>
      </c>
      <c r="C12" s="46" t="inlineStr">
        <is>
          <t>strong</t>
        </is>
      </c>
      <c r="D12" s="46" t="inlineStr">
        <is>
          <t>first_party</t>
        </is>
      </c>
      <c r="E12" s="46" t="inlineStr">
        <is>
          <t>No major V1 facility gap.</t>
        </is>
      </c>
      <c r="F12" s="46" t="inlineStr">
        <is>
          <t>None.</t>
        </is>
      </c>
    </row>
    <row r="13">
      <c r="A13" s="46" t="inlineStr">
        <is>
          <t>crs_0057</t>
        </is>
      </c>
      <c r="B13" s="46" t="inlineStr">
        <is>
          <t>Cowan Creek Golf Course</t>
        </is>
      </c>
      <c r="C13" s="46" t="inlineStr">
        <is>
          <t>strong</t>
        </is>
      </c>
      <c r="D13" s="46" t="inlineStr">
        <is>
          <t>first_party</t>
        </is>
      </c>
      <c r="E13" s="46" t="inlineStr">
        <is>
          <t>Food/beverage not clearly course-specific.</t>
        </is>
      </c>
      <c r="F13" s="46" t="inlineStr">
        <is>
          <t>Preserve level distinction.</t>
        </is>
      </c>
    </row>
    <row r="14">
      <c r="A14" s="46" t="inlineStr">
        <is>
          <t>crs_0060</t>
        </is>
      </c>
      <c r="B14" s="46" t="inlineStr">
        <is>
          <t>Legends Golf Course</t>
        </is>
      </c>
      <c r="C14" s="46" t="inlineStr">
        <is>
          <t>good</t>
        </is>
      </c>
      <c r="D14" s="46" t="inlineStr">
        <is>
          <t>first_party</t>
        </is>
      </c>
      <c r="E14" s="46" t="inlineStr">
        <is>
          <t>Practice-facility specifics remain thin.</t>
        </is>
      </c>
      <c r="F14" s="46" t="inlineStr">
        <is>
          <t>Optional targeted check.</t>
        </is>
      </c>
    </row>
    <row r="15">
      <c r="A15" s="46" t="inlineStr">
        <is>
          <t>crs_0061</t>
        </is>
      </c>
      <c r="B15" s="46" t="inlineStr">
        <is>
          <t>Lighthouse Country Club Golf Course</t>
        </is>
      </c>
      <c r="C15" s="46" t="inlineStr">
        <is>
          <t>strong</t>
        </is>
      </c>
      <c r="D15" s="46" t="inlineStr">
        <is>
          <t>first_party</t>
        </is>
      </c>
      <c r="E15" s="46" t="inlineStr">
        <is>
          <t>Rental clubs/instruction not verified.</t>
        </is>
      </c>
      <c r="F15" s="46" t="inlineStr">
        <is>
          <t>Optional targeted check.</t>
        </is>
      </c>
    </row>
    <row r="16">
      <c r="A16" s="46" t="inlineStr">
        <is>
          <t>crs_0063</t>
        </is>
      </c>
      <c r="B16" s="46" t="inlineStr">
        <is>
          <t>Double J Ranch Golf Club</t>
        </is>
      </c>
      <c r="C16" s="46" t="inlineStr">
        <is>
          <t>limited</t>
        </is>
      </c>
      <c r="D16" s="46" t="inlineStr">
        <is>
          <t>first_party</t>
        </is>
      </c>
      <c r="E16" s="46" t="inlineStr">
        <is>
          <t>Current site exposes little active facility detail beyond pro shop.</t>
        </is>
      </c>
      <c r="F16" s="46" t="inlineStr">
        <is>
          <t>Do not backfill from stale Quick Sand records.</t>
        </is>
      </c>
    </row>
    <row r="17">
      <c r="A17" s="46" t="inlineStr">
        <is>
          <t>crs_0064</t>
        </is>
      </c>
      <c r="B17" s="46" t="inlineStr">
        <is>
          <t>Hidden Falls Golf Course</t>
        </is>
      </c>
      <c r="C17" s="46" t="inlineStr">
        <is>
          <t>strong</t>
        </is>
      </c>
      <c r="D17" s="46" t="inlineStr">
        <is>
          <t>first_party</t>
        </is>
      </c>
      <c r="E17" s="46" t="inlineStr">
        <is>
          <t>No major V1 facility gap.</t>
        </is>
      </c>
      <c r="F17" s="46" t="inlineStr">
        <is>
          <t>None.</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cols>
    <col width="14" customWidth="1" style="45" min="1" max="1"/>
    <col width="14" customWidth="1" style="45" min="2" max="2"/>
    <col width="32" customWidth="1" style="45" min="3" max="3"/>
    <col width="14" customWidth="1" style="45" min="4" max="4"/>
    <col width="72" customWidth="1" style="45" min="5" max="5"/>
    <col width="72" customWidth="1" style="45" min="6" max="6"/>
    <col width="30" customWidth="1" style="45" min="7" max="7"/>
    <col width="14" customWidth="1" style="45" min="8" max="8"/>
    <col width="16" customWidth="1" style="45" min="9" max="9"/>
    <col width="82" customWidth="1" style="45" min="10" max="10"/>
  </cols>
  <sheetData>
    <row r="1">
      <c r="A1" s="59" t="inlineStr">
        <is>
          <t>character_id</t>
        </is>
      </c>
      <c r="B1" s="59" t="inlineStr">
        <is>
          <t>course_id</t>
        </is>
      </c>
      <c r="C1" s="59" t="inlineStr">
        <is>
          <t>characteristic</t>
        </is>
      </c>
      <c r="D1" s="59" t="inlineStr">
        <is>
          <t>strength</t>
        </is>
      </c>
      <c r="E1" s="59" t="inlineStr">
        <is>
          <t>reason</t>
        </is>
      </c>
      <c r="F1" s="59" t="inlineStr">
        <is>
          <t>evidence_basis</t>
        </is>
      </c>
      <c r="G1" s="59" t="inlineStr">
        <is>
          <t>evidence_type</t>
        </is>
      </c>
      <c r="H1" s="59" t="inlineStr">
        <is>
          <t>confidence</t>
        </is>
      </c>
      <c r="I1" s="59" t="inlineStr">
        <is>
          <t>verified_at</t>
        </is>
      </c>
      <c r="J1" s="59" t="inlineStr">
        <is>
          <t>source_url</t>
        </is>
      </c>
    </row>
    <row r="2">
      <c r="A2" s="46" t="inlineStr">
        <is>
          <t>chr_0001</t>
        </is>
      </c>
      <c r="B2" s="46" t="inlineStr">
        <is>
          <t>crs_0016</t>
        </is>
      </c>
      <c r="C2" s="46" t="inlineStr">
        <is>
          <t>Rolling / Undulating</t>
        </is>
      </c>
      <c r="D2" s="46" t="inlineStr">
        <is>
          <t>strong</t>
        </is>
      </c>
      <c r="E2" s="46" t="inlineStr">
        <is>
          <t>Course identity is materially shaped by rolling hills and undulating terrain.</t>
        </is>
      </c>
      <c r="F2" s="46" t="inlineStr">
        <is>
          <t>ShadowGlen explicitly describes rolling hills and undulating terrain.</t>
        </is>
      </c>
      <c r="G2" s="46" t="inlineStr">
        <is>
          <t>first_party_explicit</t>
        </is>
      </c>
      <c r="H2" s="46" t="inlineStr">
        <is>
          <t>high</t>
        </is>
      </c>
      <c r="I2" s="80" t="n">
        <v>46251</v>
      </c>
      <c r="J2" s="46" t="inlineStr">
        <is>
          <t>https://www.shadowglengolf.com/course/scorecard/</t>
        </is>
      </c>
    </row>
    <row r="3">
      <c r="A3" s="46" t="inlineStr">
        <is>
          <t>chr_0002</t>
        </is>
      </c>
      <c r="B3" s="46" t="inlineStr">
        <is>
          <t>crs_0016</t>
        </is>
      </c>
      <c r="C3" s="46" t="inlineStr">
        <is>
          <t>Links-influenced</t>
        </is>
      </c>
      <c r="D3" s="46" t="inlineStr">
        <is>
          <t>moderate</t>
        </is>
      </c>
      <c r="E3" s="46" t="inlineStr">
        <is>
          <t>The layout is presented with a links feel rather than a closed parkland identity.</t>
        </is>
      </c>
      <c r="F3" s="46" t="inlineStr">
        <is>
          <t>ShadowGlen tee-time/course copy describes a links feel.</t>
        </is>
      </c>
      <c r="G3" s="46" t="inlineStr">
        <is>
          <t>first_party_explicit</t>
        </is>
      </c>
      <c r="H3" s="46" t="inlineStr">
        <is>
          <t>high</t>
        </is>
      </c>
      <c r="I3" s="80" t="n">
        <v>46251</v>
      </c>
      <c r="J3" s="46" t="inlineStr">
        <is>
          <t>https://www.shadowglengolf.com/tee-times/</t>
        </is>
      </c>
    </row>
    <row r="4">
      <c r="A4" s="46" t="inlineStr">
        <is>
          <t>chr_0003</t>
        </is>
      </c>
      <c r="B4" s="46" t="inlineStr">
        <is>
          <t>crs_0016</t>
        </is>
      </c>
      <c r="C4" s="46" t="inlineStr">
        <is>
          <t>Demanding</t>
        </is>
      </c>
      <c r="D4" s="46" t="inlineStr">
        <is>
          <t>strong</t>
        </is>
      </c>
      <c r="E4" s="46" t="inlineStr">
        <is>
          <t>Back-tee scale and course positioning support a demanding-golf character.</t>
        </is>
      </c>
      <c r="F4" s="46" t="inlineStr">
        <is>
          <t>7,174-yard back setup plus first-party challenging/terrain positioning.</t>
        </is>
      </c>
      <c r="G4" s="46" t="inlineStr">
        <is>
          <t>factual_inference</t>
        </is>
      </c>
      <c r="H4" s="46" t="inlineStr">
        <is>
          <t>high</t>
        </is>
      </c>
      <c r="I4" s="80" t="n">
        <v>46251</v>
      </c>
      <c r="J4" s="46" t="inlineStr">
        <is>
          <t>https://www.shadowglengolf.com/course/scorecard/</t>
        </is>
      </c>
    </row>
    <row r="5">
      <c r="A5" s="46" t="inlineStr">
        <is>
          <t>chr_0004</t>
        </is>
      </c>
      <c r="B5" s="46" t="inlineStr">
        <is>
          <t>crs_0017</t>
        </is>
      </c>
      <c r="C5" s="46" t="inlineStr">
        <is>
          <t>Rolling / Elevated</t>
        </is>
      </c>
      <c r="D5" s="46" t="inlineStr">
        <is>
          <t>strong</t>
        </is>
      </c>
      <c r="E5" s="46" t="inlineStr">
        <is>
          <t>Elevation and rolling terrain are central to the Crystal Falls experience.</t>
        </is>
      </c>
      <c r="F5" s="46" t="inlineStr">
        <is>
          <t>City/tourism materials describe rolling hills; current course imagery and scorecard context support substantial elevation.</t>
        </is>
      </c>
      <c r="G5" s="46" t="inlineStr">
        <is>
          <t>first_party_plus_local_authority</t>
        </is>
      </c>
      <c r="H5" s="46" t="inlineStr">
        <is>
          <t>medium</t>
        </is>
      </c>
      <c r="I5" s="80" t="n">
        <v>46251</v>
      </c>
      <c r="J5" s="46" t="inlineStr">
        <is>
          <t>https://www.leandertx.gov/979/Facilities</t>
        </is>
      </c>
    </row>
    <row r="6">
      <c r="A6" s="46" t="inlineStr">
        <is>
          <t>chr_0005</t>
        </is>
      </c>
      <c r="B6" s="46" t="inlineStr">
        <is>
          <t>crs_0017</t>
        </is>
      </c>
      <c r="C6" s="46" t="inlineStr">
        <is>
          <t>Wooded / Framed</t>
        </is>
      </c>
      <c r="D6" s="46" t="inlineStr">
        <is>
          <t>moderate</t>
        </is>
      </c>
      <c r="E6" s="46" t="inlineStr">
        <is>
          <t>Mature vegetation and framed corridors are a recurring part of the course setting.</t>
        </is>
      </c>
      <c r="F6" s="46" t="inlineStr">
        <is>
          <t>AustinGolf reference photography plus public property descriptions.</t>
        </is>
      </c>
      <c r="G6" s="46" t="inlineStr">
        <is>
          <t>editorial_visual_inference</t>
        </is>
      </c>
      <c r="H6" s="46" t="inlineStr">
        <is>
          <t>medium</t>
        </is>
      </c>
      <c r="I6" s="80" t="n">
        <v>46251</v>
      </c>
      <c r="J6" s="46" t="inlineStr">
        <is>
          <t>https://www.crystalfallsgolf.com/course-details/</t>
        </is>
      </c>
    </row>
    <row r="7">
      <c r="A7" s="46" t="inlineStr">
        <is>
          <t>chr_0006</t>
        </is>
      </c>
      <c r="B7" s="46" t="inlineStr">
        <is>
          <t>crs_0017</t>
        </is>
      </c>
      <c r="C7" s="46" t="inlineStr">
        <is>
          <t>Hill Country</t>
        </is>
      </c>
      <c r="D7" s="46" t="inlineStr">
        <is>
          <t>strong</t>
        </is>
      </c>
      <c r="E7" s="46" t="inlineStr">
        <is>
          <t>Leander setting and terrain produce a clear Hill Country golf identity.</t>
        </is>
      </c>
      <c r="F7" s="46" t="inlineStr">
        <is>
          <t>Location + rolling topography.</t>
        </is>
      </c>
      <c r="G7" s="46" t="inlineStr">
        <is>
          <t>geography_and_course_inference</t>
        </is>
      </c>
      <c r="H7" s="46" t="inlineStr">
        <is>
          <t>high</t>
        </is>
      </c>
      <c r="I7" s="80" t="n">
        <v>46251</v>
      </c>
      <c r="J7" s="46" t="inlineStr">
        <is>
          <t>https://visitcedarparktexas.com/listing/crystal-falls-golf-club/341/</t>
        </is>
      </c>
    </row>
    <row r="8">
      <c r="A8" s="46" t="inlineStr">
        <is>
          <t>chr_0007</t>
        </is>
      </c>
      <c r="B8" s="46" t="inlineStr">
        <is>
          <t>crs_0019</t>
        </is>
      </c>
      <c r="C8" s="46" t="inlineStr">
        <is>
          <t>Wide / Inviting</t>
        </is>
      </c>
      <c r="D8" s="46" t="inlineStr">
        <is>
          <t>strong</t>
        </is>
      </c>
      <c r="E8" s="46" t="inlineStr">
        <is>
          <t>Wide fairways reduce intimidation without eliminating strategic angles.</t>
        </is>
      </c>
      <c r="F8" s="46" t="inlineStr">
        <is>
          <t>First-party course page explicitly describes wide, inviting fairways and strategic angles.</t>
        </is>
      </c>
      <c r="G8" s="46" t="inlineStr">
        <is>
          <t>first_party_explicit</t>
        </is>
      </c>
      <c r="H8" s="46" t="inlineStr">
        <is>
          <t>high</t>
        </is>
      </c>
      <c r="I8" s="80" t="n">
        <v>46251</v>
      </c>
      <c r="J8" s="46" t="inlineStr">
        <is>
          <t>https://www.kissingtreegolfclub.com/about-the-course/</t>
        </is>
      </c>
    </row>
    <row r="9">
      <c r="A9" s="46" t="inlineStr">
        <is>
          <t>chr_0008</t>
        </is>
      </c>
      <c r="B9" s="46" t="inlineStr">
        <is>
          <t>crs_0019</t>
        </is>
      </c>
      <c r="C9" s="46" t="inlineStr">
        <is>
          <t>Strategic</t>
        </is>
      </c>
      <c r="D9" s="46" t="inlineStr">
        <is>
          <t>strong</t>
        </is>
      </c>
      <c r="E9" s="46" t="inlineStr">
        <is>
          <t>Width is paired with strategic playing angles rather than simple openness.</t>
        </is>
      </c>
      <c r="F9" s="46" t="inlineStr">
        <is>
          <t>First-party course description.</t>
        </is>
      </c>
      <c r="G9" s="46" t="inlineStr">
        <is>
          <t>first_party_explicit</t>
        </is>
      </c>
      <c r="H9" s="46" t="inlineStr">
        <is>
          <t>high</t>
        </is>
      </c>
      <c r="I9" s="80" t="n">
        <v>46251</v>
      </c>
      <c r="J9" s="46" t="inlineStr">
        <is>
          <t>https://www.kissingtreegolfclub.com/about-the-course/</t>
        </is>
      </c>
    </row>
    <row r="10">
      <c r="A10" s="46" t="inlineStr">
        <is>
          <t>chr_0009</t>
        </is>
      </c>
      <c r="B10" s="46" t="inlineStr">
        <is>
          <t>crs_0019</t>
        </is>
      </c>
      <c r="C10" s="46" t="inlineStr">
        <is>
          <t>Community-oriented</t>
        </is>
      </c>
      <c r="D10" s="46" t="inlineStr">
        <is>
          <t>strong</t>
        </is>
      </c>
      <c r="E10" s="46" t="inlineStr">
        <is>
          <t>Golf is integrated into a residential/community amenity ecosystem.</t>
        </is>
      </c>
      <c r="F10" s="46" t="inlineStr">
        <is>
          <t>Kissing Tree golf/community integration and resident/public access model.</t>
        </is>
      </c>
      <c r="G10" s="46" t="inlineStr">
        <is>
          <t>property_context_inference</t>
        </is>
      </c>
      <c r="H10" s="46" t="inlineStr">
        <is>
          <t>high</t>
        </is>
      </c>
      <c r="I10" s="80" t="n">
        <v>46251</v>
      </c>
      <c r="J10" s="46" t="inlineStr">
        <is>
          <t>https://kissingtree.com/kissing-tree-amenities/golf-course/</t>
        </is>
      </c>
    </row>
    <row r="11">
      <c r="A11" s="46" t="inlineStr">
        <is>
          <t>chr_0010</t>
        </is>
      </c>
      <c r="B11" s="46" t="inlineStr">
        <is>
          <t>crs_0020</t>
        </is>
      </c>
      <c r="C11" s="46" t="inlineStr">
        <is>
          <t>Rolling</t>
        </is>
      </c>
      <c r="D11" s="46" t="inlineStr">
        <is>
          <t>moderate</t>
        </is>
      </c>
      <c r="E11" s="46" t="inlineStr">
        <is>
          <t>Gentle rolling hills shape the visual and playing environment.</t>
        </is>
      </c>
      <c r="F11" s="46" t="inlineStr">
        <is>
          <t>Blackhawk first-party homepage.</t>
        </is>
      </c>
      <c r="G11" s="46" t="inlineStr">
        <is>
          <t>first_party_explicit</t>
        </is>
      </c>
      <c r="H11" s="46" t="inlineStr">
        <is>
          <t>high</t>
        </is>
      </c>
      <c r="I11" s="80" t="n">
        <v>46251</v>
      </c>
      <c r="J11" s="46" t="inlineStr">
        <is>
          <t>https://www.blackhawkgolf.com/</t>
        </is>
      </c>
    </row>
    <row r="12">
      <c r="A12" s="46" t="inlineStr">
        <is>
          <t>chr_0011</t>
        </is>
      </c>
      <c r="B12" s="46" t="inlineStr">
        <is>
          <t>crs_0020</t>
        </is>
      </c>
      <c r="C12" s="46" t="inlineStr">
        <is>
          <t>Championship-scale</t>
        </is>
      </c>
      <c r="D12" s="46" t="inlineStr">
        <is>
          <t>strong</t>
        </is>
      </c>
      <c r="E12" s="46" t="inlineStr">
        <is>
          <t>The course exceeds 7,000 yards from the back and is marketed as championship golf.</t>
        </is>
      </c>
      <c r="F12" s="46" t="inlineStr">
        <is>
          <t>First-party course identity + current scorecard length.</t>
        </is>
      </c>
      <c r="G12" s="46" t="inlineStr">
        <is>
          <t>first_party_plus_factual</t>
        </is>
      </c>
      <c r="H12" s="46" t="inlineStr">
        <is>
          <t>high</t>
        </is>
      </c>
      <c r="I12" s="80" t="n">
        <v>46251</v>
      </c>
      <c r="J12" s="46" t="inlineStr">
        <is>
          <t>https://www.blackhawkgolf.com/course/</t>
        </is>
      </c>
    </row>
    <row r="13">
      <c r="A13" s="46" t="inlineStr">
        <is>
          <t>chr_0012</t>
        </is>
      </c>
      <c r="B13" s="46" t="inlineStr">
        <is>
          <t>crs_0020</t>
        </is>
      </c>
      <c r="C13" s="46" t="inlineStr">
        <is>
          <t>Open / Wind-exposed</t>
        </is>
      </c>
      <c r="D13" s="46" t="inlineStr">
        <is>
          <t>moderate</t>
        </is>
      </c>
      <c r="E13" s="46" t="inlineStr">
        <is>
          <t>Rolling/open setting implies greater wind exposure than heavily wooded parkland.</t>
        </is>
      </c>
      <c r="F13" s="46" t="inlineStr">
        <is>
          <t>Links-style/rolling setting from course descriptions.</t>
        </is>
      </c>
      <c r="G13" s="46" t="inlineStr">
        <is>
          <t>editorial_inference</t>
        </is>
      </c>
      <c r="H13" s="46" t="inlineStr">
        <is>
          <t>medium</t>
        </is>
      </c>
      <c r="I13" s="80" t="n">
        <v>46251</v>
      </c>
      <c r="J13" s="46" t="inlineStr">
        <is>
          <t>https://www.blackhawkgolf.com/</t>
        </is>
      </c>
    </row>
    <row r="14">
      <c r="A14" s="46" t="inlineStr">
        <is>
          <t>chr_0013</t>
        </is>
      </c>
      <c r="B14" s="46" t="inlineStr">
        <is>
          <t>crs_0021</t>
        </is>
      </c>
      <c r="C14" s="46" t="inlineStr">
        <is>
          <t>Hill Country / Lake Views</t>
        </is>
      </c>
      <c r="D14" s="46" t="inlineStr">
        <is>
          <t>strong</t>
        </is>
      </c>
      <c r="E14" s="46" t="inlineStr">
        <is>
          <t>Scenery and Lake Travis views are central to the course's own positioning.</t>
        </is>
      </c>
      <c r="F14" s="46" t="inlineStr">
        <is>
          <t>First-party course copy describes Hill Country location and spectacular Lake Travis views.</t>
        </is>
      </c>
      <c r="G14" s="46" t="inlineStr">
        <is>
          <t>first_party_explicit</t>
        </is>
      </c>
      <c r="H14" s="46" t="inlineStr">
        <is>
          <t>high</t>
        </is>
      </c>
      <c r="I14" s="80" t="n">
        <v>46251</v>
      </c>
      <c r="J14" s="46" t="inlineStr">
        <is>
          <t>https://www.lagovistagc.com/golf/course</t>
        </is>
      </c>
    </row>
    <row r="15">
      <c r="A15" s="46" t="inlineStr">
        <is>
          <t>chr_0014</t>
        </is>
      </c>
      <c r="B15" s="46" t="inlineStr">
        <is>
          <t>crs_0021</t>
        </is>
      </c>
      <c r="C15" s="46" t="inlineStr">
        <is>
          <t>Rolling / Scenic</t>
        </is>
      </c>
      <c r="D15" s="46" t="inlineStr">
        <is>
          <t>moderate</t>
        </is>
      </c>
      <c r="E15" s="46" t="inlineStr">
        <is>
          <t>Terrain and scenery are a meaningful part of the round rather than background only.</t>
        </is>
      </c>
      <c r="F15" s="46" t="inlineStr">
        <is>
          <t>First-party 'Hill Country Gem' positioning.</t>
        </is>
      </c>
      <c r="G15" s="46" t="inlineStr">
        <is>
          <t>first_party_explicit</t>
        </is>
      </c>
      <c r="H15" s="46" t="inlineStr">
        <is>
          <t>high</t>
        </is>
      </c>
      <c r="I15" s="80" t="n">
        <v>46251</v>
      </c>
      <c r="J15" s="46" t="inlineStr">
        <is>
          <t>https://www.lagovistagc.com/21-main-articles</t>
        </is>
      </c>
    </row>
    <row r="16">
      <c r="A16" s="46" t="inlineStr">
        <is>
          <t>chr_0015</t>
        </is>
      </c>
      <c r="B16" s="46" t="inlineStr">
        <is>
          <t>crs_0024</t>
        </is>
      </c>
      <c r="C16" s="46" t="inlineStr">
        <is>
          <t>Hill Country</t>
        </is>
      </c>
      <c r="D16" s="46" t="inlineStr">
        <is>
          <t>strong</t>
        </is>
      </c>
      <c r="E16" s="46" t="inlineStr">
        <is>
          <t>Panoramic Texas Hill Country views, live oaks and rolling topography define the setting.</t>
        </is>
      </c>
      <c r="F16" s="46" t="inlineStr">
        <is>
          <t>First-party course page.</t>
        </is>
      </c>
      <c r="G16" s="46" t="inlineStr">
        <is>
          <t>first_party_explicit</t>
        </is>
      </c>
      <c r="H16" s="46" t="inlineStr">
        <is>
          <t>high</t>
        </is>
      </c>
      <c r="I16" s="80" t="n">
        <v>46251</v>
      </c>
      <c r="J16" s="46" t="inlineStr">
        <is>
          <t>https://www.vaalercreekgolfclub.com/golf/course</t>
        </is>
      </c>
    </row>
    <row r="17">
      <c r="A17" s="46" t="inlineStr">
        <is>
          <t>chr_0016</t>
        </is>
      </c>
      <c r="B17" s="46" t="inlineStr">
        <is>
          <t>crs_0024</t>
        </is>
      </c>
      <c r="C17" s="46" t="inlineStr">
        <is>
          <t>Rolling</t>
        </is>
      </c>
      <c r="D17" s="46" t="inlineStr">
        <is>
          <t>strong</t>
        </is>
      </c>
      <c r="E17" s="46" t="inlineStr">
        <is>
          <t>Rolling topography is explicitly part of course character.</t>
        </is>
      </c>
      <c r="F17" s="46" t="inlineStr">
        <is>
          <t>First-party course page.</t>
        </is>
      </c>
      <c r="G17" s="46" t="inlineStr">
        <is>
          <t>first_party_explicit</t>
        </is>
      </c>
      <c r="H17" s="46" t="inlineStr">
        <is>
          <t>high</t>
        </is>
      </c>
      <c r="I17" s="80" t="n">
        <v>46251</v>
      </c>
      <c r="J17" s="46" t="inlineStr">
        <is>
          <t>https://www.vaalercreekgolfclub.com/golf/course</t>
        </is>
      </c>
    </row>
    <row r="18">
      <c r="A18" s="46" t="inlineStr">
        <is>
          <t>chr_0017</t>
        </is>
      </c>
      <c r="B18" s="46" t="inlineStr">
        <is>
          <t>crs_0024</t>
        </is>
      </c>
      <c r="C18" s="46" t="inlineStr">
        <is>
          <t>Water / Bunker influenced</t>
        </is>
      </c>
      <c r="D18" s="46" t="inlineStr">
        <is>
          <t>moderate</t>
        </is>
      </c>
      <c r="E18" s="46" t="inlineStr">
        <is>
          <t>Water features and placed bunkers materially shape strategic play.</t>
        </is>
      </c>
      <c r="F18" s="46" t="inlineStr">
        <is>
          <t>First-party course copy.</t>
        </is>
      </c>
      <c r="G18" s="46" t="inlineStr">
        <is>
          <t>first_party_explicit</t>
        </is>
      </c>
      <c r="H18" s="46" t="inlineStr">
        <is>
          <t>high</t>
        </is>
      </c>
      <c r="I18" s="80" t="n">
        <v>46251</v>
      </c>
      <c r="J18" s="46" t="inlineStr">
        <is>
          <t>https://www.vaalercreekgolfclub.com/golf/tee-times</t>
        </is>
      </c>
    </row>
    <row r="19">
      <c r="A19" s="46" t="inlineStr">
        <is>
          <t>chr_0018</t>
        </is>
      </c>
      <c r="B19" s="46" t="inlineStr">
        <is>
          <t>crs_0025</t>
        </is>
      </c>
      <c r="C19" s="46" t="inlineStr">
        <is>
          <t>Hill Country</t>
        </is>
      </c>
      <c r="D19" s="46" t="inlineStr">
        <is>
          <t>strong</t>
        </is>
      </c>
      <c r="E19" s="46" t="inlineStr">
        <is>
          <t>Course explicitly positions itself as a picturesque Texas Hill Country experience.</t>
        </is>
      </c>
      <c r="F19" s="46" t="inlineStr">
        <is>
          <t>First-party course-details page.</t>
        </is>
      </c>
      <c r="G19" s="46" t="inlineStr">
        <is>
          <t>first_party_explicit</t>
        </is>
      </c>
      <c r="H19" s="46" t="inlineStr">
        <is>
          <t>high</t>
        </is>
      </c>
      <c r="I19" s="80" t="n">
        <v>46251</v>
      </c>
      <c r="J19" s="46" t="inlineStr">
        <is>
          <t>https://delawaresprings.com/course-details/</t>
        </is>
      </c>
    </row>
    <row r="20">
      <c r="A20" s="46" t="inlineStr">
        <is>
          <t>chr_0019</t>
        </is>
      </c>
      <c r="B20" s="46" t="inlineStr">
        <is>
          <t>crs_0025</t>
        </is>
      </c>
      <c r="C20" s="46" t="inlineStr">
        <is>
          <t>Championship-style</t>
        </is>
      </c>
      <c r="D20" s="46" t="inlineStr">
        <is>
          <t>strong</t>
        </is>
      </c>
      <c r="E20" s="46" t="inlineStr">
        <is>
          <t>The course calls itself championship style and stretches to 6,802 yards.</t>
        </is>
      </c>
      <c r="F20" s="46" t="inlineStr">
        <is>
          <t>First-party course-details page.</t>
        </is>
      </c>
      <c r="G20" s="46" t="inlineStr">
        <is>
          <t>first_party_explicit</t>
        </is>
      </c>
      <c r="H20" s="46" t="inlineStr">
        <is>
          <t>high</t>
        </is>
      </c>
      <c r="I20" s="80" t="n">
        <v>46251</v>
      </c>
      <c r="J20" s="46" t="inlineStr">
        <is>
          <t>https://delawaresprings.com/course-details/</t>
        </is>
      </c>
    </row>
    <row r="21">
      <c r="A21" s="46" t="inlineStr">
        <is>
          <t>chr_0020</t>
        </is>
      </c>
      <c r="B21" s="46" t="inlineStr">
        <is>
          <t>crs_0025</t>
        </is>
      </c>
      <c r="C21" s="46" t="inlineStr">
        <is>
          <t>Water / Bunker influenced</t>
        </is>
      </c>
      <c r="D21" s="46" t="inlineStr">
        <is>
          <t>moderate</t>
        </is>
      </c>
      <c r="E21" s="46" t="inlineStr">
        <is>
          <t>Water hazards and strategically placed sand traps are core course challenges.</t>
        </is>
      </c>
      <c r="F21" s="46" t="inlineStr">
        <is>
          <t>First-party homepage/course copy.</t>
        </is>
      </c>
      <c r="G21" s="46" t="inlineStr">
        <is>
          <t>first_party_explicit</t>
        </is>
      </c>
      <c r="H21" s="46" t="inlineStr">
        <is>
          <t>high</t>
        </is>
      </c>
      <c r="I21" s="80" t="n">
        <v>46251</v>
      </c>
      <c r="J21" s="46" t="inlineStr">
        <is>
          <t>https://delawaresprings.com/</t>
        </is>
      </c>
    </row>
    <row r="22">
      <c r="A22" s="46" t="inlineStr">
        <is>
          <t>chr_0021</t>
        </is>
      </c>
      <c r="B22" s="46" t="inlineStr">
        <is>
          <t>crs_0026</t>
        </is>
      </c>
      <c r="C22" s="46" t="inlineStr">
        <is>
          <t>Dramatic Elevation</t>
        </is>
      </c>
      <c r="D22" s="46" t="inlineStr">
        <is>
          <t>strong</t>
        </is>
      </c>
      <c r="E22" s="46" t="inlineStr">
        <is>
          <t>Elevation changes are one of the defining features of the current course presentation.</t>
        </is>
      </c>
      <c r="F22" s="46" t="inlineStr">
        <is>
          <t>First-party course-info page.</t>
        </is>
      </c>
      <c r="G22" s="46" t="inlineStr">
        <is>
          <t>first_party_explicit</t>
        </is>
      </c>
      <c r="H22" s="46" t="inlineStr">
        <is>
          <t>high</t>
        </is>
      </c>
      <c r="I22" s="80" t="n">
        <v>46251</v>
      </c>
      <c r="J22" s="46" t="inlineStr">
        <is>
          <t>https://colovistagolf.com/course-info/</t>
        </is>
      </c>
    </row>
    <row r="23">
      <c r="A23" s="46" t="inlineStr">
        <is>
          <t>chr_0022</t>
        </is>
      </c>
      <c r="B23" s="46" t="inlineStr">
        <is>
          <t>crs_0026</t>
        </is>
      </c>
      <c r="C23" s="46" t="inlineStr">
        <is>
          <t>Colorado River / Scenic</t>
        </is>
      </c>
      <c r="D23" s="46" t="inlineStr">
        <is>
          <t>strong</t>
        </is>
      </c>
      <c r="E23" s="46" t="inlineStr">
        <is>
          <t>Overlook of the Colorado River and Bastrop County scenery distinguish the setting.</t>
        </is>
      </c>
      <c r="F23" s="46" t="inlineStr">
        <is>
          <t>First-party homepage/course info.</t>
        </is>
      </c>
      <c r="G23" s="46" t="inlineStr">
        <is>
          <t>first_party_explicit</t>
        </is>
      </c>
      <c r="H23" s="46" t="inlineStr">
        <is>
          <t>high</t>
        </is>
      </c>
      <c r="I23" s="80" t="n">
        <v>46251</v>
      </c>
      <c r="J23" s="46" t="inlineStr">
        <is>
          <t>https://colovistagolf.com/</t>
        </is>
      </c>
    </row>
    <row r="24">
      <c r="A24" s="46" t="inlineStr">
        <is>
          <t>chr_0023</t>
        </is>
      </c>
      <c r="B24" s="46" t="inlineStr">
        <is>
          <t>crs_0026</t>
        </is>
      </c>
      <c r="C24" s="46" t="inlineStr">
        <is>
          <t>Hill Country / Rugged Topography</t>
        </is>
      </c>
      <c r="D24" s="46" t="inlineStr">
        <is>
          <t>strong</t>
        </is>
      </c>
      <c r="E24" s="46" t="inlineStr">
        <is>
          <t>Rugged natural terrain is central to the course's identity.</t>
        </is>
      </c>
      <c r="F24" s="46" t="inlineStr">
        <is>
          <t>First-party homepage.</t>
        </is>
      </c>
      <c r="G24" s="46" t="inlineStr">
        <is>
          <t>first_party_explicit</t>
        </is>
      </c>
      <c r="H24" s="46" t="inlineStr">
        <is>
          <t>high</t>
        </is>
      </c>
      <c r="I24" s="80" t="n">
        <v>46251</v>
      </c>
      <c r="J24" s="46" t="inlineStr">
        <is>
          <t>https://colovistagolf.com/</t>
        </is>
      </c>
    </row>
    <row r="25">
      <c r="A25" s="46" t="inlineStr">
        <is>
          <t>chr_0024</t>
        </is>
      </c>
      <c r="B25" s="46" t="inlineStr">
        <is>
          <t>crs_0055</t>
        </is>
      </c>
      <c r="C25" s="46" t="inlineStr">
        <is>
          <t>Playable / Flexible</t>
        </is>
      </c>
      <c r="D25" s="46" t="inlineStr">
        <is>
          <t>strong</t>
        </is>
      </c>
      <c r="E25" s="46" t="inlineStr">
        <is>
          <t>Playability is explicitly presented as the course's most alluring feature.</t>
        </is>
      </c>
      <c r="F25" s="46" t="inlineStr">
        <is>
          <t>First-party Legacy Hills page.</t>
        </is>
      </c>
      <c r="G25" s="46" t="inlineStr">
        <is>
          <t>first_party_explicit</t>
        </is>
      </c>
      <c r="H25" s="46" t="inlineStr">
        <is>
          <t>high</t>
        </is>
      </c>
      <c r="I25" s="80" t="n">
        <v>46251</v>
      </c>
      <c r="J25" s="46" t="inlineStr">
        <is>
          <t>https://www.sctexas.org/club/scripts/library/view_document.asp?DN=LEGACYHILLS&amp;GRP=26544&amp;MFCODE=GOLF&amp;MFID=27933&amp;NS=MEMFAC</t>
        </is>
      </c>
    </row>
    <row r="26">
      <c r="A26" s="46" t="inlineStr">
        <is>
          <t>chr_0025</t>
        </is>
      </c>
      <c r="B26" s="46" t="inlineStr">
        <is>
          <t>crs_0055</t>
        </is>
      </c>
      <c r="C26" s="46" t="inlineStr">
        <is>
          <t>Elevated / Scenic</t>
        </is>
      </c>
      <c r="D26" s="46" t="inlineStr">
        <is>
          <t>moderate</t>
        </is>
      </c>
      <c r="E26" s="46" t="inlineStr">
        <is>
          <t>Elevation changes create views and varied shots.</t>
        </is>
      </c>
      <c r="F26" s="46" t="inlineStr">
        <is>
          <t>First-party Legacy Hills page.</t>
        </is>
      </c>
      <c r="G26" s="46" t="inlineStr">
        <is>
          <t>first_party_explicit</t>
        </is>
      </c>
      <c r="H26" s="46" t="inlineStr">
        <is>
          <t>high</t>
        </is>
      </c>
      <c r="I26" s="80" t="n">
        <v>46251</v>
      </c>
      <c r="J26" s="46" t="inlineStr">
        <is>
          <t>https://www.sctexas.org/club/scripts/library/view_document.asp?DN=LEGACYHILLS&amp;GRP=26544&amp;MFCODE=GOLF&amp;MFID=27933&amp;NS=MEMFAC</t>
        </is>
      </c>
    </row>
    <row r="27">
      <c r="A27" s="46" t="inlineStr">
        <is>
          <t>chr_0026</t>
        </is>
      </c>
      <c r="B27" s="46" t="inlineStr">
        <is>
          <t>crs_0056</t>
        </is>
      </c>
      <c r="C27" s="46" t="inlineStr">
        <is>
          <t>Tree-lined / Narrower</t>
        </is>
      </c>
      <c r="D27" s="46" t="inlineStr">
        <is>
          <t>strong</t>
        </is>
      </c>
      <c r="E27" s="46" t="inlineStr">
        <is>
          <t>Oak/cedar trees and narrow undulating fairways demand attention.</t>
        </is>
      </c>
      <c r="F27" s="46" t="inlineStr">
        <is>
          <t>First-party White Wing page.</t>
        </is>
      </c>
      <c r="G27" s="46" t="inlineStr">
        <is>
          <t>first_party_explicit</t>
        </is>
      </c>
      <c r="H27" s="46" t="inlineStr">
        <is>
          <t>high</t>
        </is>
      </c>
      <c r="I27" s="80" t="n">
        <v>46251</v>
      </c>
      <c r="J27" s="46" t="inlineStr">
        <is>
          <t>https://www.sctexas.org/club/scripts/library/view_document.asp?DN=WHITEWING&amp;GRP=26544&amp;MFCODE=GOLF&amp;MFID=27933&amp;NS=MEMFAC</t>
        </is>
      </c>
    </row>
    <row r="28">
      <c r="A28" s="46" t="inlineStr">
        <is>
          <t>chr_0027</t>
        </is>
      </c>
      <c r="B28" s="46" t="inlineStr">
        <is>
          <t>crs_0056</t>
        </is>
      </c>
      <c r="C28" s="46" t="inlineStr">
        <is>
          <t>Water-influenced</t>
        </is>
      </c>
      <c r="D28" s="46" t="inlineStr">
        <is>
          <t>strong</t>
        </is>
      </c>
      <c r="E28" s="46" t="inlineStr">
        <is>
          <t>Berry Creek and three lakes are integrated into the golf challenge.</t>
        </is>
      </c>
      <c r="F28" s="46" t="inlineStr">
        <is>
          <t>First-party White Wing page.</t>
        </is>
      </c>
      <c r="G28" s="46" t="inlineStr">
        <is>
          <t>first_party_explicit</t>
        </is>
      </c>
      <c r="H28" s="46" t="inlineStr">
        <is>
          <t>high</t>
        </is>
      </c>
      <c r="I28" s="80" t="n">
        <v>46251</v>
      </c>
      <c r="J28" s="46" t="inlineStr">
        <is>
          <t>https://www.sctexas.org/club/scripts/library/view_document.asp?DN=WHITEWING&amp;GRP=26544&amp;MFCODE=GOLF&amp;MFID=27933&amp;NS=MEMFAC</t>
        </is>
      </c>
    </row>
    <row r="29">
      <c r="A29" s="46" t="inlineStr">
        <is>
          <t>chr_0028</t>
        </is>
      </c>
      <c r="B29" s="46" t="inlineStr">
        <is>
          <t>crs_0056</t>
        </is>
      </c>
      <c r="C29" s="46" t="inlineStr">
        <is>
          <t>Hill Country Views</t>
        </is>
      </c>
      <c r="D29" s="46" t="inlineStr">
        <is>
          <t>moderate</t>
        </is>
      </c>
      <c r="E29" s="46" t="inlineStr">
        <is>
          <t>Hill Country vistas are explicitly part of the course experience.</t>
        </is>
      </c>
      <c r="F29" s="46" t="inlineStr">
        <is>
          <t>First-party White Wing page.</t>
        </is>
      </c>
      <c r="G29" s="46" t="inlineStr">
        <is>
          <t>first_party_explicit</t>
        </is>
      </c>
      <c r="H29" s="46" t="inlineStr">
        <is>
          <t>high</t>
        </is>
      </c>
      <c r="I29" s="80" t="n">
        <v>46251</v>
      </c>
      <c r="J29" s="46" t="inlineStr">
        <is>
          <t>https://www.sctexas.org/club/scripts/library/view_document.asp?DN=WHITEWING&amp;GRP=26544&amp;MFCODE=GOLF&amp;MFID=27933&amp;NS=MEMFAC</t>
        </is>
      </c>
    </row>
    <row r="30">
      <c r="A30" s="46" t="inlineStr">
        <is>
          <t>chr_0029</t>
        </is>
      </c>
      <c r="B30" s="46" t="inlineStr">
        <is>
          <t>crs_0057</t>
        </is>
      </c>
      <c r="C30" s="46" t="inlineStr">
        <is>
          <t>Open / Rolling</t>
        </is>
      </c>
      <c r="D30" s="46" t="inlineStr">
        <is>
          <t>strong</t>
        </is>
      </c>
      <c r="E30" s="46" t="inlineStr">
        <is>
          <t>Rolling open Hill Country is the design canvas.</t>
        </is>
      </c>
      <c r="F30" s="46" t="inlineStr">
        <is>
          <t>First-party Cowan Creek page.</t>
        </is>
      </c>
      <c r="G30" s="46" t="inlineStr">
        <is>
          <t>first_party_explicit</t>
        </is>
      </c>
      <c r="H30" s="46" t="inlineStr">
        <is>
          <t>high</t>
        </is>
      </c>
      <c r="I30" s="80" t="n">
        <v>46251</v>
      </c>
      <c r="J30" s="46" t="inlineStr">
        <is>
          <t>https://www.sctexas.org/club/scripts/library/view_document.asp?DN=COWANCREEK&amp;GRP=26544&amp;MFCODE=GOLF&amp;MFID=27933&amp;NS=MEMFAC</t>
        </is>
      </c>
    </row>
    <row r="31">
      <c r="A31" s="46" t="inlineStr">
        <is>
          <t>chr_0030</t>
        </is>
      </c>
      <c r="B31" s="46" t="inlineStr">
        <is>
          <t>crs_0057</t>
        </is>
      </c>
      <c r="C31" s="46" t="inlineStr">
        <is>
          <t>Large / Undulating Greens</t>
        </is>
      </c>
      <c r="D31" s="46" t="inlineStr">
        <is>
          <t>strong</t>
        </is>
      </c>
      <c r="E31" s="46" t="inlineStr">
        <is>
          <t>Large undulating greens are a key strategic feature.</t>
        </is>
      </c>
      <c r="F31" s="46" t="inlineStr">
        <is>
          <t>First-party Cowan Creek page.</t>
        </is>
      </c>
      <c r="G31" s="46" t="inlineStr">
        <is>
          <t>first_party_explicit</t>
        </is>
      </c>
      <c r="H31" s="46" t="inlineStr">
        <is>
          <t>high</t>
        </is>
      </c>
      <c r="I31" s="80" t="n">
        <v>46251</v>
      </c>
      <c r="J31" s="46" t="inlineStr">
        <is>
          <t>https://www.sctexas.org/club/scripts/library/view_document.asp?DN=COWANCREEK&amp;GRP=26544&amp;MFCODE=GOLF&amp;MFID=27933&amp;NS=MEMFAC</t>
        </is>
      </c>
    </row>
    <row r="32">
      <c r="A32" s="46" t="inlineStr">
        <is>
          <t>chr_0031</t>
        </is>
      </c>
      <c r="B32" s="46" t="inlineStr">
        <is>
          <t>crs_0060</t>
        </is>
      </c>
      <c r="C32" s="46" t="inlineStr">
        <is>
          <t>Rolling Hill Country</t>
        </is>
      </c>
      <c r="D32" s="46" t="inlineStr">
        <is>
          <t>strong</t>
        </is>
      </c>
      <c r="E32" s="46" t="inlineStr">
        <is>
          <t>Rolling hills, native oaks and scenic water features define the course setting.</t>
        </is>
      </c>
      <c r="F32" s="46" t="inlineStr">
        <is>
          <t>First-party hole-by-hole/marketing copy.</t>
        </is>
      </c>
      <c r="G32" s="46" t="inlineStr">
        <is>
          <t>first_party_explicit</t>
        </is>
      </c>
      <c r="H32" s="46" t="inlineStr">
        <is>
          <t>high</t>
        </is>
      </c>
      <c r="I32" s="80" t="n">
        <v>46251</v>
      </c>
      <c r="J32" s="46" t="inlineStr">
        <is>
          <t>https://legendslbj.com/hole-by-hole-flyover-and-strategy-guide/</t>
        </is>
      </c>
    </row>
    <row r="33">
      <c r="A33" s="46" t="inlineStr">
        <is>
          <t>chr_0032</t>
        </is>
      </c>
      <c r="B33" s="46" t="inlineStr">
        <is>
          <t>crs_0060</t>
        </is>
      </c>
      <c r="C33" s="46" t="inlineStr">
        <is>
          <t>Water-influenced</t>
        </is>
      </c>
      <c r="D33" s="46" t="inlineStr">
        <is>
          <t>moderate</t>
        </is>
      </c>
      <c r="E33" s="46" t="inlineStr">
        <is>
          <t>Scenic water features recur through the course.</t>
        </is>
      </c>
      <c r="F33" s="46" t="inlineStr">
        <is>
          <t>First-party course content.</t>
        </is>
      </c>
      <c r="G33" s="46" t="inlineStr">
        <is>
          <t>first_party_explicit</t>
        </is>
      </c>
      <c r="H33" s="46" t="inlineStr">
        <is>
          <t>high</t>
        </is>
      </c>
      <c r="I33" s="80" t="n">
        <v>46251</v>
      </c>
      <c r="J33" s="46" t="inlineStr">
        <is>
          <t>https://legendslbj.com/hole-by-hole-flyover-and-strategy-guide/</t>
        </is>
      </c>
    </row>
    <row r="34">
      <c r="A34" s="46" t="inlineStr">
        <is>
          <t>chr_0033</t>
        </is>
      </c>
      <c r="B34" s="46" t="inlineStr">
        <is>
          <t>crs_0060</t>
        </is>
      </c>
      <c r="C34" s="46" t="inlineStr">
        <is>
          <t>Relaxed / Golf-trip oriented</t>
        </is>
      </c>
      <c r="D34" s="46" t="inlineStr">
        <is>
          <t>strong</t>
        </is>
      </c>
      <c r="E34" s="46" t="inlineStr">
        <is>
          <t>The property's own stay-and-play product emphasizes laid-back group golf rather than formal club culture.</t>
        </is>
      </c>
      <c r="F34" s="46" t="inlineStr">
        <is>
          <t>First-party stay-and-play and golf-trip content.</t>
        </is>
      </c>
      <c r="G34" s="46" t="inlineStr">
        <is>
          <t>first_party_explicit_experience</t>
        </is>
      </c>
      <c r="H34" s="46" t="inlineStr">
        <is>
          <t>high</t>
        </is>
      </c>
      <c r="I34" s="80" t="n">
        <v>46251</v>
      </c>
      <c r="J34" s="46" t="inlineStr">
        <is>
          <t>https://legendslbj.com/stay-and-play/</t>
        </is>
      </c>
    </row>
    <row r="35">
      <c r="A35" s="46" t="inlineStr">
        <is>
          <t>chr_0034</t>
        </is>
      </c>
      <c r="B35" s="46" t="inlineStr">
        <is>
          <t>crs_0061</t>
        </is>
      </c>
      <c r="C35" s="46" t="inlineStr">
        <is>
          <t>Scenic / Dramatic Views</t>
        </is>
      </c>
      <c r="D35" s="46" t="inlineStr">
        <is>
          <t>strong</t>
        </is>
      </c>
      <c r="E35" s="46" t="inlineStr">
        <is>
          <t>Dramatic views are part of the club's own outing/course positioning.</t>
        </is>
      </c>
      <c r="F35" s="46" t="inlineStr">
        <is>
          <t>First-party outing/course pages.</t>
        </is>
      </c>
      <c r="G35" s="46" t="inlineStr">
        <is>
          <t>first_party_explicit</t>
        </is>
      </c>
      <c r="H35" s="46" t="inlineStr">
        <is>
          <t>high</t>
        </is>
      </c>
      <c r="I35" s="80" t="n">
        <v>46251</v>
      </c>
      <c r="J35" s="46" t="inlineStr">
        <is>
          <t>https://lighthousecountryclub.com/golf-outings/</t>
        </is>
      </c>
    </row>
    <row r="36">
      <c r="A36" s="46" t="inlineStr">
        <is>
          <t>chr_0035</t>
        </is>
      </c>
      <c r="B36" s="46" t="inlineStr">
        <is>
          <t>crs_0061</t>
        </is>
      </c>
      <c r="C36" s="46" t="inlineStr">
        <is>
          <t>Practice-rich</t>
        </is>
      </c>
      <c r="D36" s="46" t="inlineStr">
        <is>
          <t>strong</t>
        </is>
      </c>
      <c r="E36" s="46" t="inlineStr">
        <is>
          <t>Double-ended range plus very large putting green and chipping area make practice a notable part of the property.</t>
        </is>
      </c>
      <c r="F36" s="46" t="inlineStr">
        <is>
          <t>First-party course page.</t>
        </is>
      </c>
      <c r="G36" s="46" t="inlineStr">
        <is>
          <t>first_party_explicit</t>
        </is>
      </c>
      <c r="H36" s="46" t="inlineStr">
        <is>
          <t>high</t>
        </is>
      </c>
      <c r="I36" s="80" t="n">
        <v>46251</v>
      </c>
      <c r="J36" s="46" t="inlineStr">
        <is>
          <t>https://lighthousecountryclub.com/course/</t>
        </is>
      </c>
    </row>
    <row r="37">
      <c r="A37" s="46" t="inlineStr">
        <is>
          <t>chr_0036</t>
        </is>
      </c>
      <c r="B37" s="46" t="inlineStr">
        <is>
          <t>crs_0063</t>
        </is>
      </c>
      <c r="C37" s="46" t="inlineStr">
        <is>
          <t>Narrow</t>
        </is>
      </c>
      <c r="D37" s="46" t="inlineStr">
        <is>
          <t>strong</t>
        </is>
      </c>
      <c r="E37" s="46" t="inlineStr">
        <is>
          <t>Current first-party course page explicitly describes a narrow 6,600-yard course.</t>
        </is>
      </c>
      <c r="F37" s="46" t="inlineStr">
        <is>
          <t>First-party course page.</t>
        </is>
      </c>
      <c r="G37" s="46" t="inlineStr">
        <is>
          <t>first_party_explicit</t>
        </is>
      </c>
      <c r="H37" s="46" t="inlineStr">
        <is>
          <t>high</t>
        </is>
      </c>
      <c r="I37" s="80" t="n">
        <v>46251</v>
      </c>
      <c r="J37" s="46" t="inlineStr">
        <is>
          <t>https://www.doublejranchgolfclub.com/best-public-golf-course-wimberley-tx</t>
        </is>
      </c>
    </row>
    <row r="38">
      <c r="A38" s="46" t="inlineStr">
        <is>
          <t>chr_0037</t>
        </is>
      </c>
      <c r="B38" s="46" t="inlineStr">
        <is>
          <t>crs_0063</t>
        </is>
      </c>
      <c r="C38" s="46" t="inlineStr">
        <is>
          <t>Hill Country / Wimberley</t>
        </is>
      </c>
      <c r="D38" s="46" t="inlineStr">
        <is>
          <t>moderate</t>
        </is>
      </c>
      <c r="E38" s="46" t="inlineStr">
        <is>
          <t>Wimberley/Woodcreek setting gives the course a clear Hill Country context.</t>
        </is>
      </c>
      <c r="F38" s="46" t="inlineStr">
        <is>
          <t>Location + current property identity.</t>
        </is>
      </c>
      <c r="G38" s="46" t="inlineStr">
        <is>
          <t>geography_inference</t>
        </is>
      </c>
      <c r="H38" s="46" t="inlineStr">
        <is>
          <t>high</t>
        </is>
      </c>
      <c r="I38" s="80" t="n">
        <v>46251</v>
      </c>
      <c r="J38" s="46" t="inlineStr">
        <is>
          <t>https://doublejranchgolfclub.com/</t>
        </is>
      </c>
    </row>
    <row r="39">
      <c r="A39" s="46" t="inlineStr">
        <is>
          <t>chr_0038</t>
        </is>
      </c>
      <c r="B39" s="46" t="inlineStr">
        <is>
          <t>crs_0064</t>
        </is>
      </c>
      <c r="C39" s="46" t="inlineStr">
        <is>
          <t>Two distinct nines</t>
        </is>
      </c>
      <c r="D39" s="46" t="inlineStr">
        <is>
          <t>strong</t>
        </is>
      </c>
      <c r="E39" s="46" t="inlineStr">
        <is>
          <t>Front and back nines have clearly different identities.</t>
        </is>
      </c>
      <c r="F39" s="46" t="inlineStr">
        <is>
          <t>First-party homepage describes traditional tree-lined front and water-heavy back.</t>
        </is>
      </c>
      <c r="G39" s="46" t="inlineStr">
        <is>
          <t>first_party_explicit</t>
        </is>
      </c>
      <c r="H39" s="46" t="inlineStr">
        <is>
          <t>high</t>
        </is>
      </c>
      <c r="I39" s="80" t="n">
        <v>46251</v>
      </c>
      <c r="J39" s="46" t="inlineStr">
        <is>
          <t>https://www.hiddenfallsgolfcourse.com/</t>
        </is>
      </c>
    </row>
    <row r="40">
      <c r="A40" s="46" t="inlineStr">
        <is>
          <t>chr_0039</t>
        </is>
      </c>
      <c r="B40" s="46" t="inlineStr">
        <is>
          <t>crs_0064</t>
        </is>
      </c>
      <c r="C40" s="46" t="inlineStr">
        <is>
          <t>Tree-lined front nine</t>
        </is>
      </c>
      <c r="D40" s="46" t="inlineStr">
        <is>
          <t>strong</t>
        </is>
      </c>
      <c r="E40" s="46" t="inlineStr">
        <is>
          <t>Front nine winds through large pecan and oak trees.</t>
        </is>
      </c>
      <c r="F40" s="46" t="inlineStr">
        <is>
          <t>First-party homepage.</t>
        </is>
      </c>
      <c r="G40" s="46" t="inlineStr">
        <is>
          <t>first_party_explicit</t>
        </is>
      </c>
      <c r="H40" s="46" t="inlineStr">
        <is>
          <t>high</t>
        </is>
      </c>
      <c r="I40" s="80" t="n">
        <v>46251</v>
      </c>
      <c r="J40" s="46" t="inlineStr">
        <is>
          <t>https://www.hiddenfallsgolfcourse.com/</t>
        </is>
      </c>
    </row>
    <row r="41">
      <c r="A41" s="46" t="inlineStr">
        <is>
          <t>chr_0040</t>
        </is>
      </c>
      <c r="B41" s="46" t="inlineStr">
        <is>
          <t>crs_0064</t>
        </is>
      </c>
      <c r="C41" s="46" t="inlineStr">
        <is>
          <t>Water-heavy finishing side</t>
        </is>
      </c>
      <c r="D41" s="46" t="inlineStr">
        <is>
          <t>strong</t>
        </is>
      </c>
      <c r="E41" s="46" t="inlineStr">
        <is>
          <t>Water affects five back-nine holes, especially the closing stretch.</t>
        </is>
      </c>
      <c r="F41" s="46" t="inlineStr">
        <is>
          <t>First-party homepage.</t>
        </is>
      </c>
      <c r="G41" s="46" t="inlineStr">
        <is>
          <t>first_party_explicit</t>
        </is>
      </c>
      <c r="H41" s="46" t="inlineStr">
        <is>
          <t>high</t>
        </is>
      </c>
      <c r="I41" s="80" t="n">
        <v>46251</v>
      </c>
      <c r="J41" s="46" t="inlineStr">
        <is>
          <t>https://www.hiddenfallsgolfcourse.com/</t>
        </is>
      </c>
    </row>
    <row r="42">
      <c r="A42" t="inlineStr">
        <is>
          <t>chr_0041</t>
        </is>
      </c>
      <c r="B42" t="inlineStr">
        <is>
          <t>crs_0002</t>
        </is>
      </c>
      <c r="C42" t="inlineStr">
        <is>
          <t>Rolling / Contoured</t>
        </is>
      </c>
      <c r="D42" t="inlineStr">
        <is>
          <t>strong</t>
        </is>
      </c>
      <c r="E42" t="inlineStr">
        <is>
          <t>Rolling terrain and elevated, contoured greens materially shape the course.</t>
        </is>
      </c>
      <c r="F42" t="inlineStr">
        <is>
          <t>GolfATX explicitly describes rolling terrain and elevated, contoured greens.</t>
        </is>
      </c>
      <c r="G42" t="inlineStr">
        <is>
          <t>first_party_explicit</t>
        </is>
      </c>
      <c r="H42" t="inlineStr">
        <is>
          <t>high</t>
        </is>
      </c>
      <c r="I42" s="81" t="n">
        <v>46251</v>
      </c>
      <c r="J42" t="inlineStr">
        <is>
          <t>https://www.austintexas.gov/golfatx/morris-williams-course</t>
        </is>
      </c>
    </row>
    <row r="43">
      <c r="A43" t="inlineStr">
        <is>
          <t>chr_0042</t>
        </is>
      </c>
      <c r="B43" t="inlineStr">
        <is>
          <t>crs_0002</t>
        </is>
      </c>
      <c r="C43" t="inlineStr">
        <is>
          <t>Urban Skyline Views</t>
        </is>
      </c>
      <c r="D43" t="inlineStr">
        <is>
          <t>moderate</t>
        </is>
      </c>
      <c r="E43" t="inlineStr">
        <is>
          <t>Downtown skyline views are part of the course's setting.</t>
        </is>
      </c>
      <c r="F43" t="inlineStr">
        <is>
          <t>GolfATX explicitly calls out views of the Austin skyline.</t>
        </is>
      </c>
      <c r="G43" t="inlineStr">
        <is>
          <t>first_party_explicit</t>
        </is>
      </c>
      <c r="H43" t="inlineStr">
        <is>
          <t>high</t>
        </is>
      </c>
      <c r="I43" s="81" t="n">
        <v>46251</v>
      </c>
      <c r="J43" t="inlineStr">
        <is>
          <t>https://www.austintexas.gov/golfatx/morris-williams-course</t>
        </is>
      </c>
    </row>
    <row r="44">
      <c r="A44" t="inlineStr">
        <is>
          <t>chr_0043</t>
        </is>
      </c>
      <c r="B44" t="inlineStr">
        <is>
          <t>crs_0003</t>
        </is>
      </c>
      <c r="C44" t="inlineStr">
        <is>
          <t>Traditional / Tree-lined</t>
        </is>
      </c>
      <c r="D44" t="inlineStr">
        <is>
          <t>strong</t>
        </is>
      </c>
      <c r="E44" t="inlineStr">
        <is>
          <t>Traditional tree-lined fairways define the basic visual and playing character.</t>
        </is>
      </c>
      <c r="F44" t="inlineStr">
        <is>
          <t>GolfATX explicitly describes traditional tree-lined fairways.</t>
        </is>
      </c>
      <c r="G44" t="inlineStr">
        <is>
          <t>first_party_explicit</t>
        </is>
      </c>
      <c r="H44" t="inlineStr">
        <is>
          <t>high</t>
        </is>
      </c>
      <c r="I44" s="81" t="n">
        <v>46251</v>
      </c>
      <c r="J44" t="inlineStr">
        <is>
          <t>https://www.austintexas.gov/golfatx/jimmy-clay-course</t>
        </is>
      </c>
    </row>
    <row r="45">
      <c r="A45" t="inlineStr">
        <is>
          <t>chr_0044</t>
        </is>
      </c>
      <c r="B45" t="inlineStr">
        <is>
          <t>crs_0003</t>
        </is>
      </c>
      <c r="C45" t="inlineStr">
        <is>
          <t>Elevated / Open Greens</t>
        </is>
      </c>
      <c r="D45" t="inlineStr">
        <is>
          <t>moderate</t>
        </is>
      </c>
      <c r="E45" t="inlineStr">
        <is>
          <t>Elevated open greens create contrast with the tree-lined corridors.</t>
        </is>
      </c>
      <c r="F45" t="inlineStr">
        <is>
          <t>GolfATX course description.</t>
        </is>
      </c>
      <c r="G45" t="inlineStr">
        <is>
          <t>first_party_explicit</t>
        </is>
      </c>
      <c r="H45" t="inlineStr">
        <is>
          <t>high</t>
        </is>
      </c>
      <c r="I45" s="81" t="n">
        <v>46251</v>
      </c>
      <c r="J45" t="inlineStr">
        <is>
          <t>https://www.austintexas.gov/golfatx/jimmy-clay-course</t>
        </is>
      </c>
    </row>
    <row r="46">
      <c r="A46" t="inlineStr">
        <is>
          <t>chr_0045</t>
        </is>
      </c>
      <c r="B46" t="inlineStr">
        <is>
          <t>crs_0003</t>
        </is>
      </c>
      <c r="C46" t="inlineStr">
        <is>
          <t>Water-featured</t>
        </is>
      </c>
      <c r="D46" t="inlineStr">
        <is>
          <t>moderate</t>
        </is>
      </c>
      <c r="E46" t="inlineStr">
        <is>
          <t>A redesigned water feature and island-green element add strategic variety.</t>
        </is>
      </c>
      <c r="F46" t="inlineStr">
        <is>
          <t>GolfATX renovation description.</t>
        </is>
      </c>
      <c r="G46" t="inlineStr">
        <is>
          <t>first_party_explicit</t>
        </is>
      </c>
      <c r="H46" t="inlineStr">
        <is>
          <t>high</t>
        </is>
      </c>
      <c r="I46" s="81" t="n">
        <v>46251</v>
      </c>
      <c r="J46" t="inlineStr">
        <is>
          <t>https://www.austintexas.gov/golfatx/jimmy-clay-course</t>
        </is>
      </c>
    </row>
    <row r="47">
      <c r="A47" t="inlineStr">
        <is>
          <t>chr_0046</t>
        </is>
      </c>
      <c r="B47" t="inlineStr">
        <is>
          <t>crs_0004</t>
        </is>
      </c>
      <c r="C47" t="inlineStr">
        <is>
          <t>Links-style</t>
        </is>
      </c>
      <c r="D47" t="inlineStr">
        <is>
          <t>strong</t>
        </is>
      </c>
      <c r="E47" t="inlineStr">
        <is>
          <t>Links-style identity is the defining contrast to Jimmy Clay next door.</t>
        </is>
      </c>
      <c r="F47" t="inlineStr">
        <is>
          <t>GolfATX explicitly calls Kizer a links-style layout.</t>
        </is>
      </c>
      <c r="G47" t="inlineStr">
        <is>
          <t>first_party_explicit</t>
        </is>
      </c>
      <c r="H47" t="inlineStr">
        <is>
          <t>high</t>
        </is>
      </c>
      <c r="I47" s="81" t="n">
        <v>46251</v>
      </c>
      <c r="J47" t="inlineStr">
        <is>
          <t>https://www.austintexas.gov/golfatx/roy-kizer-course</t>
        </is>
      </c>
    </row>
    <row r="48">
      <c r="A48" t="inlineStr">
        <is>
          <t>chr_0047</t>
        </is>
      </c>
      <c r="B48" t="inlineStr">
        <is>
          <t>crs_0004</t>
        </is>
      </c>
      <c r="C48" t="inlineStr">
        <is>
          <t>Wetlands / Water-influenced</t>
        </is>
      </c>
      <c r="D48" t="inlineStr">
        <is>
          <t>strong</t>
        </is>
      </c>
      <c r="E48" t="inlineStr">
        <is>
          <t>Lakes and wetlands are unusually prominent elements of the site and strategy.</t>
        </is>
      </c>
      <c r="F48" t="inlineStr">
        <is>
          <t>35 acres of lakes and 22 acres of wetlands.</t>
        </is>
      </c>
      <c r="G48" t="inlineStr">
        <is>
          <t>first_party_explicit</t>
        </is>
      </c>
      <c r="H48" t="inlineStr">
        <is>
          <t>high</t>
        </is>
      </c>
      <c r="I48" s="81" t="n">
        <v>46251</v>
      </c>
      <c r="J48" t="inlineStr">
        <is>
          <t>https://www.austintexas.gov/golfatx/roy-kizer-course</t>
        </is>
      </c>
    </row>
    <row r="49">
      <c r="A49" t="inlineStr">
        <is>
          <t>chr_0048</t>
        </is>
      </c>
      <c r="B49" t="inlineStr">
        <is>
          <t>crs_0005</t>
        </is>
      </c>
      <c r="C49" t="inlineStr">
        <is>
          <t>Short-game / Learning-focused</t>
        </is>
      </c>
      <c r="D49" t="inlineStr">
        <is>
          <t>strong</t>
        </is>
      </c>
      <c r="E49" t="inlineStr">
        <is>
          <t>The entire layout is designed as a learning and short-game environment rather than a conventional course.</t>
        </is>
      </c>
      <c r="F49" t="inlineStr">
        <is>
          <t>Four par 3s, practice bunker and putting green; explicitly called a Learning Center.</t>
        </is>
      </c>
      <c r="G49" t="inlineStr">
        <is>
          <t>first_party_explicit</t>
        </is>
      </c>
      <c r="H49" t="inlineStr">
        <is>
          <t>high</t>
        </is>
      </c>
      <c r="I49" s="81" t="n">
        <v>46251</v>
      </c>
      <c r="J49" t="inlineStr">
        <is>
          <t>https://www.austintexas.gov/golfatx/joe-balander-short-course</t>
        </is>
      </c>
    </row>
    <row r="50">
      <c r="A50" t="inlineStr">
        <is>
          <t>chr_0049</t>
        </is>
      </c>
      <c r="B50" t="inlineStr">
        <is>
          <t>crs_0005</t>
        </is>
      </c>
      <c r="C50" t="inlineStr">
        <is>
          <t>Rolling / Varied Elevations</t>
        </is>
      </c>
      <c r="D50" t="inlineStr">
        <is>
          <t>moderate</t>
        </is>
      </c>
      <c r="E50" t="inlineStr">
        <is>
          <t>Even the four-hole short course uses rolling terrain and varied elevations.</t>
        </is>
      </c>
      <c r="F50" t="inlineStr">
        <is>
          <t>GolfATX first-party description.</t>
        </is>
      </c>
      <c r="G50" t="inlineStr">
        <is>
          <t>first_party_explicit</t>
        </is>
      </c>
      <c r="H50" t="inlineStr">
        <is>
          <t>high</t>
        </is>
      </c>
      <c r="I50" s="81" t="n">
        <v>46251</v>
      </c>
      <c r="J50" t="inlineStr">
        <is>
          <t>https://www.austintexas.gov/golfatx/joe-balander-short-course</t>
        </is>
      </c>
    </row>
    <row r="51">
      <c r="A51" t="inlineStr">
        <is>
          <t>chr_0050</t>
        </is>
      </c>
      <c r="B51" t="inlineStr">
        <is>
          <t>crs_0006</t>
        </is>
      </c>
      <c r="C51" t="inlineStr">
        <is>
          <t>Hill Country / Rolling</t>
        </is>
      </c>
      <c r="D51" t="inlineStr">
        <is>
          <t>strong</t>
        </is>
      </c>
      <c r="E51" t="inlineStr">
        <is>
          <t>Rolling Hill Country terrain is integral to Grey Rock's identity.</t>
        </is>
      </c>
      <c r="F51" t="inlineStr">
        <is>
          <t>First-party course page describes rolling Texas Hill Country terrain.</t>
        </is>
      </c>
      <c r="G51" t="inlineStr">
        <is>
          <t>first_party_explicit</t>
        </is>
      </c>
      <c r="H51" t="inlineStr">
        <is>
          <t>high</t>
        </is>
      </c>
      <c r="I51" s="81" t="n">
        <v>46251</v>
      </c>
      <c r="J51" t="inlineStr">
        <is>
          <t>https://www.greyrockgolfandtennis.com/golf/course-details</t>
        </is>
      </c>
    </row>
    <row r="52">
      <c r="A52" t="inlineStr">
        <is>
          <t>chr_0051</t>
        </is>
      </c>
      <c r="B52" t="inlineStr">
        <is>
          <t>crs_0006</t>
        </is>
      </c>
      <c r="C52" t="inlineStr">
        <is>
          <t>Oak-lined / Natural</t>
        </is>
      </c>
      <c r="D52" t="inlineStr">
        <is>
          <t>strong</t>
        </is>
      </c>
      <c r="E52" t="inlineStr">
        <is>
          <t>Large live oaks and natural scenery shape both visual identity and strategy.</t>
        </is>
      </c>
      <c r="F52" t="inlineStr">
        <is>
          <t>First-party property/course description.</t>
        </is>
      </c>
      <c r="G52" t="inlineStr">
        <is>
          <t>first_party_explicit</t>
        </is>
      </c>
      <c r="H52" t="inlineStr">
        <is>
          <t>high</t>
        </is>
      </c>
      <c r="I52" s="81" t="n">
        <v>46251</v>
      </c>
      <c r="J52" t="inlineStr">
        <is>
          <t>https://www.greyrockgolfandtennis.com/golf/course-details</t>
        </is>
      </c>
    </row>
    <row r="53">
      <c r="A53" t="inlineStr">
        <is>
          <t>chr_0052</t>
        </is>
      </c>
      <c r="B53" t="inlineStr">
        <is>
          <t>crs_0006</t>
        </is>
      </c>
      <c r="C53" t="inlineStr">
        <is>
          <t>Strategic Championship Layout</t>
        </is>
      </c>
      <c r="D53" t="inlineStr">
        <is>
          <t>strong</t>
        </is>
      </c>
      <c r="E53" t="inlineStr">
        <is>
          <t>Jay Morrish design emphasizes thoughtful strategy rather than only length.</t>
        </is>
      </c>
      <c r="F53" t="inlineStr">
        <is>
          <t>First-party course page calls it a championship layout combining natural beauty and thoughtful strategy.</t>
        </is>
      </c>
      <c r="G53" t="inlineStr">
        <is>
          <t>first_party_explicit</t>
        </is>
      </c>
      <c r="H53" t="inlineStr">
        <is>
          <t>high</t>
        </is>
      </c>
      <c r="I53" s="81" t="n">
        <v>46251</v>
      </c>
      <c r="J53" t="inlineStr">
        <is>
          <t>https://www.greyrockgolfandtennis.com/golf/course-details</t>
        </is>
      </c>
    </row>
    <row r="54">
      <c r="A54" t="inlineStr">
        <is>
          <t>chr_0053</t>
        </is>
      </c>
      <c r="B54" t="inlineStr">
        <is>
          <t>crs_0007</t>
        </is>
      </c>
      <c r="C54" t="inlineStr">
        <is>
          <t>Historic / Old-school</t>
        </is>
      </c>
      <c r="D54" t="inlineStr">
        <is>
          <t>strong</t>
        </is>
      </c>
      <c r="E54" t="inlineStr">
        <is>
          <t>Short length, small greens and century-plus history produce a golf experience rooted in an earlier era.</t>
        </is>
      </c>
      <c r="F54" t="inlineStr">
        <is>
          <t>GolfATX first-party history and course description.</t>
        </is>
      </c>
      <c r="G54" t="inlineStr">
        <is>
          <t>first_party_explicit</t>
        </is>
      </c>
      <c r="H54" t="inlineStr">
        <is>
          <t>high</t>
        </is>
      </c>
      <c r="I54" s="81" t="n">
        <v>46251</v>
      </c>
      <c r="J54" t="inlineStr">
        <is>
          <t>https://www.austintexas.gov/golfatx/hancock-course</t>
        </is>
      </c>
    </row>
    <row r="55">
      <c r="A55" t="inlineStr">
        <is>
          <t>chr_0054</t>
        </is>
      </c>
      <c r="B55" t="inlineStr">
        <is>
          <t>crs_0007</t>
        </is>
      </c>
      <c r="C55" t="inlineStr">
        <is>
          <t>Hilly / Creek-side</t>
        </is>
      </c>
      <c r="D55" t="inlineStr">
        <is>
          <t>moderate</t>
        </is>
      </c>
      <c r="E55" t="inlineStr">
        <is>
          <t>The nine-hole routing moves over hills along Waller Creek.</t>
        </is>
      </c>
      <c r="F55" t="inlineStr">
        <is>
          <t>GolfATX first-party description.</t>
        </is>
      </c>
      <c r="G55" t="inlineStr">
        <is>
          <t>first_party_explicit</t>
        </is>
      </c>
      <c r="H55" t="inlineStr">
        <is>
          <t>high</t>
        </is>
      </c>
      <c r="I55" s="81" t="n">
        <v>46251</v>
      </c>
      <c r="J55" t="inlineStr">
        <is>
          <t>https://www.austintexas.gov/golfatx/hancock-course</t>
        </is>
      </c>
    </row>
    <row r="56">
      <c r="A56" t="inlineStr">
        <is>
          <t>chr_0055</t>
        </is>
      </c>
      <c r="B56" t="inlineStr">
        <is>
          <t>crs_0010</t>
        </is>
      </c>
      <c r="C56" t="inlineStr">
        <is>
          <t>Historic / Classic</t>
        </is>
      </c>
      <c r="D56" t="inlineStr">
        <is>
          <t>strong</t>
        </is>
      </c>
      <c r="E56" t="inlineStr">
        <is>
          <t>The former Austin Country Club site and Perry Maxwell routing give Riverside a genuine historic/classic identity.</t>
        </is>
      </c>
      <c r="F56" t="inlineStr">
        <is>
          <t>Opened in 1949 as the second Austin Country Club site; Perry Maxwell design.</t>
        </is>
      </c>
      <c r="G56" t="inlineStr">
        <is>
          <t>first_party_explicit</t>
        </is>
      </c>
      <c r="H56" t="inlineStr">
        <is>
          <t>high</t>
        </is>
      </c>
      <c r="I56" s="81" t="n">
        <v>46251</v>
      </c>
      <c r="J56" t="inlineStr">
        <is>
          <t>https://riverside-gc.com/</t>
        </is>
      </c>
    </row>
    <row r="57">
      <c r="A57" t="inlineStr">
        <is>
          <t>chr_0056</t>
        </is>
      </c>
      <c r="B57" t="inlineStr">
        <is>
          <t>crs_0010</t>
        </is>
      </c>
      <c r="C57" t="inlineStr">
        <is>
          <t>Tree-lined</t>
        </is>
      </c>
      <c r="D57" t="inlineStr">
        <is>
          <t>strong</t>
        </is>
      </c>
      <c r="E57" t="inlineStr">
        <is>
          <t>Stately oaks, pecans and maples frame the historic fairways.</t>
        </is>
      </c>
      <c r="F57" t="inlineStr">
        <is>
          <t>First-party homepage.</t>
        </is>
      </c>
      <c r="G57" t="inlineStr">
        <is>
          <t>first_party_explicit</t>
        </is>
      </c>
      <c r="H57" t="inlineStr">
        <is>
          <t>high</t>
        </is>
      </c>
      <c r="I57" s="81" t="n">
        <v>46251</v>
      </c>
      <c r="J57" t="inlineStr">
        <is>
          <t>https://riverside-gc.com/</t>
        </is>
      </c>
    </row>
    <row r="58">
      <c r="A58" t="inlineStr">
        <is>
          <t>chr_0057</t>
        </is>
      </c>
      <c r="B58" t="inlineStr">
        <is>
          <t>crs_0062</t>
        </is>
      </c>
      <c r="C58" t="inlineStr">
        <is>
          <t>Hilltop / Hill Country</t>
        </is>
      </c>
      <c r="D58" t="inlineStr">
        <is>
          <t>strong</t>
        </is>
      </c>
      <c r="E58" t="inlineStr">
        <is>
          <t>The nine-hole routing spans hilltops above the Pedernales River valley.</t>
        </is>
      </c>
      <c r="F58" t="inlineStr">
        <is>
          <t>First-party site explicitly describes hilltops near the Pedernales River and valley views.</t>
        </is>
      </c>
      <c r="G58" t="inlineStr">
        <is>
          <t>first_party_explicit</t>
        </is>
      </c>
      <c r="H58" t="inlineStr">
        <is>
          <t>high</t>
        </is>
      </c>
      <c r="I58" s="81" t="n">
        <v>46251</v>
      </c>
      <c r="J58" t="inlineStr">
        <is>
          <t>https://cutnputt.com/</t>
        </is>
      </c>
    </row>
    <row r="59">
      <c r="A59" t="inlineStr">
        <is>
          <t>chr_0058</t>
        </is>
      </c>
      <c r="B59" t="inlineStr">
        <is>
          <t>crs_0062</t>
        </is>
      </c>
      <c r="C59" t="inlineStr">
        <is>
          <t>Casual / Unconventional</t>
        </is>
      </c>
      <c r="D59" t="inlineStr">
        <is>
          <t>strong</t>
        </is>
      </c>
      <c r="E59" t="inlineStr">
        <is>
          <t>The property's self-description and Willie Nelson identity make the culture intentionally less formal than a conventional country club.</t>
        </is>
      </c>
      <c r="F59" t="inlineStr">
        <is>
          <t>First-party 'more than a golf course, less than a country club' positioning and Cut 'N Putt identity.</t>
        </is>
      </c>
      <c r="G59" t="inlineStr">
        <is>
          <t>first_party_experience</t>
        </is>
      </c>
      <c r="H59" t="inlineStr">
        <is>
          <t>high</t>
        </is>
      </c>
      <c r="I59" s="81" t="n">
        <v>46251</v>
      </c>
      <c r="J59" t="inlineStr">
        <is>
          <t>https://cutnputt.com/membership/</t>
        </is>
      </c>
    </row>
    <row r="60">
      <c r="A60" t="inlineStr">
        <is>
          <t>chr_0059</t>
        </is>
      </c>
      <c r="B60" t="inlineStr">
        <is>
          <t>crs_0001</t>
        </is>
      </c>
      <c r="C60" t="inlineStr">
        <is>
          <t>Historic / Traditional</t>
        </is>
      </c>
      <c r="D60" t="inlineStr">
        <is>
          <t>strong</t>
        </is>
      </c>
      <c r="E60" t="inlineStr">
        <is>
          <t>The course's value is inseparable from its historic municipal identity and traditional routing.</t>
        </is>
      </c>
      <c r="F60" t="inlineStr">
        <is>
          <t>GolfATX history and National Register context.</t>
        </is>
      </c>
      <c r="G60" t="inlineStr">
        <is>
          <t>first_party_local_history</t>
        </is>
      </c>
      <c r="H60" t="inlineStr">
        <is>
          <t>high</t>
        </is>
      </c>
      <c r="I60" s="81" t="n">
        <v>46251</v>
      </c>
      <c r="J60" t="inlineStr">
        <is>
          <t>https://www.austintexas.gov/golfatx/lions-municipal-course</t>
        </is>
      </c>
    </row>
    <row r="61">
      <c r="A61" t="inlineStr">
        <is>
          <t>chr_0060</t>
        </is>
      </c>
      <c r="B61" t="inlineStr">
        <is>
          <t>crs_0029</t>
        </is>
      </c>
      <c r="C61" t="inlineStr">
        <is>
          <t>Dramatic Elevation</t>
        </is>
      </c>
      <c r="D61" t="inlineStr">
        <is>
          <t>strong</t>
        </is>
      </c>
      <c r="E61" t="inlineStr">
        <is>
          <t>Elevated tees and roller-coaster terrain define the course experience.</t>
        </is>
      </c>
      <c r="F61" t="inlineStr">
        <is>
          <t>Omni first-party course page.</t>
        </is>
      </c>
      <c r="G61" t="inlineStr">
        <is>
          <t>first_party_explicit</t>
        </is>
      </c>
      <c r="H61" t="inlineStr">
        <is>
          <t>high</t>
        </is>
      </c>
      <c r="I61" s="81" t="n">
        <v>46251</v>
      </c>
      <c r="J61" t="inlineStr">
        <is>
          <t>https://www.omnihotels.com/hotels/austin-barton-creek/golf/fazio-foothills</t>
        </is>
      </c>
    </row>
    <row r="62">
      <c r="A62" t="inlineStr">
        <is>
          <t>chr_0061</t>
        </is>
      </c>
      <c r="B62" t="inlineStr">
        <is>
          <t>crs_0029</t>
        </is>
      </c>
      <c r="C62" t="inlineStr">
        <is>
          <t>Cliffs / Creeks / Waterfalls</t>
        </is>
      </c>
      <c r="D62" t="inlineStr">
        <is>
          <t>strong</t>
        </is>
      </c>
      <c r="E62" t="inlineStr">
        <is>
          <t>Cliffs, creeks and waterfalls are central visual and strategic elements.</t>
        </is>
      </c>
      <c r="F62" t="inlineStr">
        <is>
          <t>Omni first-party course page.</t>
        </is>
      </c>
      <c r="G62" t="inlineStr">
        <is>
          <t>first_party_explicit</t>
        </is>
      </c>
      <c r="H62" t="inlineStr">
        <is>
          <t>high</t>
        </is>
      </c>
      <c r="I62" s="81" t="n">
        <v>46251</v>
      </c>
      <c r="J62" t="inlineStr">
        <is>
          <t>https://www.omnihotels.com/hotels/austin-barton-creek/golf/fazio-foothills</t>
        </is>
      </c>
    </row>
    <row r="63">
      <c r="A63" t="inlineStr">
        <is>
          <t>chr_0062</t>
        </is>
      </c>
      <c r="B63" t="inlineStr">
        <is>
          <t>crs_0030</t>
        </is>
      </c>
      <c r="C63" t="inlineStr">
        <is>
          <t>Canyon / Creek-lined</t>
        </is>
      </c>
      <c r="D63" t="inlineStr">
        <is>
          <t>strong</t>
        </is>
      </c>
      <c r="E63" t="inlineStr">
        <is>
          <t>Limestone-bedded creeks and canyon scenery are defining features.</t>
        </is>
      </c>
      <c r="F63" t="inlineStr">
        <is>
          <t>Omni first-party course description.</t>
        </is>
      </c>
      <c r="G63" t="inlineStr">
        <is>
          <t>first_party_explicit</t>
        </is>
      </c>
      <c r="H63" t="inlineStr">
        <is>
          <t>high</t>
        </is>
      </c>
      <c r="I63" s="81" t="n">
        <v>46251</v>
      </c>
      <c r="J63" t="inlineStr">
        <is>
          <t>https://www.omnihotels.com/hotels/austin-barton-creek/golf/fazio-canyons</t>
        </is>
      </c>
    </row>
    <row r="64">
      <c r="A64" t="inlineStr">
        <is>
          <t>chr_0063</t>
        </is>
      </c>
      <c r="B64" t="inlineStr">
        <is>
          <t>crs_0030</t>
        </is>
      </c>
      <c r="C64" t="inlineStr">
        <is>
          <t>Dramatic Elevation</t>
        </is>
      </c>
      <c r="D64" t="inlineStr">
        <is>
          <t>strong</t>
        </is>
      </c>
      <c r="E64" t="inlineStr">
        <is>
          <t>Elevation changes are central to the Canyons experience.</t>
        </is>
      </c>
      <c r="F64" t="inlineStr">
        <is>
          <t>Barton Creek member/Omni course descriptions.</t>
        </is>
      </c>
      <c r="G64" t="inlineStr">
        <is>
          <t>first_party_explicit</t>
        </is>
      </c>
      <c r="H64" t="inlineStr">
        <is>
          <t>high</t>
        </is>
      </c>
      <c r="I64" s="81" t="n">
        <v>46251</v>
      </c>
      <c r="J64" t="inlineStr">
        <is>
          <t>https://www.bartoncreekmembers.com/country-club/golf-austin</t>
        </is>
      </c>
    </row>
    <row r="65">
      <c r="A65" t="inlineStr">
        <is>
          <t>chr_0064</t>
        </is>
      </c>
      <c r="B65" t="inlineStr">
        <is>
          <t>crs_0031</t>
        </is>
      </c>
      <c r="C65" t="inlineStr">
        <is>
          <t>Wide / Sweeping</t>
        </is>
      </c>
      <c r="D65" t="inlineStr">
        <is>
          <t>strong</t>
        </is>
      </c>
      <c r="E65" t="inlineStr">
        <is>
          <t>Wide sweeping fairways are a defining feature of the routing.</t>
        </is>
      </c>
      <c r="F65" t="inlineStr">
        <is>
          <t>Omni first-party page.</t>
        </is>
      </c>
      <c r="G65" t="inlineStr">
        <is>
          <t>first_party_explicit</t>
        </is>
      </c>
      <c r="H65" t="inlineStr">
        <is>
          <t>high</t>
        </is>
      </c>
      <c r="I65" s="81" t="n">
        <v>46251</v>
      </c>
      <c r="J65" t="inlineStr">
        <is>
          <t>https://www.omnihotels.com/hotels/austin-barton-creek/golf/coore-crenshaw</t>
        </is>
      </c>
    </row>
    <row r="66">
      <c r="A66" t="inlineStr">
        <is>
          <t>chr_0065</t>
        </is>
      </c>
      <c r="B66" t="inlineStr">
        <is>
          <t>crs_0031</t>
        </is>
      </c>
      <c r="C66" t="inlineStr">
        <is>
          <t>Natural / Hill Country</t>
        </is>
      </c>
      <c r="D66" t="inlineStr">
        <is>
          <t>strong</t>
        </is>
      </c>
      <c r="E66" t="inlineStr">
        <is>
          <t>The routing leans into natural plateaus, soft contours and native Hill Country vegetation.</t>
        </is>
      </c>
      <c r="F66" t="inlineStr">
        <is>
          <t>Omni resort golf overview.</t>
        </is>
      </c>
      <c r="G66" t="inlineStr">
        <is>
          <t>first_party_explicit</t>
        </is>
      </c>
      <c r="H66" t="inlineStr">
        <is>
          <t>high</t>
        </is>
      </c>
      <c r="I66" s="81" t="n">
        <v>46251</v>
      </c>
      <c r="J66" t="inlineStr">
        <is>
          <t>https://www.omnihotels.com/hotels/austin-barton-creek/golf</t>
        </is>
      </c>
    </row>
    <row r="67">
      <c r="A67" t="inlineStr">
        <is>
          <t>chr_0066</t>
        </is>
      </c>
      <c r="B67" t="inlineStr">
        <is>
          <t>crs_0031</t>
        </is>
      </c>
      <c r="C67" t="inlineStr">
        <is>
          <t>Large / Contoured Greens</t>
        </is>
      </c>
      <c r="D67" t="inlineStr">
        <is>
          <t>strong</t>
        </is>
      </c>
      <c r="E67" t="inlineStr">
        <is>
          <t>Large, well-contoured greens are the primary challenge even though the course is not especially long.</t>
        </is>
      </c>
      <c r="F67" t="inlineStr">
        <is>
          <t>Omni first-party page.</t>
        </is>
      </c>
      <c r="G67" t="inlineStr">
        <is>
          <t>first_party_explicit</t>
        </is>
      </c>
      <c r="H67" t="inlineStr">
        <is>
          <t>high</t>
        </is>
      </c>
      <c r="I67" s="81" t="n">
        <v>46251</v>
      </c>
      <c r="J67" t="inlineStr">
        <is>
          <t>https://www.omnihotels.com/hotels/austin-barton-creek/golf/coore-crenshaw</t>
        </is>
      </c>
    </row>
    <row r="68">
      <c r="A68" t="inlineStr">
        <is>
          <t>chr_0067</t>
        </is>
      </c>
      <c r="B68" t="inlineStr">
        <is>
          <t>crs_0032</t>
        </is>
      </c>
      <c r="C68" t="inlineStr">
        <is>
          <t>Hilltop / Panoramic</t>
        </is>
      </c>
      <c r="D68" t="inlineStr">
        <is>
          <t>strong</t>
        </is>
      </c>
      <c r="E68" t="inlineStr">
        <is>
          <t>A secluded hilltop and panoramic Lake Travis views define the setting.</t>
        </is>
      </c>
      <c r="F68" t="inlineStr">
        <is>
          <t>Omni first-party page.</t>
        </is>
      </c>
      <c r="G68" t="inlineStr">
        <is>
          <t>first_party_explicit</t>
        </is>
      </c>
      <c r="H68" t="inlineStr">
        <is>
          <t>high</t>
        </is>
      </c>
      <c r="I68" s="81" t="n">
        <v>46251</v>
      </c>
      <c r="J68" t="inlineStr">
        <is>
          <t>https://www.omnihotels.com/hotels/austin-barton-creek/golf/palmer-lakeside</t>
        </is>
      </c>
    </row>
    <row r="69">
      <c r="A69" t="inlineStr">
        <is>
          <t>chr_0068</t>
        </is>
      </c>
      <c r="B69" t="inlineStr">
        <is>
          <t>crs_0032</t>
        </is>
      </c>
      <c r="C69" t="inlineStr">
        <is>
          <t>Big-hitter friendly</t>
        </is>
      </c>
      <c r="D69" t="inlineStr">
        <is>
          <t>strong</t>
        </is>
      </c>
      <c r="E69" t="inlineStr">
        <is>
          <t>Omni directly calls it a big hitter's ballpark.</t>
        </is>
      </c>
      <c r="F69" t="inlineStr">
        <is>
          <t>First-party course description.</t>
        </is>
      </c>
      <c r="G69" t="inlineStr">
        <is>
          <t>first_party_explicit</t>
        </is>
      </c>
      <c r="H69" t="inlineStr">
        <is>
          <t>high</t>
        </is>
      </c>
      <c r="I69" s="81" t="n">
        <v>46251</v>
      </c>
      <c r="J69" t="inlineStr">
        <is>
          <t>https://www.omnihotels.com/hotels/austin-barton-creek/golf/palmer-lakeside</t>
        </is>
      </c>
    </row>
    <row r="70">
      <c r="A70" t="inlineStr">
        <is>
          <t>chr_0069</t>
        </is>
      </c>
      <c r="B70" t="inlineStr">
        <is>
          <t>crs_0033</t>
        </is>
      </c>
      <c r="C70" t="inlineStr">
        <is>
          <t>Parkland / Hill Country</t>
        </is>
      </c>
      <c r="D70" t="inlineStr">
        <is>
          <t>strong</t>
        </is>
      </c>
      <c r="E70" t="inlineStr">
        <is>
          <t>Classic parkland golf is blended with a Texas Hill Country landscape.</t>
        </is>
      </c>
      <c r="F70" t="inlineStr">
        <is>
          <t>First-party Slick Rock page.</t>
        </is>
      </c>
      <c r="G70" t="inlineStr">
        <is>
          <t>first_party_explicit</t>
        </is>
      </c>
      <c r="H70" t="inlineStr">
        <is>
          <t>high</t>
        </is>
      </c>
      <c r="I70" s="81" t="n">
        <v>46251</v>
      </c>
      <c r="J70" t="inlineStr">
        <is>
          <t>https://www.hsbresort.com/golf/slick-rock/</t>
        </is>
      </c>
    </row>
    <row r="71">
      <c r="A71" t="inlineStr">
        <is>
          <t>chr_0070</t>
        </is>
      </c>
      <c r="B71" t="inlineStr">
        <is>
          <t>crs_0033</t>
        </is>
      </c>
      <c r="C71" t="inlineStr">
        <is>
          <t>Bunker / Water-heavy</t>
        </is>
      </c>
      <c r="D71" t="inlineStr">
        <is>
          <t>strong</t>
        </is>
      </c>
      <c r="E71" t="inlineStr">
        <is>
          <t>More than 70 bunkers and 12 water hazards materially define the challenge.</t>
        </is>
      </c>
      <c r="F71" t="inlineStr">
        <is>
          <t>First-party Slick Rock page.</t>
        </is>
      </c>
      <c r="G71" t="inlineStr">
        <is>
          <t>first_party_explicit</t>
        </is>
      </c>
      <c r="H71" t="inlineStr">
        <is>
          <t>high</t>
        </is>
      </c>
      <c r="I71" s="81" t="n">
        <v>46251</v>
      </c>
      <c r="J71" t="inlineStr">
        <is>
          <t>https://www.hsbresort.com/golf/slick-rock/</t>
        </is>
      </c>
    </row>
    <row r="72">
      <c r="A72" t="inlineStr">
        <is>
          <t>chr_0071</t>
        </is>
      </c>
      <c r="B72" t="inlineStr">
        <is>
          <t>crs_0033</t>
        </is>
      </c>
      <c r="C72" t="inlineStr">
        <is>
          <t>Signature / Waterfall</t>
        </is>
      </c>
      <c r="D72" t="inlineStr">
        <is>
          <t>strong</t>
        </is>
      </c>
      <c r="E72" t="inlineStr">
        <is>
          <t>The Million Dollar Hole and 35-foot waterfall create a uniquely memorable signature moment.</t>
        </is>
      </c>
      <c r="F72" t="inlineStr">
        <is>
          <t>First-party Slick Rock page.</t>
        </is>
      </c>
      <c r="G72" t="inlineStr">
        <is>
          <t>first_party_explicit</t>
        </is>
      </c>
      <c r="H72" t="inlineStr">
        <is>
          <t>high</t>
        </is>
      </c>
      <c r="I72" s="81" t="n">
        <v>46251</v>
      </c>
      <c r="J72" t="inlineStr">
        <is>
          <t>https://www.hsbresort.com/golf/slick-rock/</t>
        </is>
      </c>
    </row>
    <row r="73">
      <c r="A73" t="inlineStr">
        <is>
          <t>chr_0072</t>
        </is>
      </c>
      <c r="B73" t="inlineStr">
        <is>
          <t>crs_0034</t>
        </is>
      </c>
      <c r="C73" t="inlineStr">
        <is>
          <t>Narrow / Demanding</t>
        </is>
      </c>
      <c r="D73" t="inlineStr">
        <is>
          <t>strong</t>
        </is>
      </c>
      <c r="E73" t="inlineStr">
        <is>
          <t>Narrow fairways are a defining course characteristic.</t>
        </is>
      </c>
      <c r="F73" t="inlineStr">
        <is>
          <t>First-party Ram Rock page.</t>
        </is>
      </c>
      <c r="G73" t="inlineStr">
        <is>
          <t>first_party_explicit</t>
        </is>
      </c>
      <c r="H73" t="inlineStr">
        <is>
          <t>high</t>
        </is>
      </c>
      <c r="I73" s="81" t="n">
        <v>46251</v>
      </c>
      <c r="J73" t="inlineStr">
        <is>
          <t>https://www.hsbresort.com/golf/ram-rock/</t>
        </is>
      </c>
    </row>
    <row r="74">
      <c r="A74" t="inlineStr">
        <is>
          <t>chr_0073</t>
        </is>
      </c>
      <c r="B74" t="inlineStr">
        <is>
          <t>crs_0034</t>
        </is>
      </c>
      <c r="C74" t="inlineStr">
        <is>
          <t>Dramatic Elevation</t>
        </is>
      </c>
      <c r="D74" t="inlineStr">
        <is>
          <t>strong</t>
        </is>
      </c>
      <c r="E74" t="inlineStr">
        <is>
          <t>Elevation changes recur throughout the layout.</t>
        </is>
      </c>
      <c r="F74" t="inlineStr">
        <is>
          <t>First-party Ram Rock page.</t>
        </is>
      </c>
      <c r="G74" t="inlineStr">
        <is>
          <t>first_party_explicit</t>
        </is>
      </c>
      <c r="H74" t="inlineStr">
        <is>
          <t>high</t>
        </is>
      </c>
      <c r="I74" s="81" t="n">
        <v>46251</v>
      </c>
      <c r="J74" t="inlineStr">
        <is>
          <t>https://www.hsbresort.com/golf/ram-rock/</t>
        </is>
      </c>
    </row>
    <row r="75">
      <c r="A75" t="inlineStr">
        <is>
          <t>chr_0074</t>
        </is>
      </c>
      <c r="B75" t="inlineStr">
        <is>
          <t>crs_0034</t>
        </is>
      </c>
      <c r="C75" t="inlineStr">
        <is>
          <t>Water / Rock Outcroppings</t>
        </is>
      </c>
      <c r="D75" t="inlineStr">
        <is>
          <t>strong</t>
        </is>
      </c>
      <c r="E75" t="inlineStr">
        <is>
          <t>Water hazards and rugged rock outcroppings create a distinctive challenge.</t>
        </is>
      </c>
      <c r="F75" t="inlineStr">
        <is>
          <t>First-party Ram Rock page.</t>
        </is>
      </c>
      <c r="G75" t="inlineStr">
        <is>
          <t>first_party_explicit</t>
        </is>
      </c>
      <c r="H75" t="inlineStr">
        <is>
          <t>high</t>
        </is>
      </c>
      <c r="I75" s="81" t="n">
        <v>46251</v>
      </c>
      <c r="J75" t="inlineStr">
        <is>
          <t>https://www.hsbresort.com/golf/ram-rock/</t>
        </is>
      </c>
    </row>
    <row r="76">
      <c r="A76" t="inlineStr">
        <is>
          <t>chr_0075</t>
        </is>
      </c>
      <c r="B76" t="inlineStr">
        <is>
          <t>crs_0035</t>
        </is>
      </c>
      <c r="C76" t="inlineStr">
        <is>
          <t>Scenic / Lake LBJ</t>
        </is>
      </c>
      <c r="D76" t="inlineStr">
        <is>
          <t>strong</t>
        </is>
      </c>
      <c r="E76" t="inlineStr">
        <is>
          <t>Sweeping Horseshoe Bay and Lake LBJ views are central to the course's identity.</t>
        </is>
      </c>
      <c r="F76" t="inlineStr">
        <is>
          <t>First-party Apple Rock page.</t>
        </is>
      </c>
      <c r="G76" t="inlineStr">
        <is>
          <t>first_party_explicit</t>
        </is>
      </c>
      <c r="H76" t="inlineStr">
        <is>
          <t>high</t>
        </is>
      </c>
      <c r="I76" s="81" t="n">
        <v>46251</v>
      </c>
      <c r="J76" t="inlineStr">
        <is>
          <t>https://www.hsbresort.com/golf/apple-rock/</t>
        </is>
      </c>
    </row>
    <row r="77">
      <c r="A77" t="inlineStr">
        <is>
          <t>chr_0076</t>
        </is>
      </c>
      <c r="B77" t="inlineStr">
        <is>
          <t>crs_0035</t>
        </is>
      </c>
      <c r="C77" t="inlineStr">
        <is>
          <t>Dramatic Elevation</t>
        </is>
      </c>
      <c r="D77" t="inlineStr">
        <is>
          <t>strong</t>
        </is>
      </c>
      <c r="E77" t="inlineStr">
        <is>
          <t>Elevation changes materially shape the experience.</t>
        </is>
      </c>
      <c r="F77" t="inlineStr">
        <is>
          <t>First-party Apple Rock page.</t>
        </is>
      </c>
      <c r="G77" t="inlineStr">
        <is>
          <t>first_party_explicit</t>
        </is>
      </c>
      <c r="H77" t="inlineStr">
        <is>
          <t>high</t>
        </is>
      </c>
      <c r="I77" s="81" t="n">
        <v>46251</v>
      </c>
      <c r="J77" t="inlineStr">
        <is>
          <t>https://www.hsbresort.com/golf/apple-rock/</t>
        </is>
      </c>
    </row>
    <row r="78">
      <c r="A78" t="inlineStr">
        <is>
          <t>chr_0077</t>
        </is>
      </c>
      <c r="B78" t="inlineStr">
        <is>
          <t>crs_0035</t>
        </is>
      </c>
      <c r="C78" t="inlineStr">
        <is>
          <t>Water-influenced</t>
        </is>
      </c>
      <c r="D78" t="inlineStr">
        <is>
          <t>strong</t>
        </is>
      </c>
      <c r="E78" t="inlineStr">
        <is>
          <t>Water comes into play on seven holes.</t>
        </is>
      </c>
      <c r="F78" t="inlineStr">
        <is>
          <t>First-party Apple Rock page.</t>
        </is>
      </c>
      <c r="G78" t="inlineStr">
        <is>
          <t>first_party_explicit</t>
        </is>
      </c>
      <c r="H78" t="inlineStr">
        <is>
          <t>high</t>
        </is>
      </c>
      <c r="I78" s="81" t="n">
        <v>46251</v>
      </c>
      <c r="J78" t="inlineStr">
        <is>
          <t>https://www.hsbresort.com/golf/apple-rock/</t>
        </is>
      </c>
    </row>
    <row r="79">
      <c r="A79" t="inlineStr">
        <is>
          <t>chr_0078</t>
        </is>
      </c>
      <c r="B79" t="inlineStr">
        <is>
          <t>crs_0018</t>
        </is>
      </c>
      <c r="C79" t="inlineStr">
        <is>
          <t>Isolated Fairway Corridors</t>
        </is>
      </c>
      <c r="D79" t="inlineStr">
        <is>
          <t>strong</t>
        </is>
      </c>
      <c r="E79" t="inlineStr">
        <is>
          <t>No two fairways touch, creating unusually separated playing corridors.</t>
        </is>
      </c>
      <c r="F79" t="inlineStr">
        <is>
          <t>Current first-party course description.</t>
        </is>
      </c>
      <c r="G79" t="inlineStr">
        <is>
          <t>first_party_explicit</t>
        </is>
      </c>
      <c r="H79" t="inlineStr">
        <is>
          <t>high</t>
        </is>
      </c>
      <c r="I79" s="81" t="n">
        <v>46251</v>
      </c>
      <c r="J79" t="inlineStr">
        <is>
          <t>https://www.plumcreekgolf.com/golf/course</t>
        </is>
      </c>
    </row>
    <row r="80">
      <c r="A80" t="inlineStr">
        <is>
          <t>chr_0079</t>
        </is>
      </c>
      <c r="B80" t="inlineStr">
        <is>
          <t>crs_0018</t>
        </is>
      </c>
      <c r="C80" t="inlineStr">
        <is>
          <t>Rolling Limestone / Live Oaks</t>
        </is>
      </c>
      <c r="D80" t="inlineStr">
        <is>
          <t>strong</t>
        </is>
      </c>
      <c r="E80" t="inlineStr">
        <is>
          <t>Rolling limestone hills, mature live oaks and wildflowers define the natural setting.</t>
        </is>
      </c>
      <c r="F80" t="inlineStr">
        <is>
          <t>Current first-party homepage/course content.</t>
        </is>
      </c>
      <c r="G80" t="inlineStr">
        <is>
          <t>first_party_explicit</t>
        </is>
      </c>
      <c r="H80" t="inlineStr">
        <is>
          <t>high</t>
        </is>
      </c>
      <c r="I80" s="81" t="n">
        <v>46251</v>
      </c>
      <c r="J80" t="inlineStr">
        <is>
          <t>https://www.plumcreekgolf.com/</t>
        </is>
      </c>
    </row>
    <row r="81">
      <c r="A81" t="inlineStr">
        <is>
          <t>chr_0080</t>
        </is>
      </c>
      <c r="B81" t="inlineStr">
        <is>
          <t>crs_0018</t>
        </is>
      </c>
      <c r="C81" t="inlineStr">
        <is>
          <t>Championship-scale</t>
        </is>
      </c>
      <c r="D81" t="inlineStr">
        <is>
          <t>strong</t>
        </is>
      </c>
      <c r="E81" t="inlineStr">
        <is>
          <t>Current canonical site positions Plum Creek as an 18-hole championship public course over 7,100 yards.</t>
        </is>
      </c>
      <c r="F81" t="inlineStr">
        <is>
          <t>Current first-party 2026 course content.</t>
        </is>
      </c>
      <c r="G81" t="inlineStr">
        <is>
          <t>first_party_explicit</t>
        </is>
      </c>
      <c r="H81" t="inlineStr">
        <is>
          <t>high</t>
        </is>
      </c>
      <c r="I81" s="81" t="n">
        <v>46251</v>
      </c>
      <c r="J81" t="inlineStr">
        <is>
          <t>https://www.plumcreekgolf.com/contact/news/18-hole-golf-kyle</t>
        </is>
      </c>
    </row>
    <row r="82">
      <c r="A82" t="inlineStr">
        <is>
          <t xml:space="preserve">chr_0081</t>
        </is>
      </c>
      <c r="B82" t="inlineStr">
        <is>
          <t xml:space="preserve">crs_0012</t>
        </is>
      </c>
      <c r="C82" t="inlineStr">
        <is>
          <t xml:space="preserve">Hill Country / Rolling</t>
        </is>
      </c>
      <c r="D82" t="inlineStr">
        <is>
          <t xml:space="preserve">strong</t>
        </is>
      </c>
      <c r="E82" t="inlineStr">
        <is>
          <t xml:space="preserve">Layout identity is a real Hill Country experience routed over gentle rolling hills.</t>
        </is>
      </c>
      <c r="F82" t="inlineStr">
        <is>
          <t xml:space="preserve">Avery Ranch course page: 'a real Hill Country golf experience ... gentle rolling hills'.</t>
        </is>
      </c>
      <c r="G82" t="inlineStr">
        <is>
          <t xml:space="preserve">first_party_explicit</t>
        </is>
      </c>
      <c r="H82" t="inlineStr">
        <is>
          <t xml:space="preserve">high</t>
        </is>
      </c>
      <c r="I82" s="81" t="n">
        <v>46268</v>
      </c>
      <c r="J82" t="inlineStr">
        <is>
          <t xml:space="preserve">https://averyranch.com/course/</t>
        </is>
      </c>
    </row>
    <row r="83">
      <c r="A83" t="inlineStr">
        <is>
          <t xml:space="preserve">chr_0082</t>
        </is>
      </c>
      <c r="B83" t="inlineStr">
        <is>
          <t xml:space="preserve">crs_0012</t>
        </is>
      </c>
      <c r="C83" t="inlineStr">
        <is>
          <t xml:space="preserve">Oak-lined / Natural</t>
        </is>
      </c>
      <c r="D83" t="inlineStr">
        <is>
          <t xml:space="preserve">strong</t>
        </is>
      </c>
      <c r="E83" t="inlineStr">
        <is>
          <t xml:space="preserve">Fairways are framed by oak lines rather than open corridors.</t>
        </is>
      </c>
      <c r="F83" t="inlineStr">
        <is>
          <t xml:space="preserve">Avery Ranch course page: 'oak-lined fairways'.</t>
        </is>
      </c>
      <c r="G83" t="inlineStr">
        <is>
          <t xml:space="preserve">first_party_explicit</t>
        </is>
      </c>
      <c r="H83" t="inlineStr">
        <is>
          <t xml:space="preserve">high</t>
        </is>
      </c>
      <c r="I83" s="81" t="n">
        <v>46268</v>
      </c>
      <c r="J83" t="inlineStr">
        <is>
          <t xml:space="preserve">https://averyranch.com/course/</t>
        </is>
      </c>
    </row>
    <row r="84">
      <c r="A84" t="inlineStr">
        <is>
          <t xml:space="preserve">chr_0083</t>
        </is>
      </c>
      <c r="B84" t="inlineStr">
        <is>
          <t xml:space="preserve">crs_0012</t>
        </is>
      </c>
      <c r="C84" t="inlineStr">
        <is>
          <t xml:space="preserve">Water-featured</t>
        </is>
      </c>
      <c r="D84" t="inlineStr">
        <is>
          <t xml:space="preserve">moderate</t>
        </is>
      </c>
      <c r="E84" t="inlineStr">
        <is>
          <t xml:space="preserve">Water is an occasional strategic feature, headlined by the lake-side closing hole.</t>
        </is>
      </c>
      <c r="F84" t="inlineStr">
        <is>
          <t xml:space="preserve">Avery Ranch course page: '60-acre lake'; 18th hole 'bordering Avery Lake'.</t>
        </is>
      </c>
      <c r="G84" t="inlineStr">
        <is>
          <t xml:space="preserve">first_party_explicit</t>
        </is>
      </c>
      <c r="H84" t="inlineStr">
        <is>
          <t xml:space="preserve">high</t>
        </is>
      </c>
      <c r="I84" s="81" t="n">
        <v>46268</v>
      </c>
      <c r="J84" t="inlineStr">
        <is>
          <t xml:space="preserve">https://averyranch.com/course/</t>
        </is>
      </c>
    </row>
    <row r="85">
      <c r="A85" t="inlineStr">
        <is>
          <t xml:space="preserve">chr_0084</t>
        </is>
      </c>
      <c r="B85" t="inlineStr">
        <is>
          <t xml:space="preserve">crs_0013</t>
        </is>
      </c>
      <c r="C85" t="inlineStr">
        <is>
          <t xml:space="preserve">Hill Country Views</t>
        </is>
      </c>
      <c r="D85" t="inlineStr">
        <is>
          <t xml:space="preserve">strong</t>
        </is>
      </c>
      <c r="E85" t="inlineStr">
        <is>
          <t xml:space="preserve">Long-range Hill Country views are a defining part of the experience.</t>
        </is>
      </c>
      <c r="F85" t="inlineStr">
        <is>
          <t xml:space="preserve">Teravista site: 'captures the beauty of the Texas Hill Country with views that span for over 50 miles'.</t>
        </is>
      </c>
      <c r="G85" t="inlineStr">
        <is>
          <t xml:space="preserve">first_party_explicit</t>
        </is>
      </c>
      <c r="H85" t="inlineStr">
        <is>
          <t xml:space="preserve">high</t>
        </is>
      </c>
      <c r="I85" s="81" t="n">
        <v>46268</v>
      </c>
      <c r="J85" t="inlineStr">
        <is>
          <t xml:space="preserve">https://teravistagolf.com/</t>
        </is>
      </c>
    </row>
    <row r="86">
      <c r="A86" t="inlineStr">
        <is>
          <t xml:space="preserve">chr_0085</t>
        </is>
      </c>
      <c r="B86" t="inlineStr">
        <is>
          <t xml:space="preserve">crs_0013</t>
        </is>
      </c>
      <c r="C86" t="inlineStr">
        <is>
          <t xml:space="preserve">Rolling</t>
        </is>
      </c>
      <c r="D86" t="inlineStr">
        <is>
          <t xml:space="preserve">strong</t>
        </is>
      </c>
      <c r="E86" t="inlineStr">
        <is>
          <t xml:space="preserve">Rolling terrain shapes the challenge across the layout.</t>
        </is>
      </c>
      <c r="F86" t="inlineStr">
        <is>
          <t xml:space="preserve">Teravista site: 'The rolling terrain provides a challenging 7,200-yard layout'.</t>
        </is>
      </c>
      <c r="G86" t="inlineStr">
        <is>
          <t xml:space="preserve">first_party_explicit</t>
        </is>
      </c>
      <c r="H86" t="inlineStr">
        <is>
          <t xml:space="preserve">high</t>
        </is>
      </c>
      <c r="I86" s="81" t="n">
        <v>46268</v>
      </c>
      <c r="J86" t="inlineStr">
        <is>
          <t xml:space="preserve">https://teravistagolf.com/</t>
        </is>
      </c>
    </row>
    <row r="87">
      <c r="A87" t="inlineStr">
        <is>
          <t xml:space="preserve">chr_0086</t>
        </is>
      </c>
      <c r="B87" t="inlineStr">
        <is>
          <t xml:space="preserve">crs_0013</t>
        </is>
      </c>
      <c r="C87" t="inlineStr">
        <is>
          <t xml:space="preserve">Championship-scale</t>
        </is>
      </c>
      <c r="D87" t="inlineStr">
        <is>
          <t xml:space="preserve">moderate</t>
        </is>
      </c>
      <c r="E87" t="inlineStr">
        <is>
          <t xml:space="preserve">Presented as a championship-length 18-hole test with five tee sets.</t>
        </is>
      </c>
      <c r="F87" t="inlineStr">
        <is>
          <t xml:space="preserve">Teravista site: 'Championship 18-hole golf club ... 7,200-yard layout ... 5 different sets of tees'.</t>
        </is>
      </c>
      <c r="G87" t="inlineStr">
        <is>
          <t xml:space="preserve">first_party_explicit</t>
        </is>
      </c>
      <c r="H87" t="inlineStr">
        <is>
          <t xml:space="preserve">high</t>
        </is>
      </c>
      <c r="I87" s="81" t="n">
        <v>46268</v>
      </c>
      <c r="J87" t="inlineStr">
        <is>
          <t xml:space="preserve">https://teravistagolf.com/</t>
        </is>
      </c>
    </row>
    <row r="88">
      <c r="A88" t="inlineStr">
        <is>
          <t xml:space="preserve">chr_0087</t>
        </is>
      </c>
      <c r="B88" t="inlineStr">
        <is>
          <t xml:space="preserve">crs_0014</t>
        </is>
      </c>
      <c r="C88" t="inlineStr">
        <is>
          <t xml:space="preserve">Hill Country / Rolling</t>
        </is>
      </c>
      <c r="D88" t="inlineStr">
        <is>
          <t xml:space="preserve">strong</t>
        </is>
      </c>
      <c r="E88" t="inlineStr">
        <is>
          <t xml:space="preserve">Hill Country character over rolling fairways is the course's stated identity.</t>
        </is>
      </c>
      <c r="F88" t="inlineStr">
        <is>
          <t xml:space="preserve">Forest Creek site: 'hill country golf at its finest'; 'rolling fairways'.</t>
        </is>
      </c>
      <c r="G88" t="inlineStr">
        <is>
          <t xml:space="preserve">first_party_explicit</t>
        </is>
      </c>
      <c r="H88" t="inlineStr">
        <is>
          <t xml:space="preserve">high</t>
        </is>
      </c>
      <c r="I88" s="81" t="n">
        <v>46268</v>
      </c>
      <c r="J88" t="inlineStr">
        <is>
          <t xml:space="preserve">https://forestcreek.com/</t>
        </is>
      </c>
    </row>
    <row r="89">
      <c r="A89" t="inlineStr">
        <is>
          <t xml:space="preserve">chr_0088</t>
        </is>
      </c>
      <c r="B89" t="inlineStr">
        <is>
          <t xml:space="preserve">crs_0014</t>
        </is>
      </c>
      <c r="C89" t="inlineStr">
        <is>
          <t xml:space="preserve">Practice-rich</t>
        </is>
      </c>
      <c r="D89" t="inlineStr">
        <is>
          <t xml:space="preserve">moderate</t>
        </is>
      </c>
      <c r="E89" t="inlineStr">
        <is>
          <t xml:space="preserve">The practice offering is substantial enough to factor into course choice.</t>
        </is>
      </c>
      <c r="F89" t="inlineStr">
        <is>
          <t xml:space="preserve">Forest Creek site: 'outstanding practice range enhanced by a putting green and short-game complex'.</t>
        </is>
      </c>
      <c r="G89" t="inlineStr">
        <is>
          <t xml:space="preserve">first_party_explicit</t>
        </is>
      </c>
      <c r="H89" t="inlineStr">
        <is>
          <t xml:space="preserve">high</t>
        </is>
      </c>
      <c r="I89" s="81" t="n">
        <v>46268</v>
      </c>
      <c r="J89" t="inlineStr">
        <is>
          <t xml:space="preserve">https://forestcreek.com/</t>
        </is>
      </c>
    </row>
    <row r="90">
      <c r="A90" t="inlineStr">
        <is>
          <t xml:space="preserve">chr_0089</t>
        </is>
      </c>
      <c r="B90" t="inlineStr">
        <is>
          <t xml:space="preserve">crs_0014</t>
        </is>
      </c>
      <c r="C90" t="inlineStr">
        <is>
          <t xml:space="preserve">Championship-scale</t>
        </is>
      </c>
      <c r="D90" t="inlineStr">
        <is>
          <t xml:space="preserve">moderate</t>
        </is>
      </c>
      <c r="E90" t="inlineStr">
        <is>
          <t xml:space="preserve">A nationally recognised championship-length par-72 public course.</t>
        </is>
      </c>
      <c r="F90" t="inlineStr">
        <is>
          <t xml:space="preserve">Forest Creek site: '7,147 yard par-72 ... nationally recognized'; Golf Digest 'Best Public Golf Course in Central Texas'.</t>
        </is>
      </c>
      <c r="G90" t="inlineStr">
        <is>
          <t xml:space="preserve">first_party_explicit</t>
        </is>
      </c>
      <c r="H90" t="inlineStr">
        <is>
          <t xml:space="preserve">high</t>
        </is>
      </c>
      <c r="I90" s="81" t="n">
        <v>46268</v>
      </c>
      <c r="J90" t="inlineStr">
        <is>
          <t xml:space="preserve">https://forestcreek.com/</t>
        </is>
      </c>
    </row>
    <row r="91">
      <c r="A91" t="inlineStr">
        <is>
          <t xml:space="preserve">chr_0090</t>
        </is>
      </c>
      <c r="B91" t="inlineStr">
        <is>
          <t xml:space="preserve">crs_0011</t>
        </is>
      </c>
      <c r="C91" t="inlineStr">
        <is>
          <t xml:space="preserve">Hill Country / Rolling</t>
        </is>
      </c>
      <c r="D91" t="inlineStr">
        <is>
          <t xml:space="preserve">strong</t>
        </is>
      </c>
      <c r="E91" t="inlineStr">
        <is>
          <t xml:space="preserve">Sits on Hill Country land defined by rolling hills.</t>
        </is>
      </c>
      <c r="F91" t="inlineStr">
        <is>
          <t xml:space="preserve">Falconhead site: 'the famous Hill Country of Texas ... our rolling hills'.</t>
        </is>
      </c>
      <c r="G91" t="inlineStr">
        <is>
          <t xml:space="preserve">first_party_explicit</t>
        </is>
      </c>
      <c r="H91" t="inlineStr">
        <is>
          <t xml:space="preserve">high</t>
        </is>
      </c>
      <c r="I91" s="81" t="n">
        <v>46268</v>
      </c>
      <c r="J91" t="inlineStr">
        <is>
          <t xml:space="preserve">https://falconheadaustin.com/</t>
        </is>
      </c>
    </row>
    <row r="92">
      <c r="A92" t="inlineStr">
        <is>
          <t xml:space="preserve">chr_0091</t>
        </is>
      </c>
      <c r="B92" t="inlineStr">
        <is>
          <t xml:space="preserve">crs_0011</t>
        </is>
      </c>
      <c r="C92" t="inlineStr">
        <is>
          <t xml:space="preserve">Oak-lined / Natural</t>
        </is>
      </c>
      <c r="D92" t="inlineStr">
        <is>
          <t xml:space="preserve">moderate</t>
        </is>
      </c>
      <c r="E92" t="inlineStr">
        <is>
          <t xml:space="preserve">Native oaks and cedars frame the corridors.</t>
        </is>
      </c>
      <c r="F92" t="inlineStr">
        <is>
          <t xml:space="preserve">Falconhead site: 'From our knobby oaks and cedars'.</t>
        </is>
      </c>
      <c r="G92" t="inlineStr">
        <is>
          <t xml:space="preserve">first_party_explicit</t>
        </is>
      </c>
      <c r="H92" t="inlineStr">
        <is>
          <t xml:space="preserve">high</t>
        </is>
      </c>
      <c r="I92" s="81" t="n">
        <v>46268</v>
      </c>
      <c r="J92" t="inlineStr">
        <is>
          <t xml:space="preserve">https://falconheadaustin.com/</t>
        </is>
      </c>
    </row>
    <row r="93">
      <c r="A93" t="inlineStr">
        <is>
          <t xml:space="preserve">chr_0092</t>
        </is>
      </c>
      <c r="B93" t="inlineStr">
        <is>
          <t xml:space="preserve">crs_0011</t>
        </is>
      </c>
      <c r="C93" t="inlineStr">
        <is>
          <t xml:space="preserve">Water-influenced</t>
        </is>
      </c>
      <c r="D93" t="inlineStr">
        <is>
          <t xml:space="preserve">moderate</t>
        </is>
      </c>
      <c r="E93" t="inlineStr">
        <is>
          <t xml:space="preserve">Creeks and ponds bring water into play.</t>
        </is>
      </c>
      <c r="F93" t="inlineStr">
        <is>
          <t xml:space="preserve">Falconhead site: 'our creeks and ponds'.</t>
        </is>
      </c>
      <c r="G93" t="inlineStr">
        <is>
          <t xml:space="preserve">first_party_explicit</t>
        </is>
      </c>
      <c r="H93" t="inlineStr">
        <is>
          <t xml:space="preserve">high</t>
        </is>
      </c>
      <c r="I93" s="81" t="n">
        <v>46268</v>
      </c>
      <c r="J93" t="inlineStr">
        <is>
          <t xml:space="preserve">https://falconheadaustin.com/</t>
        </is>
      </c>
    </row>
    <row r="94">
      <c r="A94" t="inlineStr">
        <is>
          <t xml:space="preserve">chr_0093</t>
        </is>
      </c>
      <c r="B94" t="inlineStr">
        <is>
          <t xml:space="preserve">crs_0028</t>
        </is>
      </c>
      <c r="C94" t="inlineStr">
        <is>
          <t xml:space="preserve">Wooded / Framed</t>
        </is>
      </c>
      <c r="D94" t="inlineStr">
        <is>
          <t xml:space="preserve">strong</t>
        </is>
      </c>
      <c r="E94" t="inlineStr">
        <is>
          <t xml:space="preserve">The Lost Pines woodland defines the setting the golf plays through.</t>
        </is>
      </c>
      <c r="F94" t="inlineStr">
        <is>
          <t xml:space="preserve">Lost Pines golf page: 'views of the Lost Pines woodland and the spectacular Texan landscape'.</t>
        </is>
      </c>
      <c r="G94" t="inlineStr">
        <is>
          <t xml:space="preserve">first_party_explicit</t>
        </is>
      </c>
      <c r="H94" t="inlineStr">
        <is>
          <t xml:space="preserve">high</t>
        </is>
      </c>
      <c r="I94" s="81" t="n">
        <v>46268</v>
      </c>
      <c r="J94" t="inlineStr">
        <is>
          <t xml:space="preserve">https://www.lostpinesresortandspa.com/golf/</t>
        </is>
      </c>
    </row>
    <row r="95">
      <c r="A95" t="inlineStr">
        <is>
          <t xml:space="preserve">chr_0094</t>
        </is>
      </c>
      <c r="B95" t="inlineStr">
        <is>
          <t xml:space="preserve">crs_0028</t>
        </is>
      </c>
      <c r="C95" t="inlineStr">
        <is>
          <t xml:space="preserve">Championship-scale</t>
        </is>
      </c>
      <c r="D95" t="inlineStr">
        <is>
          <t xml:space="preserve">moderate</t>
        </is>
      </c>
      <c r="E95" t="inlineStr">
        <is>
          <t xml:space="preserve">An Arthur Hills championship-length par-72 layout.</t>
        </is>
      </c>
      <c r="F95" t="inlineStr">
        <is>
          <t xml:space="preserve">Lost Pines golf page: 'Designed by ... Arthur Hills, our 7,300-yard, par-72 golf course'; 'championship 18-hole golf course'.</t>
        </is>
      </c>
      <c r="G95" t="inlineStr">
        <is>
          <t xml:space="preserve">first_party_explicit</t>
        </is>
      </c>
      <c r="H95" t="inlineStr">
        <is>
          <t xml:space="preserve">high</t>
        </is>
      </c>
      <c r="I95" s="81" t="n">
        <v>46268</v>
      </c>
      <c r="J95" t="inlineStr">
        <is>
          <t xml:space="preserve">https://www.lostpinesresortandspa.com/golf/</t>
        </is>
      </c>
    </row>
    <row r="96">
      <c r="A96" t="inlineStr">
        <is>
          <t xml:space="preserve">chr_0095</t>
        </is>
      </c>
      <c r="B96" t="inlineStr">
        <is>
          <t xml:space="preserve">crs_0028</t>
        </is>
      </c>
      <c r="C96" t="inlineStr">
        <is>
          <t xml:space="preserve">Practice-rich</t>
        </is>
      </c>
      <c r="D96" t="inlineStr">
        <is>
          <t xml:space="preserve">moderate</t>
        </is>
      </c>
      <c r="E96" t="inlineStr">
        <is>
          <t xml:space="preserve">Practice scale is a genuine draw rather than an afterthought.</t>
        </is>
      </c>
      <c r="F96" t="inlineStr">
        <is>
          <t xml:space="preserve">Lost Pines golf page: '13-acre driving range with eight target greens, two short-game greens'.</t>
        </is>
      </c>
      <c r="G96" t="inlineStr">
        <is>
          <t xml:space="preserve">first_party_explicit</t>
        </is>
      </c>
      <c r="H96" t="inlineStr">
        <is>
          <t xml:space="preserve">high</t>
        </is>
      </c>
      <c r="I96" s="81" t="n">
        <v>46268</v>
      </c>
      <c r="J96" t="inlineStr">
        <is>
          <t xml:space="preserve">https://www.lostpinesresortandspa.com/golf/</t>
        </is>
      </c>
    </row>
    <row r="97">
      <c r="A97" t="inlineStr">
        <is>
          <t xml:space="preserve">chr_0096</t>
        </is>
      </c>
      <c r="B97" t="inlineStr">
        <is>
          <t xml:space="preserve">crs_0015</t>
        </is>
      </c>
      <c r="C97" t="inlineStr">
        <is>
          <t xml:space="preserve">Rolling / Undulating</t>
        </is>
      </c>
      <c r="D97" t="inlineStr">
        <is>
          <t xml:space="preserve">strong</t>
        </is>
      </c>
      <c r="E97" t="inlineStr">
        <is>
          <t xml:space="preserve">Undulation runs through both the fairways and the greens.</t>
        </is>
      </c>
      <c r="F97" t="inlineStr">
        <is>
          <t xml:space="preserve">Star Ranch course page: 'undulating fairways and greens'.</t>
        </is>
      </c>
      <c r="G97" t="inlineStr">
        <is>
          <t xml:space="preserve">first_party_explicit</t>
        </is>
      </c>
      <c r="H97" t="inlineStr">
        <is>
          <t xml:space="preserve">high</t>
        </is>
      </c>
      <c r="I97" s="81" t="n">
        <v>46268</v>
      </c>
      <c r="J97" t="inlineStr">
        <is>
          <t xml:space="preserve">https://www.starranchgolf.com/course/</t>
        </is>
      </c>
    </row>
    <row r="98">
      <c r="A98" t="inlineStr">
        <is>
          <t xml:space="preserve">chr_0097</t>
        </is>
      </c>
      <c r="B98" t="inlineStr">
        <is>
          <t xml:space="preserve">crs_0015</t>
        </is>
      </c>
      <c r="C98" t="inlineStr">
        <is>
          <t xml:space="preserve">Strategic</t>
        </is>
      </c>
      <c r="D98" t="inlineStr">
        <is>
          <t xml:space="preserve">moderate</t>
        </is>
      </c>
      <c r="E98" t="inlineStr">
        <is>
          <t xml:space="preserve">White-sand bunkering around the greens sets up a shot-making test pitched up to the scratch player.</t>
        </is>
      </c>
      <c r="F98" t="inlineStr">
        <is>
          <t xml:space="preserve">Star Ranch course page: 'greens flanked by pristine white sand bunkers ... an enjoyable experience for both the novice and scratch golfer'.</t>
        </is>
      </c>
      <c r="G98" t="inlineStr">
        <is>
          <t xml:space="preserve">first_party_explicit</t>
        </is>
      </c>
      <c r="H98" t="inlineStr">
        <is>
          <t xml:space="preserve">high</t>
        </is>
      </c>
      <c r="I98" s="81" t="n">
        <v>46268</v>
      </c>
      <c r="J98" t="inlineStr">
        <is>
          <t xml:space="preserve">https://www.starranchgolf.com/course/</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style="45" min="1" max="1"/>
    <col width="68" customWidth="1" style="45" min="2" max="2"/>
    <col width="88" customWidth="1" style="45" min="3" max="3"/>
    <col width="65" customWidth="1" style="45" min="4" max="4"/>
    <col width="28" customWidth="1" style="45" min="5" max="5"/>
  </cols>
  <sheetData>
    <row r="1">
      <c r="A1" s="59" t="inlineStr">
        <is>
          <t>classification</t>
        </is>
      </c>
      <c r="B1" s="59" t="inlineStr">
        <is>
          <t>what it means</t>
        </is>
      </c>
      <c r="C1" s="59" t="inlineStr">
        <is>
          <t>minimum evidence threshold</t>
        </is>
      </c>
      <c r="D1" s="59" t="inlineStr">
        <is>
          <t>what it does NOT mean</t>
        </is>
      </c>
      <c r="E1" s="59" t="inlineStr">
        <is>
          <t>review cadence</t>
        </is>
      </c>
    </row>
    <row r="2">
      <c r="A2" s="46" t="inlineStr">
        <is>
          <t>Tee Flexibility</t>
        </is>
      </c>
      <c r="B2" s="46" t="inlineStr">
        <is>
          <t>Course offers materially different playable distances/angles across tee choices.</t>
        </is>
      </c>
      <c r="C2" s="46" t="inlineStr">
        <is>
          <t>Prefer explicit first-party tee/playability claim or &gt;=4 meaningful tees with current scorecard.</t>
        </is>
      </c>
      <c r="D2" s="46" t="inlineStr">
        <is>
          <t>Not automatically beginner friendly.</t>
        </is>
      </c>
      <c r="E2" s="46" t="inlineStr">
        <is>
          <t>Review with scorecard changes.</t>
        </is>
      </c>
    </row>
    <row r="3">
      <c r="A3" s="46" t="inlineStr">
        <is>
          <t>Beginner / Casual Friendly</t>
        </is>
      </c>
      <c r="B3" s="46" t="inlineStr">
        <is>
          <t>Course/experience reduces intimidation or supports newer/casual players.</t>
        </is>
      </c>
      <c r="C3" s="46" t="inlineStr">
        <is>
          <t>First-party explicit fit OR multiple supporting facts (width, short format, instruction, playability) with no major contradictory evidence.</t>
        </is>
      </c>
      <c r="D3" s="46" t="inlineStr">
        <is>
          <t>Not 'easy' and not a quality judgment.</t>
        </is>
      </c>
      <c r="E3" s="46" t="inlineStr">
        <is>
          <t>Review after firsthand play/major changes.</t>
        </is>
      </c>
    </row>
    <row r="4">
      <c r="A4" s="46" t="inlineStr">
        <is>
          <t>Mixed Ability Groups</t>
        </is>
      </c>
      <c r="B4" s="46" t="inlineStr">
        <is>
          <t>One course can plausibly serve a group with materially different skill levels.</t>
        </is>
      </c>
      <c r="C4" s="46" t="inlineStr">
        <is>
          <t>At least two of: tee flexibility, explicit novice/advanced fit, forgiving width, instruction/practice, group logistics.</t>
        </is>
      </c>
      <c r="D4" s="46" t="inlineStr">
        <is>
          <t>Not the same as tournament capacity.</t>
        </is>
      </c>
      <c r="E4" s="46" t="inlineStr">
        <is>
          <t>Review after firsthand/group reporting.</t>
        </is>
      </c>
    </row>
    <row r="5">
      <c r="A5" s="46" t="inlineStr">
        <is>
          <t>Great for Groups</t>
        </is>
      </c>
      <c r="B5" s="46" t="inlineStr">
        <is>
          <t>Operationally strong for organized group golf.</t>
        </is>
      </c>
      <c r="C5" s="46" t="inlineStr">
        <is>
          <t>First-party outing/tournament support with logistics, F&amp;B, scoring, event coordination or group-size evidence.</t>
        </is>
      </c>
      <c r="D5" s="46" t="inlineStr">
        <is>
          <t>Does not imply mixed playing abilities.</t>
        </is>
      </c>
      <c r="E5" s="46" t="inlineStr">
        <is>
          <t>Annual/current operations check.</t>
        </is>
      </c>
    </row>
    <row r="6">
      <c r="A6" s="46" t="inlineStr">
        <is>
          <t>Practice Destination</t>
        </is>
      </c>
      <c r="B6" s="46" t="inlineStr">
        <is>
          <t>Practice facilities are substantial enough to influence course choice.</t>
        </is>
      </c>
      <c r="C6" s="46" t="inlineStr">
        <is>
          <t>Multiple meaningful practice components or unusually advanced technology/scale.</t>
        </is>
      </c>
      <c r="D6" s="46" t="inlineStr">
        <is>
          <t>Not merely 'has a range'.</t>
        </is>
      </c>
      <c r="E6" s="46" t="inlineStr">
        <is>
          <t>Annual facility check.</t>
        </is>
      </c>
    </row>
    <row r="7">
      <c r="A7" s="46" t="inlineStr">
        <is>
          <t>Serious Golf</t>
        </is>
      </c>
      <c r="B7" s="46" t="inlineStr">
        <is>
          <t>Golf itself offers enough challenge/architecture/scale to be a primary reason to choose the course.</t>
        </is>
      </c>
      <c r="C7" s="46" t="inlineStr">
        <is>
          <t>Championship scale, demanding ratings/terrain/strategy, or explicit skilled-player challenge supported by current data.</t>
        </is>
      </c>
      <c r="D7" s="46" t="inlineStr">
        <is>
          <t>Not a universal quality ranking.</t>
        </is>
      </c>
      <c r="E7" s="46" t="inlineStr">
        <is>
          <t>Review after firsthand play.</t>
        </is>
      </c>
    </row>
    <row r="8">
      <c r="A8" s="46" t="inlineStr">
        <is>
          <t>Distinctly Austin</t>
        </is>
      </c>
      <c r="B8" s="46" t="inlineStr">
        <is>
          <t>Experience expresses Austin history/culture/identity beyond generic golf.</t>
        </is>
      </c>
      <c r="C8" s="46" t="inlineStr">
        <is>
          <t>Strong local historical/cultural/place evidence.</t>
        </is>
      </c>
      <c r="D8" s="46" t="inlineStr">
        <is>
          <t>Not simply located in Austin.</t>
        </is>
      </c>
      <c r="E8" s="46" t="inlineStr">
        <is>
          <t>Low-frequency editorial review.</t>
        </is>
      </c>
    </row>
    <row r="9">
      <c r="A9" s="46" t="inlineStr">
        <is>
          <t>Hill Country Experience</t>
        </is>
      </c>
      <c r="B9" s="46" t="inlineStr">
        <is>
          <t>Setting/terrain materially communicates Hill Country golf.</t>
        </is>
      </c>
      <c r="C9" s="46" t="inlineStr">
        <is>
          <t>First-party geographic/terrain/scenic evidence or strong geography+course-character inference.</t>
        </is>
      </c>
      <c r="D9" s="46" t="inlineStr">
        <is>
          <t>Not synonymous with market zone.</t>
        </is>
      </c>
      <c r="E9" s="46" t="inlineStr">
        <is>
          <t>Review only if positioning changes.</t>
        </is>
      </c>
    </row>
    <row r="10">
      <c r="A10" s="46" t="inlineStr">
        <is>
          <t>Worth the Drive</t>
        </is>
      </c>
      <c r="B10" s="46" t="inlineStr">
        <is>
          <t>Course/property offers a distinctive reason to accept extra travel from Austin Core.</t>
        </is>
      </c>
      <c r="C10" s="46" t="inlineStr">
        <is>
          <t>At least one strong differentiator (destination scenery, stay/play, exceptional practice, unique golf character) plus non-core location.</t>
        </is>
      </c>
      <c r="D10" s="46" t="inlineStr">
        <is>
          <t>Not 'better than closer courses'.</t>
        </is>
      </c>
      <c r="E10" s="46" t="inlineStr">
        <is>
          <t>Review after firsthand reporting.</t>
        </is>
      </c>
    </row>
    <row r="11">
      <c r="A11" s="46" t="inlineStr">
        <is>
          <t>Quick Round</t>
        </is>
      </c>
      <c r="B11" s="46" t="inlineStr">
        <is>
          <t>Format materially reduces typical time commitment.</t>
        </is>
      </c>
      <c r="C11" s="46" t="inlineStr">
        <is>
          <t>9-hole/short-form or explicit first-party play-time evidence.</t>
        </is>
      </c>
      <c r="D11" s="46" t="inlineStr">
        <is>
          <t>Not guaranteed pace of play.</t>
        </is>
      </c>
      <c r="E11" s="46" t="inlineStr">
        <is>
          <t>Low-frequency.</t>
        </is>
      </c>
    </row>
    <row r="12">
      <c r="A12" s="46" t="inlineStr">
        <is>
          <t>Golf Trip / Stay &amp; Play</t>
        </is>
      </c>
      <c r="B12" s="46" t="inlineStr">
        <is>
          <t>Lodging and golf are intentionally integrated.</t>
        </is>
      </c>
      <c r="C12" s="46" t="inlineStr">
        <is>
          <t>First-party on-site/partner lodging + golf package or resort integration.</t>
        </is>
      </c>
      <c r="D12" s="46" t="inlineStr">
        <is>
          <t>Not nearby hotel availability.</t>
        </is>
      </c>
      <c r="E12" s="46" t="inlineStr">
        <is>
          <t>Annual package check.</t>
        </is>
      </c>
    </row>
    <row r="13">
      <c r="A13" s="46" t="inlineStr">
        <is>
          <t>Walkable Option</t>
        </is>
      </c>
      <c r="B13" s="46" t="inlineStr">
        <is>
          <t>Walking is an explicit viable playing mode.</t>
        </is>
      </c>
      <c r="C13" s="46" t="inlineStr">
        <is>
          <t>Current first-party walking permission/rate/policy.</t>
        </is>
      </c>
      <c r="D13" s="46" t="inlineStr">
        <is>
          <t>Not a statement that terrain is easy to walk.</t>
        </is>
      </c>
      <c r="E13" s="46" t="inlineStr">
        <is>
          <t>Annual policy check.</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8" customWidth="1" style="45" min="1" max="1"/>
    <col width="38" customWidth="1" style="45" min="2" max="2"/>
    <col width="95" customWidth="1" style="45" min="3" max="3"/>
  </cols>
  <sheetData>
    <row r="1">
      <c r="A1" s="59" t="inlineStr">
        <is>
          <t>metric</t>
        </is>
      </c>
      <c r="B1" s="59" t="inlineStr">
        <is>
          <t>value</t>
        </is>
      </c>
      <c r="C1" s="59" t="inlineStr">
        <is>
          <t>interpretation</t>
        </is>
      </c>
    </row>
    <row r="2">
      <c r="A2" s="46" t="inlineStr">
        <is>
          <t>New course-character records</t>
        </is>
      </c>
      <c r="B2" s="46" t="n">
        <v>40</v>
      </c>
      <c r="C2" s="46" t="inlineStr">
        <is>
          <t>Separate from editorial recommendation fit.</t>
        </is>
      </c>
    </row>
    <row r="3">
      <c r="A3" s="46" t="inlineStr">
        <is>
          <t>New decision-support classifications</t>
        </is>
      </c>
      <c r="B3" s="46" t="n">
        <v>55</v>
      </c>
      <c r="C3" s="46" t="inlineStr">
        <is>
          <t>All include reason, evidence basis/type, confidence and source.</t>
        </is>
      </c>
    </row>
    <row r="4">
      <c r="A4" s="46" t="inlineStr">
        <is>
          <t>Courses expanded in this pass</t>
        </is>
      </c>
      <c r="B4" s="46" t="n">
        <v>16</v>
      </c>
      <c r="C4" s="46" t="inlineStr">
        <is>
          <t>ShadowGlen through broader Hill Country/Sun City public-access inventory.</t>
        </is>
      </c>
    </row>
    <row r="5">
      <c r="A5" s="46" t="inlineStr">
        <is>
          <t>Blocked course</t>
        </is>
      </c>
      <c r="B5" s="46" t="inlineStr">
        <is>
          <t>Plum Creek</t>
        </is>
      </c>
      <c r="C5" s="46" t="inlineStr">
        <is>
          <t>No decision-support enrichment until the Kyle-area source identity conflict is resolved.</t>
        </is>
      </c>
    </row>
    <row r="6">
      <c r="A6" s="46" t="inlineStr">
        <is>
          <t>Key governance improvement</t>
        </is>
      </c>
      <c r="B6" s="46" t="inlineStr">
        <is>
          <t>Decision_Support_Taxonomy_v1</t>
        </is>
      </c>
      <c r="C6" s="46" t="inlineStr">
        <is>
          <t>Defines evidence thresholds so tags can be applied consistently rather than by intuition alone.</t>
        </is>
      </c>
    </row>
    <row r="7">
      <c r="A7" s="46" t="inlineStr">
        <is>
          <t>Next recommended step</t>
        </is>
      </c>
      <c r="B7" s="46" t="inlineStr">
        <is>
          <t>Cross-course normalization audit</t>
        </is>
      </c>
      <c r="C7" s="46" t="inlineStr">
        <is>
          <t>Check duplicates, over-classification and whether every public/conditional course has enough decision-support coverage for launch.</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cols>
    <col width="15" customWidth="1" style="45" min="1" max="1"/>
    <col width="14" customWidth="1" style="45" min="2" max="2"/>
    <col width="34" customWidth="1" style="45" min="3" max="3"/>
    <col width="36" customWidth="1" style="45" min="4" max="4"/>
    <col width="34" customWidth="1" style="45" min="5" max="5"/>
    <col width="24" customWidth="1" style="45" min="6" max="6"/>
    <col width="38" customWidth="1" style="45" min="7" max="7"/>
    <col width="14" customWidth="1" style="45" min="8" max="8"/>
    <col width="14" customWidth="1" style="45" min="9" max="9"/>
    <col width="24" customWidth="1" style="45" min="10" max="10"/>
    <col width="80" customWidth="1" style="45" min="11" max="11"/>
    <col width="80" customWidth="1" style="45" min="12" max="12"/>
  </cols>
  <sheetData>
    <row r="1">
      <c r="A1" s="62" t="inlineStr">
        <is>
          <t>editorial_id</t>
        </is>
      </c>
      <c r="B1" s="62" t="inlineStr">
        <is>
          <t>course_id</t>
        </is>
      </c>
      <c r="C1" s="62" t="inlineStr">
        <is>
          <t>course_name</t>
        </is>
      </c>
      <c r="D1" s="62" t="inlineStr">
        <is>
          <t>original_classification</t>
        </is>
      </c>
      <c r="E1" s="62" t="inlineStr">
        <is>
          <t>canonical_classification</t>
        </is>
      </c>
      <c r="F1" s="62" t="inlineStr">
        <is>
          <t>classification_layer</t>
        </is>
      </c>
      <c r="G1" s="62" t="inlineStr">
        <is>
          <t>normalization_action</t>
        </is>
      </c>
      <c r="H1" s="62" t="inlineStr">
        <is>
          <t>strength</t>
        </is>
      </c>
      <c r="I1" s="62" t="inlineStr">
        <is>
          <t>confidence</t>
        </is>
      </c>
      <c r="J1" s="62" t="inlineStr">
        <is>
          <t>display_candidate_tier</t>
        </is>
      </c>
      <c r="K1" s="62" t="inlineStr">
        <is>
          <t>editorial_reason</t>
        </is>
      </c>
      <c r="L1" s="62" t="inlineStr">
        <is>
          <t>normalization_note</t>
        </is>
      </c>
    </row>
    <row r="2">
      <c r="A2" s="46" t="inlineStr">
        <is>
          <t>edi_0001</t>
        </is>
      </c>
      <c r="B2" s="46" t="inlineStr">
        <is>
          <t>crs_0001</t>
        </is>
      </c>
      <c r="C2" s="46" t="inlineStr">
        <is>
          <t>Lions Municipal Golf Course</t>
        </is>
      </c>
      <c r="D2" s="46" t="inlineStr">
        <is>
          <t>Distinctly Austin</t>
        </is>
      </c>
      <c r="E2" s="46" t="inlineStr">
        <is>
          <t>Distinctly Austin</t>
        </is>
      </c>
      <c r="F2" s="46" t="inlineStr">
        <is>
          <t>core_editorial</t>
        </is>
      </c>
      <c r="G2" s="46" t="inlineStr">
        <is>
          <t>keep</t>
        </is>
      </c>
      <c r="H2" s="46" t="inlineStr">
        <is>
          <t>strong</t>
        </is>
      </c>
      <c r="I2" s="46" t="inlineStr">
        <is>
          <t>high</t>
        </is>
      </c>
      <c r="J2" s="46" t="inlineStr">
        <is>
          <t>primary_candidate</t>
        </is>
      </c>
      <c r="K2" s="46" t="inlineStr">
        <is>
          <t>Historic municipal golf with unusually deep Austin civic identity.</t>
        </is>
      </c>
      <c r="L2" s="46" t="str"/>
    </row>
    <row r="3">
      <c r="A3" s="46" t="inlineStr">
        <is>
          <t>edi_0002</t>
        </is>
      </c>
      <c r="B3" s="46" t="inlineStr">
        <is>
          <t>crs_0001</t>
        </is>
      </c>
      <c r="C3" s="46" t="inlineStr">
        <is>
          <t>Lions Municipal Golf Course</t>
        </is>
      </c>
      <c r="D3" s="46" t="inlineStr">
        <is>
          <t>Near Downtown</t>
        </is>
      </c>
      <c r="E3" s="46" t="inlineStr">
        <is>
          <t>Near Downtown</t>
        </is>
      </c>
      <c r="F3" s="46" t="inlineStr">
        <is>
          <t>derived_geography</t>
        </is>
      </c>
      <c r="G3" s="46" t="inlineStr">
        <is>
          <t>move_out_of_editorial_taxonomy</t>
        </is>
      </c>
      <c r="H3" s="46" t="inlineStr">
        <is>
          <t>strong</t>
        </is>
      </c>
      <c r="I3" s="46" t="inlineStr">
        <is>
          <t>high</t>
        </is>
      </c>
      <c r="J3" s="46" t="inlineStr">
        <is>
          <t>not_a_core_badge</t>
        </is>
      </c>
      <c r="K3" s="46" t="inlineStr">
        <is>
          <t>Central location is useful to urban-core visitors.</t>
        </is>
      </c>
      <c r="L3" s="46" t="inlineStr">
        <is>
          <t>Location/proximity should be derived from geography and travel logic, not maintained as editorial fit.</t>
        </is>
      </c>
    </row>
    <row r="4">
      <c r="A4" s="46" t="inlineStr">
        <is>
          <t>edi_0003</t>
        </is>
      </c>
      <c r="B4" s="46" t="inlineStr">
        <is>
          <t>crs_0007</t>
        </is>
      </c>
      <c r="C4" s="46" t="inlineStr">
        <is>
          <t>Hancock Golf Course</t>
        </is>
      </c>
      <c r="D4" s="46" t="inlineStr">
        <is>
          <t>Quick Round</t>
        </is>
      </c>
      <c r="E4" s="46" t="inlineStr">
        <is>
          <t>Quick Round</t>
        </is>
      </c>
      <c r="F4" s="46" t="inlineStr">
        <is>
          <t>core_editorial</t>
        </is>
      </c>
      <c r="G4" s="46" t="inlineStr">
        <is>
          <t>keep</t>
        </is>
      </c>
      <c r="H4" s="46" t="inlineStr">
        <is>
          <t>strong</t>
        </is>
      </c>
      <c r="I4" s="46" t="inlineStr">
        <is>
          <t>high</t>
        </is>
      </c>
      <c r="J4" s="46" t="inlineStr">
        <is>
          <t>primary_candidate</t>
        </is>
      </c>
      <c r="K4" s="46" t="inlineStr">
        <is>
          <t>Nine-hole format materially lowers time commitment.</t>
        </is>
      </c>
      <c r="L4" s="46" t="str"/>
    </row>
    <row r="5">
      <c r="A5" s="46" t="inlineStr">
        <is>
          <t>edi_0004</t>
        </is>
      </c>
      <c r="B5" s="46" t="inlineStr">
        <is>
          <t>crs_0008</t>
        </is>
      </c>
      <c r="C5" s="46" t="inlineStr">
        <is>
          <t>Butler Pitch &amp; Putt</t>
        </is>
      </c>
      <c r="D5" s="46" t="inlineStr">
        <is>
          <t>Quick Round</t>
        </is>
      </c>
      <c r="E5" s="46" t="inlineStr">
        <is>
          <t>Quick Round</t>
        </is>
      </c>
      <c r="F5" s="46" t="inlineStr">
        <is>
          <t>core_editorial</t>
        </is>
      </c>
      <c r="G5" s="46" t="inlineStr">
        <is>
          <t>keep</t>
        </is>
      </c>
      <c r="H5" s="46" t="inlineStr">
        <is>
          <t>strong</t>
        </is>
      </c>
      <c r="I5" s="46" t="inlineStr">
        <is>
          <t>high</t>
        </is>
      </c>
      <c r="J5" s="46" t="inlineStr">
        <is>
          <t>primary_candidate</t>
        </is>
      </c>
      <c r="K5" s="46" t="inlineStr">
        <is>
          <t>Nine short par-3 holes support a lower-commitment golf experience.</t>
        </is>
      </c>
      <c r="L5" s="46" t="str"/>
    </row>
    <row r="6">
      <c r="A6" s="46" t="inlineStr">
        <is>
          <t>edi_0005</t>
        </is>
      </c>
      <c r="B6" s="46" t="inlineStr">
        <is>
          <t>crs_0008</t>
        </is>
      </c>
      <c r="C6" s="46" t="inlineStr">
        <is>
          <t>Butler Pitch &amp; Putt</t>
        </is>
      </c>
      <c r="D6" s="46" t="inlineStr">
        <is>
          <t>Distinctly Austin</t>
        </is>
      </c>
      <c r="E6" s="46" t="inlineStr">
        <is>
          <t>Distinctly Austin</t>
        </is>
      </c>
      <c r="F6" s="46" t="inlineStr">
        <is>
          <t>core_editorial</t>
        </is>
      </c>
      <c r="G6" s="46" t="inlineStr">
        <is>
          <t>keep</t>
        </is>
      </c>
      <c r="H6" s="46" t="inlineStr">
        <is>
          <t>strong</t>
        </is>
      </c>
      <c r="I6" s="46" t="inlineStr">
        <is>
          <t>medium</t>
        </is>
      </c>
      <c r="J6" s="46" t="inlineStr">
        <is>
          <t>secondary_candidate</t>
        </is>
      </c>
      <c r="K6" s="46" t="inlineStr">
        <is>
          <t>Central casual pitch-and-putt offers a different Austin golf experience than a conventional 18-hole round.</t>
        </is>
      </c>
      <c r="L6" s="46" t="str"/>
    </row>
    <row r="7">
      <c r="A7" s="46" t="inlineStr">
        <is>
          <t>edi_0006</t>
        </is>
      </c>
      <c r="B7" s="46" t="inlineStr">
        <is>
          <t>crs_0009</t>
        </is>
      </c>
      <c r="C7" s="46" t="inlineStr">
        <is>
          <t>Harvey Penick Golf Campus Course</t>
        </is>
      </c>
      <c r="D7" s="46" t="inlineStr">
        <is>
          <t>Beginner / Casual Friendly</t>
        </is>
      </c>
      <c r="E7" s="46" t="inlineStr">
        <is>
          <t>Beginner / Casual Friendly</t>
        </is>
      </c>
      <c r="F7" s="46" t="inlineStr">
        <is>
          <t>core_editorial</t>
        </is>
      </c>
      <c r="G7" s="46" t="inlineStr">
        <is>
          <t>keep</t>
        </is>
      </c>
      <c r="H7" s="46" t="inlineStr">
        <is>
          <t>strong</t>
        </is>
      </c>
      <c r="I7" s="46" t="inlineStr">
        <is>
          <t>high</t>
        </is>
      </c>
      <c r="J7" s="46" t="inlineStr">
        <is>
          <t>primary_candidate</t>
        </is>
      </c>
      <c r="K7" s="46" t="inlineStr">
        <is>
          <t>Purpose and format create a lower-pressure entry point.</t>
        </is>
      </c>
      <c r="L7" s="46" t="str"/>
    </row>
    <row r="8">
      <c r="A8" s="46" t="inlineStr">
        <is>
          <t>edi_0007</t>
        </is>
      </c>
      <c r="B8" s="46" t="inlineStr">
        <is>
          <t>crs_0011</t>
        </is>
      </c>
      <c r="C8" s="46" t="inlineStr">
        <is>
          <t>Falconhead Golf Club</t>
        </is>
      </c>
      <c r="D8" s="46" t="inlineStr">
        <is>
          <t>Hill Country Experience</t>
        </is>
      </c>
      <c r="E8" s="46" t="inlineStr">
        <is>
          <t>Hill Country Experience</t>
        </is>
      </c>
      <c r="F8" s="46" t="inlineStr">
        <is>
          <t>core_editorial</t>
        </is>
      </c>
      <c r="G8" s="46" t="inlineStr">
        <is>
          <t>keep</t>
        </is>
      </c>
      <c r="H8" s="46" t="inlineStr">
        <is>
          <t>strong</t>
        </is>
      </c>
      <c r="I8" s="46" t="inlineStr">
        <is>
          <t>medium</t>
        </is>
      </c>
      <c r="J8" s="46" t="inlineStr">
        <is>
          <t>secondary_candidate</t>
        </is>
      </c>
      <c r="K8" s="46" t="inlineStr">
        <is>
          <t>West-Austin public access makes Falconhead a clear Hill Country-oriented choice.</t>
        </is>
      </c>
      <c r="L8" s="46" t="str"/>
    </row>
    <row r="9">
      <c r="A9" s="46" t="inlineStr">
        <is>
          <t>edi_0008</t>
        </is>
      </c>
      <c r="B9" s="46" t="inlineStr">
        <is>
          <t>crs_0011</t>
        </is>
      </c>
      <c r="C9" s="46" t="inlineStr">
        <is>
          <t>Falconhead Golf Club</t>
        </is>
      </c>
      <c r="D9" s="46" t="inlineStr">
        <is>
          <t>Great for Groups</t>
        </is>
      </c>
      <c r="E9" s="46" t="inlineStr">
        <is>
          <t>Great for Groups</t>
        </is>
      </c>
      <c r="F9" s="46" t="inlineStr">
        <is>
          <t>core_editorial</t>
        </is>
      </c>
      <c r="G9" s="46" t="inlineStr">
        <is>
          <t>keep</t>
        </is>
      </c>
      <c r="H9" s="46" t="inlineStr">
        <is>
          <t>strong</t>
        </is>
      </c>
      <c r="I9" s="46" t="inlineStr">
        <is>
          <t>high</t>
        </is>
      </c>
      <c r="J9" s="46" t="inlineStr">
        <is>
          <t>primary_candidate</t>
        </is>
      </c>
      <c r="K9" s="46" t="inlineStr">
        <is>
          <t>Dedicated tournament infrastructure reduces group logistics.</t>
        </is>
      </c>
      <c r="L9" s="46" t="str"/>
    </row>
    <row r="10">
      <c r="A10" s="46" t="inlineStr">
        <is>
          <t>edi_0009</t>
        </is>
      </c>
      <c r="B10" s="46" t="inlineStr">
        <is>
          <t>crs_0011</t>
        </is>
      </c>
      <c r="C10" s="46" t="inlineStr">
        <is>
          <t>Falconhead Golf Club</t>
        </is>
      </c>
      <c r="D10" s="46" t="inlineStr">
        <is>
          <t>Serious Golf</t>
        </is>
      </c>
      <c r="E10" s="46" t="inlineStr">
        <is>
          <t>Serious Golf</t>
        </is>
      </c>
      <c r="F10" s="46" t="inlineStr">
        <is>
          <t>core_editorial</t>
        </is>
      </c>
      <c r="G10" s="46" t="inlineStr">
        <is>
          <t>keep</t>
        </is>
      </c>
      <c r="H10" s="46" t="inlineStr">
        <is>
          <t>strong</t>
        </is>
      </c>
      <c r="I10" s="46" t="inlineStr">
        <is>
          <t>high</t>
        </is>
      </c>
      <c r="J10" s="46" t="inlineStr">
        <is>
          <t>primary_candidate</t>
        </is>
      </c>
      <c r="K10" s="46" t="inlineStr">
        <is>
          <t>Championship back setup supports stronger-player relevance.</t>
        </is>
      </c>
      <c r="L10" s="46" t="str"/>
    </row>
    <row r="11">
      <c r="A11" s="46" t="inlineStr">
        <is>
          <t>edi_0010</t>
        </is>
      </c>
      <c r="B11" s="46" t="inlineStr">
        <is>
          <t>crs_0012</t>
        </is>
      </c>
      <c r="C11" s="46" t="inlineStr">
        <is>
          <t>Avery Ranch Golf Club</t>
        </is>
      </c>
      <c r="D11" s="46" t="inlineStr">
        <is>
          <t>Tee Flexibility</t>
        </is>
      </c>
      <c r="E11" s="46" t="inlineStr">
        <is>
          <t>Tee Flexibility</t>
        </is>
      </c>
      <c r="F11" s="46" t="inlineStr">
        <is>
          <t>core_editorial</t>
        </is>
      </c>
      <c r="G11" s="46" t="inlineStr">
        <is>
          <t>keep</t>
        </is>
      </c>
      <c r="H11" s="46" t="inlineStr">
        <is>
          <t>strong</t>
        </is>
      </c>
      <c r="I11" s="46" t="inlineStr">
        <is>
          <t>high</t>
        </is>
      </c>
      <c r="J11" s="46" t="inlineStr">
        <is>
          <t>primary_candidate</t>
        </is>
      </c>
      <c r="K11" s="46" t="inlineStr">
        <is>
          <t>Five tee placements create meaningful distance choice.</t>
        </is>
      </c>
      <c r="L11" s="46" t="str"/>
    </row>
    <row r="12">
      <c r="A12" s="46" t="inlineStr">
        <is>
          <t>edi_0011</t>
        </is>
      </c>
      <c r="B12" s="46" t="inlineStr">
        <is>
          <t>crs_0012</t>
        </is>
      </c>
      <c r="C12" s="46" t="inlineStr">
        <is>
          <t>Avery Ranch Golf Club</t>
        </is>
      </c>
      <c r="D12" s="46" t="inlineStr">
        <is>
          <t>Mixed Ability Groups</t>
        </is>
      </c>
      <c r="E12" s="46" t="inlineStr">
        <is>
          <t>Mixed Ability Groups</t>
        </is>
      </c>
      <c r="F12" s="46" t="inlineStr">
        <is>
          <t>core_editorial</t>
        </is>
      </c>
      <c r="G12" s="46" t="inlineStr">
        <is>
          <t>keep</t>
        </is>
      </c>
      <c r="H12" s="46" t="inlineStr">
        <is>
          <t>strong</t>
        </is>
      </c>
      <c r="I12" s="46" t="inlineStr">
        <is>
          <t>high</t>
        </is>
      </c>
      <c r="J12" s="46" t="inlineStr">
        <is>
          <t>primary_candidate</t>
        </is>
      </c>
      <c r="K12" s="46" t="inlineStr">
        <is>
          <t>Tee flexibility, practice and group infrastructure broaden fit.</t>
        </is>
      </c>
      <c r="L12" s="46" t="str"/>
    </row>
    <row r="13">
      <c r="A13" s="46" t="inlineStr">
        <is>
          <t>edi_0012</t>
        </is>
      </c>
      <c r="B13" s="46" t="inlineStr">
        <is>
          <t>crs_0012</t>
        </is>
      </c>
      <c r="C13" s="46" t="inlineStr">
        <is>
          <t>Avery Ranch Golf Club</t>
        </is>
      </c>
      <c r="D13" s="46" t="inlineStr">
        <is>
          <t>Great for Groups</t>
        </is>
      </c>
      <c r="E13" s="46" t="inlineStr">
        <is>
          <t>Great for Groups</t>
        </is>
      </c>
      <c r="F13" s="46" t="inlineStr">
        <is>
          <t>core_editorial</t>
        </is>
      </c>
      <c r="G13" s="46" t="inlineStr">
        <is>
          <t>keep</t>
        </is>
      </c>
      <c r="H13" s="46" t="inlineStr">
        <is>
          <t>strong</t>
        </is>
      </c>
      <c r="I13" s="46" t="inlineStr">
        <is>
          <t>high</t>
        </is>
      </c>
      <c r="J13" s="46" t="inlineStr">
        <is>
          <t>primary_candidate</t>
        </is>
      </c>
      <c r="K13" s="46" t="inlineStr">
        <is>
          <t>Tournament operation is designed for groups of any size.</t>
        </is>
      </c>
      <c r="L13" s="46" t="str"/>
    </row>
    <row r="14">
      <c r="A14" s="46" t="inlineStr">
        <is>
          <t>edi_0013</t>
        </is>
      </c>
      <c r="B14" s="46" t="inlineStr">
        <is>
          <t>crs_0012</t>
        </is>
      </c>
      <c r="C14" s="46" t="inlineStr">
        <is>
          <t>Avery Ranch Golf Club</t>
        </is>
      </c>
      <c r="D14" s="46" t="inlineStr">
        <is>
          <t>Serious Golf</t>
        </is>
      </c>
      <c r="E14" s="46" t="inlineStr">
        <is>
          <t>Serious Golf</t>
        </is>
      </c>
      <c r="F14" s="46" t="inlineStr">
        <is>
          <t>core_editorial</t>
        </is>
      </c>
      <c r="G14" s="46" t="inlineStr">
        <is>
          <t>keep</t>
        </is>
      </c>
      <c r="H14" s="46" t="inlineStr">
        <is>
          <t>strong</t>
        </is>
      </c>
      <c r="I14" s="46" t="inlineStr">
        <is>
          <t>high</t>
        </is>
      </c>
      <c r="J14" s="46" t="inlineStr">
        <is>
          <t>primary_candidate</t>
        </is>
      </c>
      <c r="K14" s="46" t="inlineStr">
        <is>
          <t>Length and strategic description provide a substantive round.</t>
        </is>
      </c>
      <c r="L14" s="46" t="str"/>
    </row>
    <row r="15">
      <c r="A15" s="46" t="inlineStr">
        <is>
          <t>edi_0014</t>
        </is>
      </c>
      <c r="B15" s="46" t="inlineStr">
        <is>
          <t>crs_0013</t>
        </is>
      </c>
      <c r="C15" s="46" t="inlineStr">
        <is>
          <t>Teravista Golf Club</t>
        </is>
      </c>
      <c r="D15" s="46" t="inlineStr">
        <is>
          <t>Practice Destination</t>
        </is>
      </c>
      <c r="E15" s="46" t="inlineStr">
        <is>
          <t>Practice Destination</t>
        </is>
      </c>
      <c r="F15" s="46" t="inlineStr">
        <is>
          <t>core_editorial</t>
        </is>
      </c>
      <c r="G15" s="46" t="inlineStr">
        <is>
          <t>keep</t>
        </is>
      </c>
      <c r="H15" s="46" t="inlineStr">
        <is>
          <t>strong</t>
        </is>
      </c>
      <c r="I15" s="46" t="inlineStr">
        <is>
          <t>high</t>
        </is>
      </c>
      <c r="J15" s="46" t="inlineStr">
        <is>
          <t>primary_candidate</t>
        </is>
      </c>
      <c r="K15" s="46" t="inlineStr">
        <is>
          <t>Technology-rich practice is a meaningful part of the product.</t>
        </is>
      </c>
      <c r="L15" s="46" t="str"/>
    </row>
    <row r="16">
      <c r="A16" s="46" t="inlineStr">
        <is>
          <t>edi_0015</t>
        </is>
      </c>
      <c r="B16" s="46" t="inlineStr">
        <is>
          <t>crs_0013</t>
        </is>
      </c>
      <c r="C16" s="46" t="inlineStr">
        <is>
          <t>Teravista Golf Club</t>
        </is>
      </c>
      <c r="D16" s="46" t="inlineStr">
        <is>
          <t>Great for Groups</t>
        </is>
      </c>
      <c r="E16" s="46" t="inlineStr">
        <is>
          <t>Great for Groups</t>
        </is>
      </c>
      <c r="F16" s="46" t="inlineStr">
        <is>
          <t>core_editorial</t>
        </is>
      </c>
      <c r="G16" s="46" t="inlineStr">
        <is>
          <t>keep</t>
        </is>
      </c>
      <c r="H16" s="46" t="inlineStr">
        <is>
          <t>strong</t>
        </is>
      </c>
      <c r="I16" s="46" t="inlineStr">
        <is>
          <t>high</t>
        </is>
      </c>
      <c r="J16" s="46" t="inlineStr">
        <is>
          <t>primary_candidate</t>
        </is>
      </c>
      <c r="K16" s="46" t="inlineStr">
        <is>
          <t>Full tournament and dining infrastructure supports organized outings.</t>
        </is>
      </c>
      <c r="L16" s="46" t="str"/>
    </row>
    <row r="17">
      <c r="A17" s="46" t="inlineStr">
        <is>
          <t>edi_0016</t>
        </is>
      </c>
      <c r="B17" s="46" t="inlineStr">
        <is>
          <t>crs_0013</t>
        </is>
      </c>
      <c r="C17" s="46" t="inlineStr">
        <is>
          <t>Teravista Golf Club</t>
        </is>
      </c>
      <c r="D17" s="46" t="inlineStr">
        <is>
          <t>Serious Golf</t>
        </is>
      </c>
      <c r="E17" s="46" t="inlineStr">
        <is>
          <t>Serious Golf</t>
        </is>
      </c>
      <c r="F17" s="46" t="inlineStr">
        <is>
          <t>core_editorial</t>
        </is>
      </c>
      <c r="G17" s="46" t="inlineStr">
        <is>
          <t>keep</t>
        </is>
      </c>
      <c r="H17" s="46" t="inlineStr">
        <is>
          <t>strong</t>
        </is>
      </c>
      <c r="I17" s="46" t="inlineStr">
        <is>
          <t>high</t>
        </is>
      </c>
      <c r="J17" s="46" t="inlineStr">
        <is>
          <t>primary_candidate</t>
        </is>
      </c>
      <c r="K17" s="46" t="inlineStr">
        <is>
          <t>Championship length supports stronger-player relevance.</t>
        </is>
      </c>
      <c r="L17" s="46" t="str"/>
    </row>
    <row r="18">
      <c r="A18" s="46" t="inlineStr">
        <is>
          <t>edi_0017</t>
        </is>
      </c>
      <c r="B18" s="46" t="inlineStr">
        <is>
          <t>crs_0014</t>
        </is>
      </c>
      <c r="C18" s="46" t="inlineStr">
        <is>
          <t>Forest Creek Golf Club</t>
        </is>
      </c>
      <c r="D18" s="46" t="inlineStr">
        <is>
          <t>Beginner / Returning Golfer Friendly</t>
        </is>
      </c>
      <c r="E18" s="46" t="inlineStr">
        <is>
          <t>Beginner / Casual Friendly</t>
        </is>
      </c>
      <c r="F18" s="46" t="inlineStr">
        <is>
          <t>core_editorial</t>
        </is>
      </c>
      <c r="G18" s="46" t="inlineStr">
        <is>
          <t>rename_to_canonical</t>
        </is>
      </c>
      <c r="H18" s="46" t="inlineStr">
        <is>
          <t>strong</t>
        </is>
      </c>
      <c r="I18" s="46" t="inlineStr">
        <is>
          <t>high</t>
        </is>
      </c>
      <c r="J18" s="46" t="inlineStr">
        <is>
          <t>primary_candidate</t>
        </is>
      </c>
      <c r="K18" s="46" t="inlineStr">
        <is>
          <t>Structured instruction explicitly serves beginners and returning players.</t>
        </is>
      </c>
      <c r="L18" s="46" t="inlineStr">
        <is>
          <t>Normalize synonym to 'Beginner / Casual Friendly'.</t>
        </is>
      </c>
    </row>
    <row r="19">
      <c r="A19" s="46" t="inlineStr">
        <is>
          <t>edi_0018</t>
        </is>
      </c>
      <c r="B19" s="46" t="inlineStr">
        <is>
          <t>crs_0014</t>
        </is>
      </c>
      <c r="C19" s="46" t="inlineStr">
        <is>
          <t>Forest Creek Golf Club</t>
        </is>
      </c>
      <c r="D19" s="46" t="inlineStr">
        <is>
          <t>Practice Destination</t>
        </is>
      </c>
      <c r="E19" s="46" t="inlineStr">
        <is>
          <t>Practice Destination</t>
        </is>
      </c>
      <c r="F19" s="46" t="inlineStr">
        <is>
          <t>core_editorial</t>
        </is>
      </c>
      <c r="G19" s="46" t="inlineStr">
        <is>
          <t>keep</t>
        </is>
      </c>
      <c r="H19" s="46" t="inlineStr">
        <is>
          <t>strong</t>
        </is>
      </c>
      <c r="I19" s="46" t="inlineStr">
        <is>
          <t>high</t>
        </is>
      </c>
      <c r="J19" s="46" t="inlineStr">
        <is>
          <t>primary_candidate</t>
        </is>
      </c>
      <c r="K19" s="46" t="inlineStr">
        <is>
          <t>Range, putting and short-game facilities form a complete practice offering.</t>
        </is>
      </c>
      <c r="L19" s="46" t="str"/>
    </row>
    <row r="20">
      <c r="A20" s="46" t="inlineStr">
        <is>
          <t>edi_0019</t>
        </is>
      </c>
      <c r="B20" s="46" t="inlineStr">
        <is>
          <t>crs_0014</t>
        </is>
      </c>
      <c r="C20" s="46" t="inlineStr">
        <is>
          <t>Forest Creek Golf Club</t>
        </is>
      </c>
      <c r="D20" s="46" t="inlineStr">
        <is>
          <t>Great for Groups</t>
        </is>
      </c>
      <c r="E20" s="46" t="inlineStr">
        <is>
          <t>Great for Groups</t>
        </is>
      </c>
      <c r="F20" s="46" t="inlineStr">
        <is>
          <t>core_editorial</t>
        </is>
      </c>
      <c r="G20" s="46" t="inlineStr">
        <is>
          <t>keep</t>
        </is>
      </c>
      <c r="H20" s="46" t="inlineStr">
        <is>
          <t>strong</t>
        </is>
      </c>
      <c r="I20" s="46" t="inlineStr">
        <is>
          <t>high</t>
        </is>
      </c>
      <c r="J20" s="46" t="inlineStr">
        <is>
          <t>primary_candidate</t>
        </is>
      </c>
      <c r="K20" s="46" t="inlineStr">
        <is>
          <t>Course explicitly hosts outings of all sizes and has event support.</t>
        </is>
      </c>
      <c r="L20" s="46" t="str"/>
    </row>
    <row r="21">
      <c r="A21" s="46" t="inlineStr">
        <is>
          <t>edi_0020</t>
        </is>
      </c>
      <c r="B21" s="46" t="inlineStr">
        <is>
          <t>crs_0014</t>
        </is>
      </c>
      <c r="C21" s="46" t="inlineStr">
        <is>
          <t>Forest Creek Golf Club</t>
        </is>
      </c>
      <c r="D21" s="46" t="inlineStr">
        <is>
          <t>Serious Golf</t>
        </is>
      </c>
      <c r="E21" s="46" t="inlineStr">
        <is>
          <t>Serious Golf</t>
        </is>
      </c>
      <c r="F21" s="46" t="inlineStr">
        <is>
          <t>core_editorial</t>
        </is>
      </c>
      <c r="G21" s="46" t="inlineStr">
        <is>
          <t>keep</t>
        </is>
      </c>
      <c r="H21" s="46" t="inlineStr">
        <is>
          <t>strong</t>
        </is>
      </c>
      <c r="I21" s="46" t="inlineStr">
        <is>
          <t>high</t>
        </is>
      </c>
      <c r="J21" s="46" t="inlineStr">
        <is>
          <t>primary_candidate</t>
        </is>
      </c>
      <c r="K21" s="46" t="inlineStr">
        <is>
          <t>Championship scale gives stronger players enough course.</t>
        </is>
      </c>
      <c r="L21" s="46" t="str"/>
    </row>
    <row r="22">
      <c r="A22" s="46" t="inlineStr">
        <is>
          <t>edi_0021</t>
        </is>
      </c>
      <c r="B22" s="46" t="inlineStr">
        <is>
          <t>crs_0015</t>
        </is>
      </c>
      <c r="C22" s="46" t="inlineStr">
        <is>
          <t>The Golf Club at Star Ranch</t>
        </is>
      </c>
      <c r="D22" s="46" t="inlineStr">
        <is>
          <t>Great for Groups</t>
        </is>
      </c>
      <c r="E22" s="46" t="inlineStr">
        <is>
          <t>Great for Groups</t>
        </is>
      </c>
      <c r="F22" s="46" t="inlineStr">
        <is>
          <t>core_editorial</t>
        </is>
      </c>
      <c r="G22" s="46" t="inlineStr">
        <is>
          <t>keep</t>
        </is>
      </c>
      <c r="H22" s="46" t="inlineStr">
        <is>
          <t>strong</t>
        </is>
      </c>
      <c r="I22" s="46" t="inlineStr">
        <is>
          <t>high</t>
        </is>
      </c>
      <c r="J22" s="46" t="inlineStr">
        <is>
          <t>primary_candidate</t>
        </is>
      </c>
      <c r="K22" s="46" t="inlineStr">
        <is>
          <t>Mature tournament operation serves small and very large outings.</t>
        </is>
      </c>
      <c r="L22" s="46" t="str"/>
    </row>
    <row r="23">
      <c r="A23" s="46" t="inlineStr">
        <is>
          <t>edi_0022</t>
        </is>
      </c>
      <c r="B23" s="46" t="inlineStr">
        <is>
          <t>crs_0015</t>
        </is>
      </c>
      <c r="C23" s="46" t="inlineStr">
        <is>
          <t>The Golf Club at Star Ranch</t>
        </is>
      </c>
      <c r="D23" s="46" t="inlineStr">
        <is>
          <t>Turnkey Round</t>
        </is>
      </c>
      <c r="E23" s="46" t="inlineStr">
        <is>
          <t>Turnkey Round</t>
        </is>
      </c>
      <c r="F23" s="46" t="inlineStr">
        <is>
          <t>supporting_operational</t>
        </is>
      </c>
      <c r="G23" s="46" t="inlineStr">
        <is>
          <t>keep_as_supporting_copy_not_core_classification</t>
        </is>
      </c>
      <c r="H23" s="46" t="inlineStr">
        <is>
          <t>strong</t>
        </is>
      </c>
      <c r="I23" s="46" t="inlineStr">
        <is>
          <t>high</t>
        </is>
      </c>
      <c r="J23" s="46" t="inlineStr">
        <is>
          <t>not_a_core_badge</t>
        </is>
      </c>
      <c r="K23" s="46" t="inlineStr">
        <is>
          <t>Bundled cart and warm-up balls reduce visitor/group friction.</t>
        </is>
      </c>
      <c r="L23" s="46" t="inlineStr">
        <is>
          <t>Useful operational idea, but too vague/overlapping for the core recommendation taxonomy.</t>
        </is>
      </c>
    </row>
    <row r="24">
      <c r="A24" s="46" t="inlineStr">
        <is>
          <t>edi_0023</t>
        </is>
      </c>
      <c r="B24" s="46" t="inlineStr">
        <is>
          <t>crs_0015</t>
        </is>
      </c>
      <c r="C24" s="46" t="inlineStr">
        <is>
          <t>The Golf Club at Star Ranch</t>
        </is>
      </c>
      <c r="D24" s="46" t="inlineStr">
        <is>
          <t>Serious Golf</t>
        </is>
      </c>
      <c r="E24" s="46" t="inlineStr">
        <is>
          <t>Serious Golf</t>
        </is>
      </c>
      <c r="F24" s="46" t="inlineStr">
        <is>
          <t>core_editorial</t>
        </is>
      </c>
      <c r="G24" s="46" t="inlineStr">
        <is>
          <t>keep</t>
        </is>
      </c>
      <c r="H24" s="46" t="inlineStr">
        <is>
          <t>moderate</t>
        </is>
      </c>
      <c r="I24" s="46" t="inlineStr">
        <is>
          <t>medium</t>
        </is>
      </c>
      <c r="J24" s="46" t="inlineStr">
        <is>
          <t>supporting_candidate</t>
        </is>
      </c>
      <c r="K24" s="46" t="inlineStr">
        <is>
          <t>7,017-yard par-71 setup provides substantial length.</t>
        </is>
      </c>
      <c r="L24" s="46" t="str"/>
    </row>
    <row r="25">
      <c r="A25" s="46" t="inlineStr">
        <is>
          <t>edi_0024</t>
        </is>
      </c>
      <c r="B25" s="46" t="inlineStr">
        <is>
          <t>crs_0022</t>
        </is>
      </c>
      <c r="C25" s="46" t="inlineStr">
        <is>
          <t>Point Venture Golf Club</t>
        </is>
      </c>
      <c r="D25" s="46" t="inlineStr">
        <is>
          <t>Practice Destination</t>
        </is>
      </c>
      <c r="E25" s="46" t="inlineStr">
        <is>
          <t>Practice Destination</t>
        </is>
      </c>
      <c r="F25" s="46" t="inlineStr">
        <is>
          <t>core_editorial</t>
        </is>
      </c>
      <c r="G25" s="46" t="inlineStr">
        <is>
          <t>keep</t>
        </is>
      </c>
      <c r="H25" s="46" t="inlineStr">
        <is>
          <t>strong</t>
        </is>
      </c>
      <c r="I25" s="46" t="inlineStr">
        <is>
          <t>high</t>
        </is>
      </c>
      <c r="J25" s="46" t="inlineStr">
        <is>
          <t>primary_candidate</t>
        </is>
      </c>
      <c r="K25" s="46" t="inlineStr">
        <is>
          <t>Practice depth is exceptional for a nine-hole facility.</t>
        </is>
      </c>
      <c r="L25" s="46" t="str"/>
    </row>
    <row r="26">
      <c r="A26" s="46" t="inlineStr">
        <is>
          <t>edi_0025</t>
        </is>
      </c>
      <c r="B26" s="46" t="inlineStr">
        <is>
          <t>crs_0022</t>
        </is>
      </c>
      <c r="C26" s="46" t="inlineStr">
        <is>
          <t>Point Venture Golf Club</t>
        </is>
      </c>
      <c r="D26" s="46" t="inlineStr">
        <is>
          <t>Quick Round</t>
        </is>
      </c>
      <c r="E26" s="46" t="inlineStr">
        <is>
          <t>Quick Round</t>
        </is>
      </c>
      <c r="F26" s="46" t="inlineStr">
        <is>
          <t>core_editorial</t>
        </is>
      </c>
      <c r="G26" s="46" t="inlineStr">
        <is>
          <t>keep</t>
        </is>
      </c>
      <c r="H26" s="46" t="inlineStr">
        <is>
          <t>strong</t>
        </is>
      </c>
      <c r="I26" s="46" t="inlineStr">
        <is>
          <t>high</t>
        </is>
      </c>
      <c r="J26" s="46" t="inlineStr">
        <is>
          <t>primary_candidate</t>
        </is>
      </c>
      <c r="K26" s="46" t="inlineStr">
        <is>
          <t>Nine-hole format helps when time is constrained.</t>
        </is>
      </c>
      <c r="L26" s="46" t="str"/>
    </row>
    <row r="27">
      <c r="A27" s="46" t="inlineStr">
        <is>
          <t>edi_0026</t>
        </is>
      </c>
      <c r="B27" s="46" t="inlineStr">
        <is>
          <t>crs_0022</t>
        </is>
      </c>
      <c r="C27" s="46" t="inlineStr">
        <is>
          <t>Point Venture Golf Club</t>
        </is>
      </c>
      <c r="D27" s="46" t="inlineStr">
        <is>
          <t>Worth the Drive</t>
        </is>
      </c>
      <c r="E27" s="46" t="inlineStr">
        <is>
          <t>Worth the Drive</t>
        </is>
      </c>
      <c r="F27" s="46" t="inlineStr">
        <is>
          <t>core_editorial</t>
        </is>
      </c>
      <c r="G27" s="46" t="inlineStr">
        <is>
          <t>keep</t>
        </is>
      </c>
      <c r="H27" s="46" t="inlineStr">
        <is>
          <t>moderate</t>
        </is>
      </c>
      <c r="I27" s="46" t="inlineStr">
        <is>
          <t>medium</t>
        </is>
      </c>
      <c r="J27" s="46" t="inlineStr">
        <is>
          <t>supporting_candidate</t>
        </is>
      </c>
      <c r="K27" s="46" t="inlineStr">
        <is>
          <t>For golfers seeking practice/instruction plus nine-hole golf, the facility offers more than course length suggests.</t>
        </is>
      </c>
      <c r="L27" s="46" t="str"/>
    </row>
    <row r="28">
      <c r="A28" s="46" t="inlineStr">
        <is>
          <t>edi_0027</t>
        </is>
      </c>
      <c r="B28" s="46" t="inlineStr">
        <is>
          <t>crs_0028</t>
        </is>
      </c>
      <c r="C28" s="46" t="inlineStr">
        <is>
          <t>Lost Pines Golf Club</t>
        </is>
      </c>
      <c r="D28" s="46" t="inlineStr">
        <is>
          <t>Golf Trip / Resort Fit</t>
        </is>
      </c>
      <c r="E28" s="46" t="inlineStr">
        <is>
          <t>Golf Trip / Stay &amp; Play</t>
        </is>
      </c>
      <c r="F28" s="46" t="inlineStr">
        <is>
          <t>core_editorial</t>
        </is>
      </c>
      <c r="G28" s="46" t="inlineStr">
        <is>
          <t>rename_to_canonical</t>
        </is>
      </c>
      <c r="H28" s="46" t="inlineStr">
        <is>
          <t>strong</t>
        </is>
      </c>
      <c r="I28" s="46" t="inlineStr">
        <is>
          <t>high</t>
        </is>
      </c>
      <c r="J28" s="46" t="inlineStr">
        <is>
          <t>primary_candidate</t>
        </is>
      </c>
      <c r="K28" s="46" t="inlineStr">
        <is>
          <t>Golf is integrated into a full resort stay.</t>
        </is>
      </c>
      <c r="L28" s="46" t="inlineStr">
        <is>
          <t>Normalize synonym to 'Golf Trip / Stay &amp; Play'.</t>
        </is>
      </c>
    </row>
    <row r="29">
      <c r="A29" s="46" t="inlineStr">
        <is>
          <t>edi_0028</t>
        </is>
      </c>
      <c r="B29" s="46" t="inlineStr">
        <is>
          <t>crs_0028</t>
        </is>
      </c>
      <c r="C29" s="46" t="inlineStr">
        <is>
          <t>Lost Pines Golf Club</t>
        </is>
      </c>
      <c r="D29" s="46" t="inlineStr">
        <is>
          <t>Practice Destination</t>
        </is>
      </c>
      <c r="E29" s="46" t="inlineStr">
        <is>
          <t>Practice Destination</t>
        </is>
      </c>
      <c r="F29" s="46" t="inlineStr">
        <is>
          <t>core_editorial</t>
        </is>
      </c>
      <c r="G29" s="46" t="inlineStr">
        <is>
          <t>keep</t>
        </is>
      </c>
      <c r="H29" s="46" t="inlineStr">
        <is>
          <t>strong</t>
        </is>
      </c>
      <c r="I29" s="46" t="inlineStr">
        <is>
          <t>high</t>
        </is>
      </c>
      <c r="J29" s="46" t="inlineStr">
        <is>
          <t>primary_candidate</t>
        </is>
      </c>
      <c r="K29" s="46" t="inlineStr">
        <is>
          <t>13-acre range and multiple greens support meaningful practice.</t>
        </is>
      </c>
      <c r="L29" s="46" t="str"/>
    </row>
    <row r="30">
      <c r="A30" s="46" t="inlineStr">
        <is>
          <t>edi_0029</t>
        </is>
      </c>
      <c r="B30" s="46" t="inlineStr">
        <is>
          <t>crs_0028</t>
        </is>
      </c>
      <c r="C30" s="46" t="inlineStr">
        <is>
          <t>Lost Pines Golf Club</t>
        </is>
      </c>
      <c r="D30" s="46" t="inlineStr">
        <is>
          <t>Mixed Ability Groups</t>
        </is>
      </c>
      <c r="E30" s="46" t="inlineStr">
        <is>
          <t>Mixed Ability Groups</t>
        </is>
      </c>
      <c r="F30" s="46" t="inlineStr">
        <is>
          <t>core_editorial</t>
        </is>
      </c>
      <c r="G30" s="46" t="inlineStr">
        <is>
          <t>keep</t>
        </is>
      </c>
      <c r="H30" s="46" t="inlineStr">
        <is>
          <t>moderate</t>
        </is>
      </c>
      <c r="I30" s="46" t="inlineStr">
        <is>
          <t>medium</t>
        </is>
      </c>
      <c r="J30" s="46" t="inlineStr">
        <is>
          <t>supporting_candidate</t>
        </is>
      </c>
      <c r="K30" s="46" t="inlineStr">
        <is>
          <t>Instruction for beginner through advanced plus resort amenities broaden group fit.</t>
        </is>
      </c>
      <c r="L30" s="46" t="str"/>
    </row>
    <row r="31">
      <c r="A31" s="46" t="inlineStr">
        <is>
          <t>edi_0030</t>
        </is>
      </c>
      <c r="B31" s="46" t="inlineStr">
        <is>
          <t>crs_0028</t>
        </is>
      </c>
      <c r="C31" s="46" t="inlineStr">
        <is>
          <t>Lost Pines Golf Club</t>
        </is>
      </c>
      <c r="D31" s="46" t="inlineStr">
        <is>
          <t>Worth the Drive</t>
        </is>
      </c>
      <c r="E31" s="46" t="inlineStr">
        <is>
          <t>Worth the Drive</t>
        </is>
      </c>
      <c r="F31" s="46" t="inlineStr">
        <is>
          <t>core_editorial</t>
        </is>
      </c>
      <c r="G31" s="46" t="inlineStr">
        <is>
          <t>keep</t>
        </is>
      </c>
      <c r="H31" s="46" t="inlineStr">
        <is>
          <t>strong</t>
        </is>
      </c>
      <c r="I31" s="46" t="inlineStr">
        <is>
          <t>high</t>
        </is>
      </c>
      <c r="J31" s="46" t="inlineStr">
        <is>
          <t>primary_candidate</t>
        </is>
      </c>
      <c r="K31" s="46" t="inlineStr">
        <is>
          <t>The proposition is destination-oriented rather than merely proximity-driven.</t>
        </is>
      </c>
      <c r="L31" s="46" t="str"/>
    </row>
    <row r="32">
      <c r="A32" s="46" t="inlineStr">
        <is>
          <t>edi_0031</t>
        </is>
      </c>
      <c r="B32" s="46" t="inlineStr">
        <is>
          <t>crs_0016</t>
        </is>
      </c>
      <c r="C32" s="46" t="inlineStr">
        <is>
          <t>ShadowGlen Golf Club</t>
        </is>
      </c>
      <c r="D32" s="46" t="inlineStr">
        <is>
          <t>Serious Golf</t>
        </is>
      </c>
      <c r="E32" s="46" t="inlineStr">
        <is>
          <t>Serious Golf</t>
        </is>
      </c>
      <c r="F32" s="46" t="inlineStr">
        <is>
          <t>core_editorial</t>
        </is>
      </c>
      <c r="G32" s="46" t="inlineStr">
        <is>
          <t>keep</t>
        </is>
      </c>
      <c r="H32" s="46" t="inlineStr">
        <is>
          <t>strong</t>
        </is>
      </c>
      <c r="I32" s="46" t="inlineStr">
        <is>
          <t>high</t>
        </is>
      </c>
      <c r="J32" s="46" t="inlineStr">
        <is>
          <t>primary_candidate</t>
        </is>
      </c>
      <c r="K32" s="46" t="inlineStr">
        <is>
          <t>Back-tee scale, slope and undulating terrain support a demanding-round recommendation.</t>
        </is>
      </c>
      <c r="L32" s="46" t="str"/>
    </row>
    <row r="33">
      <c r="A33" s="46" t="inlineStr">
        <is>
          <t>edi_0032</t>
        </is>
      </c>
      <c r="B33" s="46" t="inlineStr">
        <is>
          <t>crs_0016</t>
        </is>
      </c>
      <c r="C33" s="46" t="inlineStr">
        <is>
          <t>ShadowGlen Golf Club</t>
        </is>
      </c>
      <c r="D33" s="46" t="inlineStr">
        <is>
          <t>Worth the Drive</t>
        </is>
      </c>
      <c r="E33" s="46" t="inlineStr">
        <is>
          <t>Worth the Drive</t>
        </is>
      </c>
      <c r="F33" s="46" t="inlineStr">
        <is>
          <t>core_editorial</t>
        </is>
      </c>
      <c r="G33" s="46" t="inlineStr">
        <is>
          <t>keep</t>
        </is>
      </c>
      <c r="H33" s="46" t="inlineStr">
        <is>
          <t>moderate</t>
        </is>
      </c>
      <c r="I33" s="46" t="inlineStr">
        <is>
          <t>medium</t>
        </is>
      </c>
      <c r="J33" s="46" t="inlineStr">
        <is>
          <t>supporting_candidate</t>
        </is>
      </c>
      <c r="K33" s="46" t="inlineStr">
        <is>
          <t>Manor location and distinctive rolling/links-influenced character can justify leaving the central Austin rotation for golfers seeking a different public experience.</t>
        </is>
      </c>
      <c r="L33" s="46" t="str"/>
    </row>
    <row r="34">
      <c r="A34" s="46" t="inlineStr">
        <is>
          <t>edi_0033</t>
        </is>
      </c>
      <c r="B34" s="46" t="inlineStr">
        <is>
          <t>crs_0017</t>
        </is>
      </c>
      <c r="C34" s="46" t="inlineStr">
        <is>
          <t>Crystal Falls Golf Club</t>
        </is>
      </c>
      <c r="D34" s="46" t="inlineStr">
        <is>
          <t>Hill Country Experience</t>
        </is>
      </c>
      <c r="E34" s="46" t="inlineStr">
        <is>
          <t>Hill Country Experience</t>
        </is>
      </c>
      <c r="F34" s="46" t="inlineStr">
        <is>
          <t>core_editorial</t>
        </is>
      </c>
      <c r="G34" s="46" t="inlineStr">
        <is>
          <t>keep</t>
        </is>
      </c>
      <c r="H34" s="46" t="inlineStr">
        <is>
          <t>strong</t>
        </is>
      </c>
      <c r="I34" s="46" t="inlineStr">
        <is>
          <t>high</t>
        </is>
      </c>
      <c r="J34" s="46" t="inlineStr">
        <is>
          <t>primary_candidate</t>
        </is>
      </c>
      <c r="K34" s="46" t="inlineStr">
        <is>
          <t>Rolling/elevated Leander terrain gives Crystal Falls a strong Hill Country identity.</t>
        </is>
      </c>
      <c r="L34" s="46" t="str"/>
    </row>
    <row r="35">
      <c r="A35" s="46" t="inlineStr">
        <is>
          <t>edi_0034</t>
        </is>
      </c>
      <c r="B35" s="46" t="inlineStr">
        <is>
          <t>crs_0017</t>
        </is>
      </c>
      <c r="C35" s="46" t="inlineStr">
        <is>
          <t>Crystal Falls Golf Club</t>
        </is>
      </c>
      <c r="D35" s="46" t="inlineStr">
        <is>
          <t>Worth the Drive</t>
        </is>
      </c>
      <c r="E35" s="46" t="inlineStr">
        <is>
          <t>Worth the Drive</t>
        </is>
      </c>
      <c r="F35" s="46" t="inlineStr">
        <is>
          <t>core_editorial</t>
        </is>
      </c>
      <c r="G35" s="46" t="inlineStr">
        <is>
          <t>keep</t>
        </is>
      </c>
      <c r="H35" s="46" t="inlineStr">
        <is>
          <t>moderate</t>
        </is>
      </c>
      <c r="I35" s="46" t="inlineStr">
        <is>
          <t>medium</t>
        </is>
      </c>
      <c r="J35" s="46" t="inlineStr">
        <is>
          <t>supporting_candidate</t>
        </is>
      </c>
      <c r="K35" s="46" t="inlineStr">
        <is>
          <t>Distinctive elevation and wooded terrain offer a different experience from flatter metro public golf.</t>
        </is>
      </c>
      <c r="L35" s="46" t="str"/>
    </row>
    <row r="36">
      <c r="A36" s="46" t="inlineStr">
        <is>
          <t>edi_0035</t>
        </is>
      </c>
      <c r="B36" s="46" t="inlineStr">
        <is>
          <t>crs_0017</t>
        </is>
      </c>
      <c r="C36" s="46" t="inlineStr">
        <is>
          <t>Crystal Falls Golf Club</t>
        </is>
      </c>
      <c r="D36" s="46" t="inlineStr">
        <is>
          <t>Serious Golf</t>
        </is>
      </c>
      <c r="E36" s="46" t="inlineStr">
        <is>
          <t>Serious Golf</t>
        </is>
      </c>
      <c r="F36" s="46" t="inlineStr">
        <is>
          <t>core_editorial</t>
        </is>
      </c>
      <c r="G36" s="46" t="inlineStr">
        <is>
          <t>keep</t>
        </is>
      </c>
      <c r="H36" s="46" t="inlineStr">
        <is>
          <t>moderate</t>
        </is>
      </c>
      <c r="I36" s="46" t="inlineStr">
        <is>
          <t>medium</t>
        </is>
      </c>
      <c r="J36" s="46" t="inlineStr">
        <is>
          <t>supporting_candidate</t>
        </is>
      </c>
      <c r="K36" s="46" t="inlineStr">
        <is>
          <t>Slope/rating and terrain suggest more challenge than the 6,654-yard total alone implies.</t>
        </is>
      </c>
      <c r="L36" s="46" t="str"/>
    </row>
    <row r="37">
      <c r="A37" s="46" t="inlineStr">
        <is>
          <t>edi_0036</t>
        </is>
      </c>
      <c r="B37" s="46" t="inlineStr">
        <is>
          <t>crs_0019</t>
        </is>
      </c>
      <c r="C37" s="46" t="inlineStr">
        <is>
          <t>Kissing Tree Golf Club</t>
        </is>
      </c>
      <c r="D37" s="46" t="inlineStr">
        <is>
          <t>Tee / Playability Flexibility</t>
        </is>
      </c>
      <c r="E37" s="46" t="inlineStr">
        <is>
          <t>Tee Flexibility</t>
        </is>
      </c>
      <c r="F37" s="46" t="inlineStr">
        <is>
          <t>core_editorial</t>
        </is>
      </c>
      <c r="G37" s="46" t="inlineStr">
        <is>
          <t>rename_to_canonical</t>
        </is>
      </c>
      <c r="H37" s="46" t="inlineStr">
        <is>
          <t>strong</t>
        </is>
      </c>
      <c r="I37" s="46" t="inlineStr">
        <is>
          <t>high</t>
        </is>
      </c>
      <c r="J37" s="46" t="inlineStr">
        <is>
          <t>primary_candidate</t>
        </is>
      </c>
      <c r="K37" s="46" t="inlineStr">
        <is>
          <t>Wide inviting fairways and strategic angles reduce intimidation while preserving choices.</t>
        </is>
      </c>
      <c r="L37" s="46" t="inlineStr">
        <is>
          <t>Normalize synonym to 'Tee Flexibility'.</t>
        </is>
      </c>
    </row>
    <row r="38">
      <c r="A38" s="46" t="inlineStr">
        <is>
          <t>edi_0037</t>
        </is>
      </c>
      <c r="B38" s="46" t="inlineStr">
        <is>
          <t>crs_0019</t>
        </is>
      </c>
      <c r="C38" s="46" t="inlineStr">
        <is>
          <t>Kissing Tree Golf Club</t>
        </is>
      </c>
      <c r="D38" s="46" t="inlineStr">
        <is>
          <t>Mixed Ability Groups</t>
        </is>
      </c>
      <c r="E38" s="46" t="inlineStr">
        <is>
          <t>Mixed Ability Groups</t>
        </is>
      </c>
      <c r="F38" s="46" t="inlineStr">
        <is>
          <t>core_editorial</t>
        </is>
      </c>
      <c r="G38" s="46" t="inlineStr">
        <is>
          <t>keep</t>
        </is>
      </c>
      <c r="H38" s="46" t="inlineStr">
        <is>
          <t>strong</t>
        </is>
      </c>
      <c r="I38" s="46" t="inlineStr">
        <is>
          <t>high</t>
        </is>
      </c>
      <c r="J38" s="46" t="inlineStr">
        <is>
          <t>primary_candidate</t>
        </is>
      </c>
      <c r="K38" s="46" t="inlineStr">
        <is>
          <t>Wide fairways, practice depth and instructional support create a credible mixed-skill setting.</t>
        </is>
      </c>
      <c r="L38" s="46" t="str"/>
    </row>
    <row r="39">
      <c r="A39" s="46" t="inlineStr">
        <is>
          <t>edi_0038</t>
        </is>
      </c>
      <c r="B39" s="46" t="inlineStr">
        <is>
          <t>crs_0019</t>
        </is>
      </c>
      <c r="C39" s="46" t="inlineStr">
        <is>
          <t>Kissing Tree Golf Club</t>
        </is>
      </c>
      <c r="D39" s="46" t="inlineStr">
        <is>
          <t>Beginner / Casual Friendly</t>
        </is>
      </c>
      <c r="E39" s="46" t="inlineStr">
        <is>
          <t>Beginner / Casual Friendly</t>
        </is>
      </c>
      <c r="F39" s="46" t="inlineStr">
        <is>
          <t>core_editorial</t>
        </is>
      </c>
      <c r="G39" s="46" t="inlineStr">
        <is>
          <t>keep</t>
        </is>
      </c>
      <c r="H39" s="46" t="inlineStr">
        <is>
          <t>moderate</t>
        </is>
      </c>
      <c r="I39" s="46" t="inlineStr">
        <is>
          <t>medium</t>
        </is>
      </c>
      <c r="J39" s="46" t="inlineStr">
        <is>
          <t>supporting_candidate</t>
        </is>
      </c>
      <c r="K39" s="46" t="inlineStr">
        <is>
          <t>Inviting width and instruction make the course more approachable than narrow penalty-driven layouts.</t>
        </is>
      </c>
      <c r="L39" s="46" t="str"/>
    </row>
    <row r="40">
      <c r="A40" s="46" t="inlineStr">
        <is>
          <t>edi_0039</t>
        </is>
      </c>
      <c r="B40" s="46" t="inlineStr">
        <is>
          <t>crs_0019</t>
        </is>
      </c>
      <c r="C40" s="46" t="inlineStr">
        <is>
          <t>Kissing Tree Golf Club</t>
        </is>
      </c>
      <c r="D40" s="46" t="inlineStr">
        <is>
          <t>Practice Destination</t>
        </is>
      </c>
      <c r="E40" s="46" t="inlineStr">
        <is>
          <t>Practice Destination</t>
        </is>
      </c>
      <c r="F40" s="46" t="inlineStr">
        <is>
          <t>core_editorial</t>
        </is>
      </c>
      <c r="G40" s="46" t="inlineStr">
        <is>
          <t>keep</t>
        </is>
      </c>
      <c r="H40" s="46" t="inlineStr">
        <is>
          <t>strong</t>
        </is>
      </c>
      <c r="I40" s="46" t="inlineStr">
        <is>
          <t>high</t>
        </is>
      </c>
      <c r="J40" s="46" t="inlineStr">
        <is>
          <t>primary_candidate</t>
        </is>
      </c>
      <c r="K40" s="46" t="inlineStr">
        <is>
          <t>Full-length range, putting course and extensive short/long-game practice make practice a substantial part of the experience.</t>
        </is>
      </c>
      <c r="L40" s="46" t="str"/>
    </row>
    <row r="41">
      <c r="A41" s="46" t="inlineStr">
        <is>
          <t>edi_0040</t>
        </is>
      </c>
      <c r="B41" s="46" t="inlineStr">
        <is>
          <t>crs_0020</t>
        </is>
      </c>
      <c r="C41" s="46" t="inlineStr">
        <is>
          <t>Blackhawk Golf Club</t>
        </is>
      </c>
      <c r="D41" s="46" t="inlineStr">
        <is>
          <t>Serious Golf</t>
        </is>
      </c>
      <c r="E41" s="46" t="inlineStr">
        <is>
          <t>Serious Golf</t>
        </is>
      </c>
      <c r="F41" s="46" t="inlineStr">
        <is>
          <t>core_editorial</t>
        </is>
      </c>
      <c r="G41" s="46" t="inlineStr">
        <is>
          <t>keep</t>
        </is>
      </c>
      <c r="H41" s="46" t="inlineStr">
        <is>
          <t>moderate</t>
        </is>
      </c>
      <c r="I41" s="46" t="inlineStr">
        <is>
          <t>high</t>
        </is>
      </c>
      <c r="J41" s="46" t="inlineStr">
        <is>
          <t>secondary_candidate</t>
        </is>
      </c>
      <c r="K41" s="46" t="inlineStr">
        <is>
          <t>Championship scale above 7,000 yards supports stronger-player relevance.</t>
        </is>
      </c>
      <c r="L41" s="46" t="str"/>
    </row>
    <row r="42">
      <c r="A42" s="46" t="inlineStr">
        <is>
          <t>edi_0041</t>
        </is>
      </c>
      <c r="B42" s="46" t="inlineStr">
        <is>
          <t>crs_0020</t>
        </is>
      </c>
      <c r="C42" s="46" t="inlineStr">
        <is>
          <t>Blackhawk Golf Club</t>
        </is>
      </c>
      <c r="D42" s="46" t="inlineStr">
        <is>
          <t>Great for Groups</t>
        </is>
      </c>
      <c r="E42" s="46" t="inlineStr">
        <is>
          <t>Great for Groups</t>
        </is>
      </c>
      <c r="F42" s="46" t="inlineStr">
        <is>
          <t>core_editorial</t>
        </is>
      </c>
      <c r="G42" s="46" t="inlineStr">
        <is>
          <t>keep</t>
        </is>
      </c>
      <c r="H42" s="46" t="inlineStr">
        <is>
          <t>strong</t>
        </is>
      </c>
      <c r="I42" s="46" t="inlineStr">
        <is>
          <t>high</t>
        </is>
      </c>
      <c r="J42" s="46" t="inlineStr">
        <is>
          <t>primary_candidate</t>
        </is>
      </c>
      <c r="K42" s="46" t="inlineStr">
        <is>
          <t>Dedicated outing operation supports small groups through shotgun events with event logistics.</t>
        </is>
      </c>
      <c r="L42" s="46" t="str"/>
    </row>
    <row r="43">
      <c r="A43" s="46" t="inlineStr">
        <is>
          <t>edi_0042</t>
        </is>
      </c>
      <c r="B43" s="46" t="inlineStr">
        <is>
          <t>crs_0020</t>
        </is>
      </c>
      <c r="C43" s="46" t="inlineStr">
        <is>
          <t>Blackhawk Golf Club</t>
        </is>
      </c>
      <c r="D43" s="46" t="inlineStr">
        <is>
          <t>Practice Destination</t>
        </is>
      </c>
      <c r="E43" s="46" t="inlineStr">
        <is>
          <t>Practice Destination</t>
        </is>
      </c>
      <c r="F43" s="46" t="inlineStr">
        <is>
          <t>core_editorial</t>
        </is>
      </c>
      <c r="G43" s="46" t="inlineStr">
        <is>
          <t>keep</t>
        </is>
      </c>
      <c r="H43" s="46" t="inlineStr">
        <is>
          <t>moderate</t>
        </is>
      </c>
      <c r="I43" s="46" t="inlineStr">
        <is>
          <t>high</t>
        </is>
      </c>
      <c r="J43" s="46" t="inlineStr">
        <is>
          <t>secondary_candidate</t>
        </is>
      </c>
      <c r="K43" s="46" t="inlineStr">
        <is>
          <t>Range and practice-center operation add value beyond the round itself.</t>
        </is>
      </c>
      <c r="L43" s="46" t="str"/>
    </row>
    <row r="44">
      <c r="A44" s="46" t="inlineStr">
        <is>
          <t>edi_0043</t>
        </is>
      </c>
      <c r="B44" s="46" t="inlineStr">
        <is>
          <t>crs_0021</t>
        </is>
      </c>
      <c r="C44" s="46" t="inlineStr">
        <is>
          <t>Lago Vista Golf Course</t>
        </is>
      </c>
      <c r="D44" s="46" t="inlineStr">
        <is>
          <t>Hill Country Experience</t>
        </is>
      </c>
      <c r="E44" s="46" t="inlineStr">
        <is>
          <t>Hill Country Experience</t>
        </is>
      </c>
      <c r="F44" s="46" t="inlineStr">
        <is>
          <t>core_editorial</t>
        </is>
      </c>
      <c r="G44" s="46" t="inlineStr">
        <is>
          <t>keep</t>
        </is>
      </c>
      <c r="H44" s="46" t="inlineStr">
        <is>
          <t>strong</t>
        </is>
      </c>
      <c r="I44" s="46" t="inlineStr">
        <is>
          <t>high</t>
        </is>
      </c>
      <c r="J44" s="46" t="inlineStr">
        <is>
          <t>primary_candidate</t>
        </is>
      </c>
      <c r="K44" s="46" t="inlineStr">
        <is>
          <t>Hill Country setting and Lake Travis views are central to the course's own positioning.</t>
        </is>
      </c>
      <c r="L44" s="46" t="str"/>
    </row>
    <row r="45">
      <c r="A45" s="46" t="inlineStr">
        <is>
          <t>edi_0044</t>
        </is>
      </c>
      <c r="B45" s="46" t="inlineStr">
        <is>
          <t>crs_0021</t>
        </is>
      </c>
      <c r="C45" s="46" t="inlineStr">
        <is>
          <t>Lago Vista Golf Course</t>
        </is>
      </c>
      <c r="D45" s="46" t="inlineStr">
        <is>
          <t>Worth the Drive</t>
        </is>
      </c>
      <c r="E45" s="46" t="inlineStr">
        <is>
          <t>Worth the Drive</t>
        </is>
      </c>
      <c r="F45" s="46" t="inlineStr">
        <is>
          <t>core_editorial</t>
        </is>
      </c>
      <c r="G45" s="46" t="inlineStr">
        <is>
          <t>keep</t>
        </is>
      </c>
      <c r="H45" s="46" t="inlineStr">
        <is>
          <t>moderate</t>
        </is>
      </c>
      <c r="I45" s="46" t="inlineStr">
        <is>
          <t>medium</t>
        </is>
      </c>
      <c r="J45" s="46" t="inlineStr">
        <is>
          <t>supporting_candidate</t>
        </is>
      </c>
      <c r="K45" s="46" t="inlineStr">
        <is>
          <t>For golfers specifically seeking scenery and Lake Travis/Hill Country context, the destination offers more than a generic suburban round.</t>
        </is>
      </c>
      <c r="L45" s="46" t="str"/>
    </row>
    <row r="46">
      <c r="A46" s="46" t="inlineStr">
        <is>
          <t>edi_0045</t>
        </is>
      </c>
      <c r="B46" s="46" t="inlineStr">
        <is>
          <t>crs_0021</t>
        </is>
      </c>
      <c r="C46" s="46" t="inlineStr">
        <is>
          <t>Lago Vista Golf Course</t>
        </is>
      </c>
      <c r="D46" s="46" t="inlineStr">
        <is>
          <t>Walkable Option</t>
        </is>
      </c>
      <c r="E46" s="46" t="inlineStr">
        <is>
          <t>Walkable Option</t>
        </is>
      </c>
      <c r="F46" s="46" t="inlineStr">
        <is>
          <t>derived_operational</t>
        </is>
      </c>
      <c r="G46" s="46" t="inlineStr">
        <is>
          <t>move_out_of_editorial_taxonomy</t>
        </is>
      </c>
      <c r="H46" s="46" t="inlineStr">
        <is>
          <t>moderate</t>
        </is>
      </c>
      <c r="I46" s="46" t="inlineStr">
        <is>
          <t>high</t>
        </is>
      </c>
      <c r="J46" s="46" t="inlineStr">
        <is>
          <t>not_a_core_badge</t>
        </is>
      </c>
      <c r="K46" s="46" t="inlineStr">
        <is>
          <t>Published walking rates make walking an explicit available mode.</t>
        </is>
      </c>
      <c r="L46" s="46" t="inlineStr">
        <is>
          <t>Walking availability is a factual/operational attribute; discovery can derive a pathway from walking_policy.</t>
        </is>
      </c>
    </row>
    <row r="47">
      <c r="A47" s="46" t="inlineStr">
        <is>
          <t>edi_0046</t>
        </is>
      </c>
      <c r="B47" s="46" t="inlineStr">
        <is>
          <t>crs_0024</t>
        </is>
      </c>
      <c r="C47" s="46" t="inlineStr">
        <is>
          <t>Vaaler Creek Golf Club</t>
        </is>
      </c>
      <c r="D47" s="46" t="inlineStr">
        <is>
          <t>Hill Country Experience</t>
        </is>
      </c>
      <c r="E47" s="46" t="inlineStr">
        <is>
          <t>Hill Country Experience</t>
        </is>
      </c>
      <c r="F47" s="46" t="inlineStr">
        <is>
          <t>core_editorial</t>
        </is>
      </c>
      <c r="G47" s="46" t="inlineStr">
        <is>
          <t>keep</t>
        </is>
      </c>
      <c r="H47" s="46" t="inlineStr">
        <is>
          <t>strong</t>
        </is>
      </c>
      <c r="I47" s="46" t="inlineStr">
        <is>
          <t>high</t>
        </is>
      </c>
      <c r="J47" s="46" t="inlineStr">
        <is>
          <t>primary_candidate</t>
        </is>
      </c>
      <c r="K47" s="46" t="inlineStr">
        <is>
          <t>Panoramic views, live oaks and rolling topography produce an explicit Texas Hill Country golf identity.</t>
        </is>
      </c>
      <c r="L47" s="46" t="str"/>
    </row>
    <row r="48">
      <c r="A48" s="46" t="inlineStr">
        <is>
          <t>edi_0047</t>
        </is>
      </c>
      <c r="B48" s="46" t="inlineStr">
        <is>
          <t>crs_0024</t>
        </is>
      </c>
      <c r="C48" s="46" t="inlineStr">
        <is>
          <t>Vaaler Creek Golf Club</t>
        </is>
      </c>
      <c r="D48" s="46" t="inlineStr">
        <is>
          <t>Practice Destination</t>
        </is>
      </c>
      <c r="E48" s="46" t="inlineStr">
        <is>
          <t>Practice Destination</t>
        </is>
      </c>
      <c r="F48" s="46" t="inlineStr">
        <is>
          <t>core_editorial</t>
        </is>
      </c>
      <c r="G48" s="46" t="inlineStr">
        <is>
          <t>keep</t>
        </is>
      </c>
      <c r="H48" s="46" t="inlineStr">
        <is>
          <t>strong</t>
        </is>
      </c>
      <c r="I48" s="46" t="inlineStr">
        <is>
          <t>high</t>
        </is>
      </c>
      <c r="J48" s="46" t="inlineStr">
        <is>
          <t>primary_candidate</t>
        </is>
      </c>
      <c r="K48" s="46" t="inlineStr">
        <is>
          <t>Seven target greens from 50–350 yards make the range unusually useful for structured practice.</t>
        </is>
      </c>
      <c r="L48" s="46" t="str"/>
    </row>
    <row r="49">
      <c r="A49" s="46" t="inlineStr">
        <is>
          <t>edi_0048</t>
        </is>
      </c>
      <c r="B49" s="46" t="inlineStr">
        <is>
          <t>crs_0024</t>
        </is>
      </c>
      <c r="C49" s="46" t="inlineStr">
        <is>
          <t>Vaaler Creek Golf Club</t>
        </is>
      </c>
      <c r="D49" s="46" t="inlineStr">
        <is>
          <t>Worth the Drive</t>
        </is>
      </c>
      <c r="E49" s="46" t="inlineStr">
        <is>
          <t>Worth the Drive</t>
        </is>
      </c>
      <c r="F49" s="46" t="inlineStr">
        <is>
          <t>core_editorial</t>
        </is>
      </c>
      <c r="G49" s="46" t="inlineStr">
        <is>
          <t>keep</t>
        </is>
      </c>
      <c r="H49" s="46" t="inlineStr">
        <is>
          <t>strong</t>
        </is>
      </c>
      <c r="I49" s="46" t="inlineStr">
        <is>
          <t>high</t>
        </is>
      </c>
      <c r="J49" s="46" t="inlineStr">
        <is>
          <t>primary_candidate</t>
        </is>
      </c>
      <c r="K49" s="46" t="inlineStr">
        <is>
          <t>The Blanco location is outside normal metro convenience, but the Hill Country setting and golf-community character provide a destination reason.</t>
        </is>
      </c>
      <c r="L49" s="46" t="str"/>
    </row>
    <row r="50">
      <c r="A50" s="46" t="inlineStr">
        <is>
          <t>edi_0049</t>
        </is>
      </c>
      <c r="B50" s="46" t="inlineStr">
        <is>
          <t>crs_0025</t>
        </is>
      </c>
      <c r="C50" s="46" t="inlineStr">
        <is>
          <t>Delaware Springs Golf Course</t>
        </is>
      </c>
      <c r="D50" s="46" t="inlineStr">
        <is>
          <t>Tee Flexibility</t>
        </is>
      </c>
      <c r="E50" s="46" t="inlineStr">
        <is>
          <t>Tee Flexibility</t>
        </is>
      </c>
      <c r="F50" s="46" t="inlineStr">
        <is>
          <t>core_editorial</t>
        </is>
      </c>
      <c r="G50" s="46" t="inlineStr">
        <is>
          <t>keep</t>
        </is>
      </c>
      <c r="H50" s="46" t="inlineStr">
        <is>
          <t>strong</t>
        </is>
      </c>
      <c r="I50" s="46" t="inlineStr">
        <is>
          <t>high</t>
        </is>
      </c>
      <c r="J50" s="46" t="inlineStr">
        <is>
          <t>primary_candidate</t>
        </is>
      </c>
      <c r="K50" s="46" t="inlineStr">
        <is>
          <t>Five tee choices spanning 4,749–6,802 yards create meaningful distance options.</t>
        </is>
      </c>
      <c r="L50" s="46" t="str"/>
    </row>
    <row r="51">
      <c r="A51" s="46" t="inlineStr">
        <is>
          <t>edi_0050</t>
        </is>
      </c>
      <c r="B51" s="46" t="inlineStr">
        <is>
          <t>crs_0025</t>
        </is>
      </c>
      <c r="C51" s="46" t="inlineStr">
        <is>
          <t>Delaware Springs Golf Course</t>
        </is>
      </c>
      <c r="D51" s="46" t="inlineStr">
        <is>
          <t>Mixed Ability Groups</t>
        </is>
      </c>
      <c r="E51" s="46" t="inlineStr">
        <is>
          <t>Mixed Ability Groups</t>
        </is>
      </c>
      <c r="F51" s="46" t="inlineStr">
        <is>
          <t>core_editorial</t>
        </is>
      </c>
      <c r="G51" s="46" t="inlineStr">
        <is>
          <t>keep</t>
        </is>
      </c>
      <c r="H51" s="46" t="inlineStr">
        <is>
          <t>strong</t>
        </is>
      </c>
      <c r="I51" s="46" t="inlineStr">
        <is>
          <t>high</t>
        </is>
      </c>
      <c r="J51" s="46" t="inlineStr">
        <is>
          <t>primary_candidate</t>
        </is>
      </c>
      <c r="K51" s="46" t="inlineStr">
        <is>
          <t>The course explicitly says its tee range makes it enjoyable for golfers of any skill level.</t>
        </is>
      </c>
      <c r="L51" s="46" t="str"/>
    </row>
    <row r="52">
      <c r="A52" s="46" t="inlineStr">
        <is>
          <t>edi_0051</t>
        </is>
      </c>
      <c r="B52" s="46" t="inlineStr">
        <is>
          <t>crs_0025</t>
        </is>
      </c>
      <c r="C52" s="46" t="inlineStr">
        <is>
          <t>Delaware Springs Golf Course</t>
        </is>
      </c>
      <c r="D52" s="46" t="inlineStr">
        <is>
          <t>Practice Destination</t>
        </is>
      </c>
      <c r="E52" s="46" t="inlineStr">
        <is>
          <t>Practice Destination</t>
        </is>
      </c>
      <c r="F52" s="46" t="inlineStr">
        <is>
          <t>core_editorial</t>
        </is>
      </c>
      <c r="G52" s="46" t="inlineStr">
        <is>
          <t>keep</t>
        </is>
      </c>
      <c r="H52" s="46" t="inlineStr">
        <is>
          <t>strong</t>
        </is>
      </c>
      <c r="I52" s="46" t="inlineStr">
        <is>
          <t>high</t>
        </is>
      </c>
      <c r="J52" s="46" t="inlineStr">
        <is>
          <t>primary_candidate</t>
        </is>
      </c>
      <c r="K52" s="46" t="inlineStr">
        <is>
          <t>Range, putting, chipping and professional instruction provide a complete practice offering.</t>
        </is>
      </c>
      <c r="L52" s="46" t="str"/>
    </row>
    <row r="53">
      <c r="A53" s="46" t="inlineStr">
        <is>
          <t>edi_0052</t>
        </is>
      </c>
      <c r="B53" s="46" t="inlineStr">
        <is>
          <t>crs_0025</t>
        </is>
      </c>
      <c r="C53" s="46" t="inlineStr">
        <is>
          <t>Delaware Springs Golf Course</t>
        </is>
      </c>
      <c r="D53" s="46" t="inlineStr">
        <is>
          <t>Hill Country Experience</t>
        </is>
      </c>
      <c r="E53" s="46" t="inlineStr">
        <is>
          <t>Hill Country Experience</t>
        </is>
      </c>
      <c r="F53" s="46" t="inlineStr">
        <is>
          <t>core_editorial</t>
        </is>
      </c>
      <c r="G53" s="46" t="inlineStr">
        <is>
          <t>keep</t>
        </is>
      </c>
      <c r="H53" s="46" t="inlineStr">
        <is>
          <t>strong</t>
        </is>
      </c>
      <c r="I53" s="46" t="inlineStr">
        <is>
          <t>high</t>
        </is>
      </c>
      <c r="J53" s="46" t="inlineStr">
        <is>
          <t>primary_candidate</t>
        </is>
      </c>
      <c r="K53" s="46" t="inlineStr">
        <is>
          <t>Course explicitly frames itself as picturesque Texas Hill Country golf.</t>
        </is>
      </c>
      <c r="L53" s="46" t="str"/>
    </row>
    <row r="54">
      <c r="A54" s="46" t="inlineStr">
        <is>
          <t>edi_0053</t>
        </is>
      </c>
      <c r="B54" s="46" t="inlineStr">
        <is>
          <t>crs_0025</t>
        </is>
      </c>
      <c r="C54" s="46" t="inlineStr">
        <is>
          <t>Delaware Springs Golf Course</t>
        </is>
      </c>
      <c r="D54" s="46" t="inlineStr">
        <is>
          <t>Worth the Drive</t>
        </is>
      </c>
      <c r="E54" s="46" t="inlineStr">
        <is>
          <t>Worth the Drive</t>
        </is>
      </c>
      <c r="F54" s="46" t="inlineStr">
        <is>
          <t>core_editorial</t>
        </is>
      </c>
      <c r="G54" s="46" t="inlineStr">
        <is>
          <t>keep</t>
        </is>
      </c>
      <c r="H54" s="46" t="inlineStr">
        <is>
          <t>moderate</t>
        </is>
      </c>
      <c r="I54" s="46" t="inlineStr">
        <is>
          <t>medium</t>
        </is>
      </c>
      <c r="J54" s="46" t="inlineStr">
        <is>
          <t>supporting_candidate</t>
        </is>
      </c>
      <c r="K54" s="46" t="inlineStr">
        <is>
          <t>Burnet location is farther from Austin, but scenery, full facilities and championship-style golf provide a clear trip rationale.</t>
        </is>
      </c>
      <c r="L54" s="46" t="str"/>
    </row>
    <row r="55">
      <c r="A55" s="46" t="inlineStr">
        <is>
          <t>edi_0054</t>
        </is>
      </c>
      <c r="B55" s="46" t="inlineStr">
        <is>
          <t>crs_0026</t>
        </is>
      </c>
      <c r="C55" s="46" t="inlineStr">
        <is>
          <t>ColoVista Golf Club</t>
        </is>
      </c>
      <c r="D55" s="46" t="inlineStr">
        <is>
          <t>Hill Country / Scenic Experience</t>
        </is>
      </c>
      <c r="E55" s="46" t="inlineStr">
        <is>
          <t>Hill Country Experience</t>
        </is>
      </c>
      <c r="F55" s="46" t="inlineStr">
        <is>
          <t>core_editorial</t>
        </is>
      </c>
      <c r="G55" s="46" t="inlineStr">
        <is>
          <t>rename_to_canonical</t>
        </is>
      </c>
      <c r="H55" s="46" t="inlineStr">
        <is>
          <t>strong</t>
        </is>
      </c>
      <c r="I55" s="46" t="inlineStr">
        <is>
          <t>high</t>
        </is>
      </c>
      <c r="J55" s="46" t="inlineStr">
        <is>
          <t>primary_candidate</t>
        </is>
      </c>
      <c r="K55" s="46" t="inlineStr">
        <is>
          <t>Dramatic elevation, rugged topography and Colorado River views make scenery central to course selection.</t>
        </is>
      </c>
      <c r="L55" s="46" t="inlineStr">
        <is>
          <t>Normalize synonym to 'Hill Country Experience'.</t>
        </is>
      </c>
    </row>
    <row r="56">
      <c r="A56" s="46" t="inlineStr">
        <is>
          <t>edi_0055</t>
        </is>
      </c>
      <c r="B56" s="46" t="inlineStr">
        <is>
          <t>crs_0026</t>
        </is>
      </c>
      <c r="C56" s="46" t="inlineStr">
        <is>
          <t>ColoVista Golf Club</t>
        </is>
      </c>
      <c r="D56" s="46" t="inlineStr">
        <is>
          <t>Mixed Ability Groups</t>
        </is>
      </c>
      <c r="E56" s="46" t="inlineStr">
        <is>
          <t>Mixed Ability Groups</t>
        </is>
      </c>
      <c r="F56" s="46" t="inlineStr">
        <is>
          <t>core_editorial</t>
        </is>
      </c>
      <c r="G56" s="46" t="inlineStr">
        <is>
          <t>keep</t>
        </is>
      </c>
      <c r="H56" s="46" t="inlineStr">
        <is>
          <t>moderate</t>
        </is>
      </c>
      <c r="I56" s="46" t="inlineStr">
        <is>
          <t>high</t>
        </is>
      </c>
      <c r="J56" s="46" t="inlineStr">
        <is>
          <t>secondary_candidate</t>
        </is>
      </c>
      <c r="K56" s="46" t="inlineStr">
        <is>
          <t>Course is explicitly described as challenging for all ages and skill levels, with stay-and-play infrastructure around it.</t>
        </is>
      </c>
      <c r="L56" s="46" t="str"/>
    </row>
    <row r="57">
      <c r="A57" s="46" t="inlineStr">
        <is>
          <t>edi_0056</t>
        </is>
      </c>
      <c r="B57" s="46" t="inlineStr">
        <is>
          <t>crs_0026</t>
        </is>
      </c>
      <c r="C57" s="46" t="inlineStr">
        <is>
          <t>ColoVista Golf Club</t>
        </is>
      </c>
      <c r="D57" s="46" t="inlineStr">
        <is>
          <t>Golf Trip / Stay &amp; Play</t>
        </is>
      </c>
      <c r="E57" s="46" t="inlineStr">
        <is>
          <t>Golf Trip / Stay &amp; Play</t>
        </is>
      </c>
      <c r="F57" s="46" t="inlineStr">
        <is>
          <t>core_editorial</t>
        </is>
      </c>
      <c r="G57" s="46" t="inlineStr">
        <is>
          <t>keep</t>
        </is>
      </c>
      <c r="H57" s="46" t="inlineStr">
        <is>
          <t>strong</t>
        </is>
      </c>
      <c r="I57" s="46" t="inlineStr">
        <is>
          <t>high</t>
        </is>
      </c>
      <c r="J57" s="46" t="inlineStr">
        <is>
          <t>primary_candidate</t>
        </is>
      </c>
      <c r="K57" s="46" t="inlineStr">
        <is>
          <t>On-site lodging allows the property to function as a compact golf getaway rather than a single round.</t>
        </is>
      </c>
      <c r="L57" s="46" t="str"/>
    </row>
    <row r="58">
      <c r="A58" s="46" t="inlineStr">
        <is>
          <t>edi_0057</t>
        </is>
      </c>
      <c r="B58" s="46" t="inlineStr">
        <is>
          <t>crs_0026</t>
        </is>
      </c>
      <c r="C58" s="46" t="inlineStr">
        <is>
          <t>ColoVista Golf Club</t>
        </is>
      </c>
      <c r="D58" s="46" t="inlineStr">
        <is>
          <t>Worth the Drive</t>
        </is>
      </c>
      <c r="E58" s="46" t="inlineStr">
        <is>
          <t>Worth the Drive</t>
        </is>
      </c>
      <c r="F58" s="46" t="inlineStr">
        <is>
          <t>core_editorial</t>
        </is>
      </c>
      <c r="G58" s="46" t="inlineStr">
        <is>
          <t>keep</t>
        </is>
      </c>
      <c r="H58" s="46" t="inlineStr">
        <is>
          <t>strong</t>
        </is>
      </c>
      <c r="I58" s="46" t="inlineStr">
        <is>
          <t>high</t>
        </is>
      </c>
      <c r="J58" s="46" t="inlineStr">
        <is>
          <t>primary_candidate</t>
        </is>
      </c>
      <c r="K58" s="46" t="inlineStr">
        <is>
          <t>Elevation, river views and on-site stay-and-play create a destination case beyond ordinary public golf.</t>
        </is>
      </c>
      <c r="L58" s="46" t="str"/>
    </row>
    <row r="59">
      <c r="A59" s="46" t="inlineStr">
        <is>
          <t>edi_0058</t>
        </is>
      </c>
      <c r="B59" s="46" t="inlineStr">
        <is>
          <t>crs_0055</t>
        </is>
      </c>
      <c r="C59" s="46" t="inlineStr">
        <is>
          <t>Legacy Hills Golf Course</t>
        </is>
      </c>
      <c r="D59" s="46" t="inlineStr">
        <is>
          <t>Tee Flexibility</t>
        </is>
      </c>
      <c r="E59" s="46" t="inlineStr">
        <is>
          <t>Tee Flexibility</t>
        </is>
      </c>
      <c r="F59" s="46" t="inlineStr">
        <is>
          <t>core_editorial</t>
        </is>
      </c>
      <c r="G59" s="46" t="inlineStr">
        <is>
          <t>keep</t>
        </is>
      </c>
      <c r="H59" s="46" t="inlineStr">
        <is>
          <t>strong</t>
        </is>
      </c>
      <c r="I59" s="46" t="inlineStr">
        <is>
          <t>high</t>
        </is>
      </c>
      <c r="J59" s="46" t="inlineStr">
        <is>
          <t>primary_candidate</t>
        </is>
      </c>
      <c r="K59" s="46" t="inlineStr">
        <is>
          <t>Average of five tees per hole is specifically presented as part of the course's playability.</t>
        </is>
      </c>
      <c r="L59" s="46" t="str"/>
    </row>
    <row r="60">
      <c r="A60" s="46" t="inlineStr">
        <is>
          <t>edi_0059</t>
        </is>
      </c>
      <c r="B60" s="46" t="inlineStr">
        <is>
          <t>crs_0055</t>
        </is>
      </c>
      <c r="C60" s="46" t="inlineStr">
        <is>
          <t>Legacy Hills Golf Course</t>
        </is>
      </c>
      <c r="D60" s="46" t="inlineStr">
        <is>
          <t>Beginner / Casual Friendly</t>
        </is>
      </c>
      <c r="E60" s="46" t="inlineStr">
        <is>
          <t>Beginner / Casual Friendly</t>
        </is>
      </c>
      <c r="F60" s="46" t="inlineStr">
        <is>
          <t>core_editorial</t>
        </is>
      </c>
      <c r="G60" s="46" t="inlineStr">
        <is>
          <t>keep</t>
        </is>
      </c>
      <c r="H60" s="46" t="inlineStr">
        <is>
          <t>strong</t>
        </is>
      </c>
      <c r="I60" s="46" t="inlineStr">
        <is>
          <t>high</t>
        </is>
      </c>
      <c r="J60" s="46" t="inlineStr">
        <is>
          <t>primary_candidate</t>
        </is>
      </c>
      <c r="K60" s="46" t="inlineStr">
        <is>
          <t>The course's own materials identify playability as its defining appeal, supported by multiple tees and clinics.</t>
        </is>
      </c>
      <c r="L60" s="46" t="str"/>
    </row>
    <row r="61">
      <c r="A61" s="46" t="inlineStr">
        <is>
          <t>edi_0060</t>
        </is>
      </c>
      <c r="B61" s="46" t="inlineStr">
        <is>
          <t>crs_0055</t>
        </is>
      </c>
      <c r="C61" s="46" t="inlineStr">
        <is>
          <t>Legacy Hills Golf Course</t>
        </is>
      </c>
      <c r="D61" s="46" t="inlineStr">
        <is>
          <t>Mixed Ability Groups</t>
        </is>
      </c>
      <c r="E61" s="46" t="inlineStr">
        <is>
          <t>Mixed Ability Groups</t>
        </is>
      </c>
      <c r="F61" s="46" t="inlineStr">
        <is>
          <t>core_editorial</t>
        </is>
      </c>
      <c r="G61" s="46" t="inlineStr">
        <is>
          <t>keep</t>
        </is>
      </c>
      <c r="H61" s="46" t="inlineStr">
        <is>
          <t>strong</t>
        </is>
      </c>
      <c r="I61" s="46" t="inlineStr">
        <is>
          <t>high</t>
        </is>
      </c>
      <c r="J61" s="46" t="inlineStr">
        <is>
          <t>primary_candidate</t>
        </is>
      </c>
      <c r="K61" s="46" t="inlineStr">
        <is>
          <t>High tee flexibility and instruction support golfers with varied abilities.</t>
        </is>
      </c>
      <c r="L61" s="46" t="str"/>
    </row>
    <row r="62">
      <c r="A62" s="46" t="inlineStr">
        <is>
          <t>edi_0061</t>
        </is>
      </c>
      <c r="B62" s="46" t="inlineStr">
        <is>
          <t>crs_0055</t>
        </is>
      </c>
      <c r="C62" s="46" t="inlineStr">
        <is>
          <t>Legacy Hills Golf Course</t>
        </is>
      </c>
      <c r="D62" s="46" t="inlineStr">
        <is>
          <t>Practice Destination</t>
        </is>
      </c>
      <c r="E62" s="46" t="inlineStr">
        <is>
          <t>Practice Destination</t>
        </is>
      </c>
      <c r="F62" s="46" t="inlineStr">
        <is>
          <t>core_editorial</t>
        </is>
      </c>
      <c r="G62" s="46" t="inlineStr">
        <is>
          <t>keep</t>
        </is>
      </c>
      <c r="H62" s="46" t="inlineStr">
        <is>
          <t>moderate</t>
        </is>
      </c>
      <c r="I62" s="46" t="inlineStr">
        <is>
          <t>high</t>
        </is>
      </c>
      <c r="J62" s="46" t="inlineStr">
        <is>
          <t>secondary_candidate</t>
        </is>
      </c>
      <c r="K62" s="46" t="inlineStr">
        <is>
          <t>10-acre range plus putting and instruction create strong practice utility.</t>
        </is>
      </c>
      <c r="L62" s="46" t="str"/>
    </row>
    <row r="63">
      <c r="A63" s="46" t="inlineStr">
        <is>
          <t>edi_0062</t>
        </is>
      </c>
      <c r="B63" s="46" t="inlineStr">
        <is>
          <t>crs_0056</t>
        </is>
      </c>
      <c r="C63" s="46" t="inlineStr">
        <is>
          <t>White Wing Golf Course</t>
        </is>
      </c>
      <c r="D63" s="46" t="inlineStr">
        <is>
          <t>Serious Golf</t>
        </is>
      </c>
      <c r="E63" s="46" t="inlineStr">
        <is>
          <t>Serious Golf</t>
        </is>
      </c>
      <c r="F63" s="46" t="inlineStr">
        <is>
          <t>core_editorial</t>
        </is>
      </c>
      <c r="G63" s="46" t="inlineStr">
        <is>
          <t>keep</t>
        </is>
      </c>
      <c r="H63" s="46" t="inlineStr">
        <is>
          <t>strong</t>
        </is>
      </c>
      <c r="I63" s="46" t="inlineStr">
        <is>
          <t>high</t>
        </is>
      </c>
      <c r="J63" s="46" t="inlineStr">
        <is>
          <t>primary_candidate</t>
        </is>
      </c>
      <c r="K63" s="46" t="inlineStr">
        <is>
          <t>Narrow undulating fairways, water and strategically preserved trees demand sustained attention.</t>
        </is>
      </c>
      <c r="L63" s="46" t="str"/>
    </row>
    <row r="64">
      <c r="A64" s="46" t="inlineStr">
        <is>
          <t>edi_0063</t>
        </is>
      </c>
      <c r="B64" s="46" t="inlineStr">
        <is>
          <t>crs_0056</t>
        </is>
      </c>
      <c r="C64" s="46" t="inlineStr">
        <is>
          <t>White Wing Golf Course</t>
        </is>
      </c>
      <c r="D64" s="46" t="inlineStr">
        <is>
          <t>Practice Destination</t>
        </is>
      </c>
      <c r="E64" s="46" t="inlineStr">
        <is>
          <t>Practice Destination</t>
        </is>
      </c>
      <c r="F64" s="46" t="inlineStr">
        <is>
          <t>core_editorial</t>
        </is>
      </c>
      <c r="G64" s="46" t="inlineStr">
        <is>
          <t>keep</t>
        </is>
      </c>
      <c r="H64" s="46" t="inlineStr">
        <is>
          <t>strong</t>
        </is>
      </c>
      <c r="I64" s="46" t="inlineStr">
        <is>
          <t>high</t>
        </is>
      </c>
      <c r="J64" s="46" t="inlineStr">
        <is>
          <t>primary_candidate</t>
        </is>
      </c>
      <c r="K64" s="46" t="inlineStr">
        <is>
          <t>Nine-acre range plus dedicated short-game complex support serious practice.</t>
        </is>
      </c>
      <c r="L64" s="46" t="str"/>
    </row>
    <row r="65">
      <c r="A65" s="46" t="inlineStr">
        <is>
          <t>edi_0064</t>
        </is>
      </c>
      <c r="B65" s="46" t="inlineStr">
        <is>
          <t>crs_0056</t>
        </is>
      </c>
      <c r="C65" s="46" t="inlineStr">
        <is>
          <t>White Wing Golf Course</t>
        </is>
      </c>
      <c r="D65" s="46" t="inlineStr">
        <is>
          <t>Hill Country Experience</t>
        </is>
      </c>
      <c r="E65" s="46" t="inlineStr">
        <is>
          <t>Hill Country Experience</t>
        </is>
      </c>
      <c r="F65" s="46" t="inlineStr">
        <is>
          <t>core_editorial</t>
        </is>
      </c>
      <c r="G65" s="46" t="inlineStr">
        <is>
          <t>keep</t>
        </is>
      </c>
      <c r="H65" s="46" t="inlineStr">
        <is>
          <t>moderate</t>
        </is>
      </c>
      <c r="I65" s="46" t="inlineStr">
        <is>
          <t>high</t>
        </is>
      </c>
      <c r="J65" s="46" t="inlineStr">
        <is>
          <t>secondary_candidate</t>
        </is>
      </c>
      <c r="K65" s="46" t="inlineStr">
        <is>
          <t>Hill Country vistas and native trees are integral to the course's presentation.</t>
        </is>
      </c>
      <c r="L65" s="46" t="str"/>
    </row>
    <row r="66">
      <c r="A66" s="46" t="inlineStr">
        <is>
          <t>edi_0065</t>
        </is>
      </c>
      <c r="B66" s="46" t="inlineStr">
        <is>
          <t>crs_0057</t>
        </is>
      </c>
      <c r="C66" s="46" t="inlineStr">
        <is>
          <t>Cowan Creek Golf Course</t>
        </is>
      </c>
      <c r="D66" s="46" t="inlineStr">
        <is>
          <t>Mixed Ability Groups</t>
        </is>
      </c>
      <c r="E66" s="46" t="inlineStr">
        <is>
          <t>Mixed Ability Groups</t>
        </is>
      </c>
      <c r="F66" s="46" t="inlineStr">
        <is>
          <t>core_editorial</t>
        </is>
      </c>
      <c r="G66" s="46" t="inlineStr">
        <is>
          <t>keep</t>
        </is>
      </c>
      <c r="H66" s="46" t="inlineStr">
        <is>
          <t>strong</t>
        </is>
      </c>
      <c r="I66" s="46" t="inlineStr">
        <is>
          <t>high</t>
        </is>
      </c>
      <c r="J66" s="46" t="inlineStr">
        <is>
          <t>primary_candidate</t>
        </is>
      </c>
      <c r="K66" s="46" t="inlineStr">
        <is>
          <t>Five sets of tees and an open layout are explicitly described as non-intimidating for novice players while skilled players remain challenged.</t>
        </is>
      </c>
      <c r="L66" s="46" t="str"/>
    </row>
    <row r="67">
      <c r="A67" s="46" t="inlineStr">
        <is>
          <t>edi_0066</t>
        </is>
      </c>
      <c r="B67" s="46" t="inlineStr">
        <is>
          <t>crs_0057</t>
        </is>
      </c>
      <c r="C67" s="46" t="inlineStr">
        <is>
          <t>Cowan Creek Golf Course</t>
        </is>
      </c>
      <c r="D67" s="46" t="inlineStr">
        <is>
          <t>Tee Flexibility</t>
        </is>
      </c>
      <c r="E67" s="46" t="inlineStr">
        <is>
          <t>Tee Flexibility</t>
        </is>
      </c>
      <c r="F67" s="46" t="inlineStr">
        <is>
          <t>core_editorial</t>
        </is>
      </c>
      <c r="G67" s="46" t="inlineStr">
        <is>
          <t>keep</t>
        </is>
      </c>
      <c r="H67" s="46" t="inlineStr">
        <is>
          <t>strong</t>
        </is>
      </c>
      <c r="I67" s="46" t="inlineStr">
        <is>
          <t>high</t>
        </is>
      </c>
      <c r="J67" s="46" t="inlineStr">
        <is>
          <t>primary_candidate</t>
        </is>
      </c>
      <c r="K67" s="46" t="inlineStr">
        <is>
          <t>Five sets of tees support a wide range of player ability.</t>
        </is>
      </c>
      <c r="L67" s="46" t="str"/>
    </row>
    <row r="68">
      <c r="A68" s="46" t="inlineStr">
        <is>
          <t>edi_0067</t>
        </is>
      </c>
      <c r="B68" s="46" t="inlineStr">
        <is>
          <t>crs_0057</t>
        </is>
      </c>
      <c r="C68" s="46" t="inlineStr">
        <is>
          <t>Cowan Creek Golf Course</t>
        </is>
      </c>
      <c r="D68" s="46" t="inlineStr">
        <is>
          <t>Practice Destination</t>
        </is>
      </c>
      <c r="E68" s="46" t="inlineStr">
        <is>
          <t>Practice Destination</t>
        </is>
      </c>
      <c r="F68" s="46" t="inlineStr">
        <is>
          <t>core_editorial</t>
        </is>
      </c>
      <c r="G68" s="46" t="inlineStr">
        <is>
          <t>keep</t>
        </is>
      </c>
      <c r="H68" s="46" t="inlineStr">
        <is>
          <t>strong</t>
        </is>
      </c>
      <c r="I68" s="46" t="inlineStr">
        <is>
          <t>high</t>
        </is>
      </c>
      <c r="J68" s="46" t="inlineStr">
        <is>
          <t>primary_candidate</t>
        </is>
      </c>
      <c r="K68" s="46" t="inlineStr">
        <is>
          <t>Range, putting, chipping and bunker practice create a complete practice offering.</t>
        </is>
      </c>
      <c r="L68" s="46" t="str"/>
    </row>
    <row r="69">
      <c r="A69" s="46" t="inlineStr">
        <is>
          <t>edi_0068</t>
        </is>
      </c>
      <c r="B69" s="46" t="inlineStr">
        <is>
          <t>crs_0057</t>
        </is>
      </c>
      <c r="C69" s="46" t="inlineStr">
        <is>
          <t>Cowan Creek Golf Course</t>
        </is>
      </c>
      <c r="D69" s="46" t="inlineStr">
        <is>
          <t>Serious Golf</t>
        </is>
      </c>
      <c r="E69" s="46" t="inlineStr">
        <is>
          <t>Serious Golf</t>
        </is>
      </c>
      <c r="F69" s="46" t="inlineStr">
        <is>
          <t>core_editorial</t>
        </is>
      </c>
      <c r="G69" s="46" t="inlineStr">
        <is>
          <t>keep</t>
        </is>
      </c>
      <c r="H69" s="46" t="inlineStr">
        <is>
          <t>moderate</t>
        </is>
      </c>
      <c r="I69" s="46" t="inlineStr">
        <is>
          <t>high</t>
        </is>
      </c>
      <c r="J69" s="46" t="inlineStr">
        <is>
          <t>secondary_candidate</t>
        </is>
      </c>
      <c r="K69" s="46" t="inlineStr">
        <is>
          <t>Small landing zones and large undulating greens continue to challenge skilled players despite novice-friendly width.</t>
        </is>
      </c>
      <c r="L69" s="46" t="str"/>
    </row>
    <row r="70">
      <c r="A70" s="46" t="inlineStr">
        <is>
          <t>edi_0069</t>
        </is>
      </c>
      <c r="B70" s="46" t="inlineStr">
        <is>
          <t>crs_0060</t>
        </is>
      </c>
      <c r="C70" s="46" t="inlineStr">
        <is>
          <t>Legends Golf Course</t>
        </is>
      </c>
      <c r="D70" s="46" t="inlineStr">
        <is>
          <t>Golf Trip / Stay &amp; Play</t>
        </is>
      </c>
      <c r="E70" s="46" t="inlineStr">
        <is>
          <t>Golf Trip / Stay &amp; Play</t>
        </is>
      </c>
      <c r="F70" s="46" t="inlineStr">
        <is>
          <t>core_editorial</t>
        </is>
      </c>
      <c r="G70" s="46" t="inlineStr">
        <is>
          <t>keep</t>
        </is>
      </c>
      <c r="H70" s="46" t="inlineStr">
        <is>
          <t>strong</t>
        </is>
      </c>
      <c r="I70" s="46" t="inlineStr">
        <is>
          <t>high</t>
        </is>
      </c>
      <c r="J70" s="46" t="inlineStr">
        <is>
          <t>primary_candidate</t>
        </is>
      </c>
      <c r="K70" s="46" t="inlineStr">
        <is>
          <t>On-course cabins/villas bundle multiple daily rounds and carts, making the property purpose-built for golf trips.</t>
        </is>
      </c>
      <c r="L70" s="46" t="str"/>
    </row>
    <row r="71">
      <c r="A71" s="46" t="inlineStr">
        <is>
          <t>edi_0070</t>
        </is>
      </c>
      <c r="B71" s="46" t="inlineStr">
        <is>
          <t>crs_0060</t>
        </is>
      </c>
      <c r="C71" s="46" t="inlineStr">
        <is>
          <t>Legends Golf Course</t>
        </is>
      </c>
      <c r="D71" s="46" t="inlineStr">
        <is>
          <t>Great for Groups</t>
        </is>
      </c>
      <c r="E71" s="46" t="inlineStr">
        <is>
          <t>Great for Groups</t>
        </is>
      </c>
      <c r="F71" s="46" t="inlineStr">
        <is>
          <t>core_editorial</t>
        </is>
      </c>
      <c r="G71" s="46" t="inlineStr">
        <is>
          <t>keep</t>
        </is>
      </c>
      <c r="H71" s="46" t="inlineStr">
        <is>
          <t>strong</t>
        </is>
      </c>
      <c r="I71" s="46" t="inlineStr">
        <is>
          <t>high</t>
        </is>
      </c>
      <c r="J71" s="46" t="inlineStr">
        <is>
          <t>primary_candidate</t>
        </is>
      </c>
      <c r="K71" s="46" t="inlineStr">
        <is>
          <t>Large-group lodging, tournaments, reunions and bachelor-party support are explicitly part of the product.</t>
        </is>
      </c>
      <c r="L71" s="46" t="str"/>
    </row>
    <row r="72">
      <c r="A72" s="46" t="inlineStr">
        <is>
          <t>edi_0071</t>
        </is>
      </c>
      <c r="B72" s="46" t="inlineStr">
        <is>
          <t>crs_0060</t>
        </is>
      </c>
      <c r="C72" s="46" t="inlineStr">
        <is>
          <t>Legends Golf Course</t>
        </is>
      </c>
      <c r="D72" s="46" t="inlineStr">
        <is>
          <t>Mixed Ability Groups</t>
        </is>
      </c>
      <c r="E72" s="46" t="inlineStr">
        <is>
          <t>Mixed Ability Groups</t>
        </is>
      </c>
      <c r="F72" s="46" t="inlineStr">
        <is>
          <t>core_editorial</t>
        </is>
      </c>
      <c r="G72" s="46" t="inlineStr">
        <is>
          <t>keep</t>
        </is>
      </c>
      <c r="H72" s="46" t="inlineStr">
        <is>
          <t>strong</t>
        </is>
      </c>
      <c r="I72" s="46" t="inlineStr">
        <is>
          <t>high</t>
        </is>
      </c>
      <c r="J72" s="46" t="inlineStr">
        <is>
          <t>primary_candidate</t>
        </is>
      </c>
      <c r="K72" s="46" t="inlineStr">
        <is>
          <t>First-party booking copy says families enjoy the laid-back vibe while experienced players enjoy the challenge.</t>
        </is>
      </c>
      <c r="L72" s="46" t="str"/>
    </row>
    <row r="73">
      <c r="A73" s="46" t="inlineStr">
        <is>
          <t>edi_0072</t>
        </is>
      </c>
      <c r="B73" s="46" t="inlineStr">
        <is>
          <t>crs_0060</t>
        </is>
      </c>
      <c r="C73" s="46" t="inlineStr">
        <is>
          <t>Legends Golf Course</t>
        </is>
      </c>
      <c r="D73" s="46" t="inlineStr">
        <is>
          <t>Worth the Drive</t>
        </is>
      </c>
      <c r="E73" s="46" t="inlineStr">
        <is>
          <t>Worth the Drive</t>
        </is>
      </c>
      <c r="F73" s="46" t="inlineStr">
        <is>
          <t>core_editorial</t>
        </is>
      </c>
      <c r="G73" s="46" t="inlineStr">
        <is>
          <t>keep</t>
        </is>
      </c>
      <c r="H73" s="46" t="inlineStr">
        <is>
          <t>strong</t>
        </is>
      </c>
      <c r="I73" s="46" t="inlineStr">
        <is>
          <t>high</t>
        </is>
      </c>
      <c r="J73" s="46" t="inlineStr">
        <is>
          <t>primary_candidate</t>
        </is>
      </c>
      <c r="K73" s="46" t="inlineStr">
        <is>
          <t>The course is embedded in a complete Lake LBJ golf-trip product rather than functioning as a simple remote tee time.</t>
        </is>
      </c>
      <c r="L73" s="46" t="str"/>
    </row>
    <row r="74">
      <c r="A74" s="46" t="inlineStr">
        <is>
          <t>edi_0073</t>
        </is>
      </c>
      <c r="B74" s="46" t="inlineStr">
        <is>
          <t>crs_0060</t>
        </is>
      </c>
      <c r="C74" s="46" t="inlineStr">
        <is>
          <t>Legends Golf Course</t>
        </is>
      </c>
      <c r="D74" s="46" t="inlineStr">
        <is>
          <t>Hill Country Experience</t>
        </is>
      </c>
      <c r="E74" s="46" t="inlineStr">
        <is>
          <t>Hill Country Experience</t>
        </is>
      </c>
      <c r="F74" s="46" t="inlineStr">
        <is>
          <t>core_editorial</t>
        </is>
      </c>
      <c r="G74" s="46" t="inlineStr">
        <is>
          <t>keep</t>
        </is>
      </c>
      <c r="H74" s="46" t="inlineStr">
        <is>
          <t>strong</t>
        </is>
      </c>
      <c r="I74" s="46" t="inlineStr">
        <is>
          <t>high</t>
        </is>
      </c>
      <c r="J74" s="46" t="inlineStr">
        <is>
          <t>primary_candidate</t>
        </is>
      </c>
      <c r="K74" s="46" t="inlineStr">
        <is>
          <t>Rolling hills, native oaks, water features and Lake LBJ setting provide a clear Hill Country destination identity.</t>
        </is>
      </c>
      <c r="L74" s="46" t="str"/>
    </row>
    <row r="75">
      <c r="A75" s="46" t="inlineStr">
        <is>
          <t>edi_0074</t>
        </is>
      </c>
      <c r="B75" s="46" t="inlineStr">
        <is>
          <t>crs_0061</t>
        </is>
      </c>
      <c r="C75" s="46" t="inlineStr">
        <is>
          <t>Lighthouse Country Club Golf Course</t>
        </is>
      </c>
      <c r="D75" s="46" t="inlineStr">
        <is>
          <t>Practice Destination</t>
        </is>
      </c>
      <c r="E75" s="46" t="inlineStr">
        <is>
          <t>Practice Destination</t>
        </is>
      </c>
      <c r="F75" s="46" t="inlineStr">
        <is>
          <t>core_editorial</t>
        </is>
      </c>
      <c r="G75" s="46" t="inlineStr">
        <is>
          <t>keep</t>
        </is>
      </c>
      <c r="H75" s="46" t="inlineStr">
        <is>
          <t>strong</t>
        </is>
      </c>
      <c r="I75" s="46" t="inlineStr">
        <is>
          <t>high</t>
        </is>
      </c>
      <c r="J75" s="46" t="inlineStr">
        <is>
          <t>primary_candidate</t>
        </is>
      </c>
      <c r="K75" s="46" t="inlineStr">
        <is>
          <t>Double-ended range, huge putting green and chipping area create exceptional practice depth.</t>
        </is>
      </c>
      <c r="L75" s="46" t="str"/>
    </row>
    <row r="76">
      <c r="A76" s="46" t="inlineStr">
        <is>
          <t>edi_0075</t>
        </is>
      </c>
      <c r="B76" s="46" t="inlineStr">
        <is>
          <t>crs_0061</t>
        </is>
      </c>
      <c r="C76" s="46" t="inlineStr">
        <is>
          <t>Lighthouse Country Club Golf Course</t>
        </is>
      </c>
      <c r="D76" s="46" t="inlineStr">
        <is>
          <t>Great for Groups</t>
        </is>
      </c>
      <c r="E76" s="46" t="inlineStr">
        <is>
          <t>Great for Groups</t>
        </is>
      </c>
      <c r="F76" s="46" t="inlineStr">
        <is>
          <t>core_editorial</t>
        </is>
      </c>
      <c r="G76" s="46" t="inlineStr">
        <is>
          <t>keep</t>
        </is>
      </c>
      <c r="H76" s="46" t="inlineStr">
        <is>
          <t>strong</t>
        </is>
      </c>
      <c r="I76" s="46" t="inlineStr">
        <is>
          <t>high</t>
        </is>
      </c>
      <c r="J76" s="46" t="inlineStr">
        <is>
          <t>primary_candidate</t>
        </is>
      </c>
      <c r="K76" s="46" t="inlineStr">
        <is>
          <t>Outing program includes carts, practice access, signage, scoring and event coordination.</t>
        </is>
      </c>
      <c r="L76" s="46" t="str"/>
    </row>
    <row r="77">
      <c r="A77" s="46" t="inlineStr">
        <is>
          <t>edi_0076</t>
        </is>
      </c>
      <c r="B77" s="46" t="inlineStr">
        <is>
          <t>crs_0061</t>
        </is>
      </c>
      <c r="C77" s="46" t="inlineStr">
        <is>
          <t>Lighthouse Country Club Golf Course</t>
        </is>
      </c>
      <c r="D77" s="46" t="inlineStr">
        <is>
          <t>Golf Trip / Stay &amp; Play</t>
        </is>
      </c>
      <c r="E77" s="46" t="inlineStr">
        <is>
          <t>Golf Trip / Stay &amp; Play</t>
        </is>
      </c>
      <c r="F77" s="46" t="inlineStr">
        <is>
          <t>core_editorial</t>
        </is>
      </c>
      <c r="G77" s="46" t="inlineStr">
        <is>
          <t>keep</t>
        </is>
      </c>
      <c r="H77" s="46" t="inlineStr">
        <is>
          <t>strong</t>
        </is>
      </c>
      <c r="I77" s="46" t="inlineStr">
        <is>
          <t>high</t>
        </is>
      </c>
      <c r="J77" s="46" t="inlineStr">
        <is>
          <t>primary_candidate</t>
        </is>
      </c>
      <c r="K77" s="46" t="inlineStr">
        <is>
          <t>Stay-and-play and RV accommodation allow overnight golf-trip use.</t>
        </is>
      </c>
      <c r="L77" s="46" t="str"/>
    </row>
    <row r="78">
      <c r="A78" s="46" t="inlineStr">
        <is>
          <t>edi_0077</t>
        </is>
      </c>
      <c r="B78" s="46" t="inlineStr">
        <is>
          <t>crs_0061</t>
        </is>
      </c>
      <c r="C78" s="46" t="inlineStr">
        <is>
          <t>Lighthouse Country Club Golf Course</t>
        </is>
      </c>
      <c r="D78" s="46" t="inlineStr">
        <is>
          <t>Worth the Drive</t>
        </is>
      </c>
      <c r="E78" s="46" t="inlineStr">
        <is>
          <t>Worth the Drive</t>
        </is>
      </c>
      <c r="F78" s="46" t="inlineStr">
        <is>
          <t>core_editorial</t>
        </is>
      </c>
      <c r="G78" s="46" t="inlineStr">
        <is>
          <t>keep</t>
        </is>
      </c>
      <c r="H78" s="46" t="inlineStr">
        <is>
          <t>strong</t>
        </is>
      </c>
      <c r="I78" s="46" t="inlineStr">
        <is>
          <t>high</t>
        </is>
      </c>
      <c r="J78" s="46" t="inlineStr">
        <is>
          <t>primary_candidate</t>
        </is>
      </c>
      <c r="K78" s="46" t="inlineStr">
        <is>
          <t>Practice depth, group infrastructure and stay-and-play options justify destination consideration beyond Kingsland convenience.</t>
        </is>
      </c>
      <c r="L78" s="46" t="str"/>
    </row>
    <row r="79">
      <c r="A79" s="46" t="inlineStr">
        <is>
          <t>edi_0078</t>
        </is>
      </c>
      <c r="B79" s="46" t="inlineStr">
        <is>
          <t>crs_0063</t>
        </is>
      </c>
      <c r="C79" s="46" t="inlineStr">
        <is>
          <t>Double J Ranch Golf Club</t>
        </is>
      </c>
      <c r="D79" s="46" t="inlineStr">
        <is>
          <t>Serious Golf</t>
        </is>
      </c>
      <c r="E79" s="46" t="inlineStr">
        <is>
          <t>Serious Golf</t>
        </is>
      </c>
      <c r="F79" s="46" t="inlineStr">
        <is>
          <t>core_editorial</t>
        </is>
      </c>
      <c r="G79" s="46" t="inlineStr">
        <is>
          <t>keep</t>
        </is>
      </c>
      <c r="H79" s="46" t="inlineStr">
        <is>
          <t>moderate</t>
        </is>
      </c>
      <c r="I79" s="46" t="inlineStr">
        <is>
          <t>high</t>
        </is>
      </c>
      <c r="J79" s="46" t="inlineStr">
        <is>
          <t>secondary_candidate</t>
        </is>
      </c>
      <c r="K79" s="46" t="inlineStr">
        <is>
          <t>A narrow 6,600-yard par-72 layout places a premium on accuracy rather than sheer length.</t>
        </is>
      </c>
      <c r="L79" s="46" t="str"/>
    </row>
    <row r="80">
      <c r="A80" s="46" t="inlineStr">
        <is>
          <t>edi_0079</t>
        </is>
      </c>
      <c r="B80" s="46" t="inlineStr">
        <is>
          <t>crs_0063</t>
        </is>
      </c>
      <c r="C80" s="46" t="inlineStr">
        <is>
          <t>Double J Ranch Golf Club</t>
        </is>
      </c>
      <c r="D80" s="46" t="inlineStr">
        <is>
          <t>Hill Country Experience</t>
        </is>
      </c>
      <c r="E80" s="46" t="inlineStr">
        <is>
          <t>Hill Country Experience</t>
        </is>
      </c>
      <c r="F80" s="46" t="inlineStr">
        <is>
          <t>core_editorial</t>
        </is>
      </c>
      <c r="G80" s="46" t="inlineStr">
        <is>
          <t>keep</t>
        </is>
      </c>
      <c r="H80" s="46" t="inlineStr">
        <is>
          <t>strong</t>
        </is>
      </c>
      <c r="I80" s="46" t="inlineStr">
        <is>
          <t>high</t>
        </is>
      </c>
      <c r="J80" s="46" t="inlineStr">
        <is>
          <t>primary_candidate</t>
        </is>
      </c>
      <c r="K80" s="46" t="inlineStr">
        <is>
          <t>Wimberley setting and narrow Bermuda layout provide a distinctly Hill Country public-golf option.</t>
        </is>
      </c>
      <c r="L80" s="46" t="str"/>
    </row>
    <row r="81">
      <c r="A81" s="46" t="inlineStr">
        <is>
          <t>edi_0080</t>
        </is>
      </c>
      <c r="B81" s="46" t="inlineStr">
        <is>
          <t>crs_0063</t>
        </is>
      </c>
      <c r="C81" s="46" t="inlineStr">
        <is>
          <t>Double J Ranch Golf Club</t>
        </is>
      </c>
      <c r="D81" s="46" t="inlineStr">
        <is>
          <t>Worth the Drive</t>
        </is>
      </c>
      <c r="E81" s="46" t="inlineStr">
        <is>
          <t>Worth the Drive</t>
        </is>
      </c>
      <c r="F81" s="46" t="inlineStr">
        <is>
          <t>core_editorial</t>
        </is>
      </c>
      <c r="G81" s="46" t="inlineStr">
        <is>
          <t>keep</t>
        </is>
      </c>
      <c r="H81" s="46" t="inlineStr">
        <is>
          <t>moderate</t>
        </is>
      </c>
      <c r="I81" s="46" t="inlineStr">
        <is>
          <t>medium</t>
        </is>
      </c>
      <c r="J81" s="46" t="inlineStr">
        <is>
          <t>supporting_candidate</t>
        </is>
      </c>
      <c r="K81" s="46" t="inlineStr">
        <is>
          <t>Wimberley location and current premium-public positioning make it a deliberate destination choice rather than convenience golf.</t>
        </is>
      </c>
      <c r="L81" s="46" t="str"/>
    </row>
    <row r="82">
      <c r="A82" s="46" t="inlineStr">
        <is>
          <t>edi_0081</t>
        </is>
      </c>
      <c r="B82" s="46" t="inlineStr">
        <is>
          <t>crs_0064</t>
        </is>
      </c>
      <c r="C82" s="46" t="inlineStr">
        <is>
          <t>Hidden Falls Golf Course</t>
        </is>
      </c>
      <c r="D82" s="46" t="inlineStr">
        <is>
          <t>Tee Flexibility</t>
        </is>
      </c>
      <c r="E82" s="46" t="inlineStr">
        <is>
          <t>Tee Flexibility</t>
        </is>
      </c>
      <c r="F82" s="46" t="inlineStr">
        <is>
          <t>core_editorial</t>
        </is>
      </c>
      <c r="G82" s="46" t="inlineStr">
        <is>
          <t>keep</t>
        </is>
      </c>
      <c r="H82" s="46" t="inlineStr">
        <is>
          <t>strong</t>
        </is>
      </c>
      <c r="I82" s="46" t="inlineStr">
        <is>
          <t>high</t>
        </is>
      </c>
      <c r="J82" s="46" t="inlineStr">
        <is>
          <t>primary_candidate</t>
        </is>
      </c>
      <c r="K82" s="46" t="inlineStr">
        <is>
          <t>Four sets of tees are explicitly intended to let any level of golfer enjoy the course.</t>
        </is>
      </c>
      <c r="L82" s="46" t="str"/>
    </row>
    <row r="83">
      <c r="A83" s="46" t="inlineStr">
        <is>
          <t>edi_0082</t>
        </is>
      </c>
      <c r="B83" s="46" t="inlineStr">
        <is>
          <t>crs_0064</t>
        </is>
      </c>
      <c r="C83" s="46" t="inlineStr">
        <is>
          <t>Hidden Falls Golf Course</t>
        </is>
      </c>
      <c r="D83" s="46" t="inlineStr">
        <is>
          <t>Mixed Ability Groups</t>
        </is>
      </c>
      <c r="E83" s="46" t="inlineStr">
        <is>
          <t>Mixed Ability Groups</t>
        </is>
      </c>
      <c r="F83" s="46" t="inlineStr">
        <is>
          <t>core_editorial</t>
        </is>
      </c>
      <c r="G83" s="46" t="inlineStr">
        <is>
          <t>keep</t>
        </is>
      </c>
      <c r="H83" s="46" t="inlineStr">
        <is>
          <t>strong</t>
        </is>
      </c>
      <c r="I83" s="46" t="inlineStr">
        <is>
          <t>high</t>
        </is>
      </c>
      <c r="J83" s="46" t="inlineStr">
        <is>
          <t>primary_candidate</t>
        </is>
      </c>
      <c r="K83" s="46" t="inlineStr">
        <is>
          <t>Four tees plus a generous front-nine character and more demanding water-heavy back create usable variety within one round.</t>
        </is>
      </c>
      <c r="L83" s="46" t="str"/>
    </row>
    <row r="84">
      <c r="A84" s="46" t="inlineStr">
        <is>
          <t>edi_0083</t>
        </is>
      </c>
      <c r="B84" s="46" t="inlineStr">
        <is>
          <t>crs_0064</t>
        </is>
      </c>
      <c r="C84" s="46" t="inlineStr">
        <is>
          <t>Hidden Falls Golf Course</t>
        </is>
      </c>
      <c r="D84" s="46" t="inlineStr">
        <is>
          <t>Beginner / Casual Friendly</t>
        </is>
      </c>
      <c r="E84" s="46" t="inlineStr">
        <is>
          <t>Beginner / Casual Friendly</t>
        </is>
      </c>
      <c r="F84" s="46" t="inlineStr">
        <is>
          <t>core_editorial</t>
        </is>
      </c>
      <c r="G84" s="46" t="inlineStr">
        <is>
          <t>keep</t>
        </is>
      </c>
      <c r="H84" s="46" t="inlineStr">
        <is>
          <t>moderate</t>
        </is>
      </c>
      <c r="I84" s="46" t="inlineStr">
        <is>
          <t>high</t>
        </is>
      </c>
      <c r="J84" s="46" t="inlineStr">
        <is>
          <t>secondary_candidate</t>
        </is>
      </c>
      <c r="K84" s="46" t="inlineStr">
        <is>
          <t>First-party site explicitly says the course is enjoyable for any skill level, though the back nine becomes materially tougher.</t>
        </is>
      </c>
      <c r="L84" s="46" t="str"/>
    </row>
    <row r="85">
      <c r="A85" s="46" t="inlineStr">
        <is>
          <t>edi_0084</t>
        </is>
      </c>
      <c r="B85" s="46" t="inlineStr">
        <is>
          <t>crs_0064</t>
        </is>
      </c>
      <c r="C85" s="46" t="inlineStr">
        <is>
          <t>Hidden Falls Golf Course</t>
        </is>
      </c>
      <c r="D85" s="46" t="inlineStr">
        <is>
          <t>Practice Destination</t>
        </is>
      </c>
      <c r="E85" s="46" t="inlineStr">
        <is>
          <t>Practice Destination</t>
        </is>
      </c>
      <c r="F85" s="46" t="inlineStr">
        <is>
          <t>core_editorial</t>
        </is>
      </c>
      <c r="G85" s="46" t="inlineStr">
        <is>
          <t>keep</t>
        </is>
      </c>
      <c r="H85" s="46" t="inlineStr">
        <is>
          <t>moderate</t>
        </is>
      </c>
      <c r="I85" s="46" t="inlineStr">
        <is>
          <t>high</t>
        </is>
      </c>
      <c r="J85" s="46" t="inlineStr">
        <is>
          <t>secondary_candidate</t>
        </is>
      </c>
      <c r="K85" s="46" t="inlineStr">
        <is>
          <t>Range, chipping/pitching and putting areas support meaningful pre-round practice.</t>
        </is>
      </c>
      <c r="L85" s="46" t="str"/>
    </row>
    <row r="86">
      <c r="A86" s="46" t="inlineStr">
        <is>
          <t>edi_0085</t>
        </is>
      </c>
      <c r="B86" s="46" t="inlineStr">
        <is>
          <t>crs_0064</t>
        </is>
      </c>
      <c r="C86" s="46" t="inlineStr">
        <is>
          <t>Hidden Falls Golf Course</t>
        </is>
      </c>
      <c r="D86" s="46" t="inlineStr">
        <is>
          <t>Worth the Drive</t>
        </is>
      </c>
      <c r="E86" s="46" t="inlineStr">
        <is>
          <t>Worth the Drive</t>
        </is>
      </c>
      <c r="F86" s="46" t="inlineStr">
        <is>
          <t>core_editorial</t>
        </is>
      </c>
      <c r="G86" s="46" t="inlineStr">
        <is>
          <t>keep</t>
        </is>
      </c>
      <c r="H86" s="46" t="inlineStr">
        <is>
          <t>moderate</t>
        </is>
      </c>
      <c r="I86" s="46" t="inlineStr">
        <is>
          <t>medium</t>
        </is>
      </c>
      <c r="J86" s="46" t="inlineStr">
        <is>
          <t>supporting_candidate</t>
        </is>
      </c>
      <c r="K86" s="46" t="inlineStr">
        <is>
          <t>Two distinct nines, Hill Country/Highland Lakes location and full facilities create a reason to travel beyond Austin-area convenience.</t>
        </is>
      </c>
      <c r="L86" s="46" t="str"/>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4" customWidth="1" style="45" min="1" max="1"/>
    <col width="34" customWidth="1" style="45" min="2" max="2"/>
    <col width="18" customWidth="1" style="45" min="3" max="3"/>
    <col width="22" customWidth="1" style="45" min="4" max="4"/>
    <col width="72" customWidth="1" style="45" min="5" max="5"/>
    <col width="18" customWidth="1" style="45" min="6" max="6"/>
    <col width="22" customWidth="1" style="45" min="7" max="7"/>
    <col width="78" customWidth="1" style="45" min="8" max="8"/>
    <col width="88" customWidth="1" style="45" min="9" max="9"/>
  </cols>
  <sheetData>
    <row r="1">
      <c r="A1" s="62" t="inlineStr">
        <is>
          <t>course_id</t>
        </is>
      </c>
      <c r="B1" s="62" t="inlineStr">
        <is>
          <t>course_name</t>
        </is>
      </c>
      <c r="C1" s="62" t="inlineStr">
        <is>
          <t>access_profile</t>
        </is>
      </c>
      <c r="D1" s="62" t="inlineStr">
        <is>
          <t>core_classification_count</t>
        </is>
      </c>
      <c r="E1" s="62" t="inlineStr">
        <is>
          <t>canonical_classifications</t>
        </is>
      </c>
      <c r="F1" s="62" t="inlineStr">
        <is>
          <t>coverage_status</t>
        </is>
      </c>
      <c r="G1" s="62" t="inlineStr">
        <is>
          <t>overclassification_flag</t>
        </is>
      </c>
      <c r="H1" s="62" t="inlineStr">
        <is>
          <t>important_gap</t>
        </is>
      </c>
      <c r="I1" s="62" t="inlineStr">
        <is>
          <t>audit_recommendation</t>
        </is>
      </c>
    </row>
    <row r="2">
      <c r="A2" s="46" t="inlineStr">
        <is>
          <t>crs_0035</t>
        </is>
      </c>
      <c r="B2" s="46" t="inlineStr">
        <is>
          <t>Apple Rock</t>
        </is>
      </c>
      <c r="C2" s="46" t="inlineStr">
        <is>
          <t>resort</t>
        </is>
      </c>
      <c r="D2" s="46" t="n">
        <v>0</v>
      </c>
      <c r="E2" s="46" t="str"/>
      <c r="F2" s="46" t="inlineStr">
        <is>
          <t>no_coverage</t>
        </is>
      </c>
      <c r="G2" s="46" t="str"/>
      <c r="H2" s="46" t="inlineStr">
        <is>
          <t>No decision-support coverage despite public/resort play relevance.</t>
        </is>
      </c>
      <c r="I2" s="46" t="inlineStr">
        <is>
          <t>Prioritize resort fit, serious golf, stay/play, Hill Country/destination and course-character research.</t>
        </is>
      </c>
    </row>
    <row r="3">
      <c r="A3" s="46" t="inlineStr">
        <is>
          <t>crs_0012</t>
        </is>
      </c>
      <c r="B3" s="46" t="inlineStr">
        <is>
          <t>Avery Ranch Golf Club</t>
        </is>
      </c>
      <c r="C3" s="46" t="inlineStr">
        <is>
          <t>public</t>
        </is>
      </c>
      <c r="D3" s="46" t="n">
        <v>4</v>
      </c>
      <c r="E3" s="46" t="inlineStr">
        <is>
          <t>Great for Groups, Mixed Ability Groups, Serious Golf, Tee Flexibility</t>
        </is>
      </c>
      <c r="F3" s="46" t="inlineStr">
        <is>
          <t>good</t>
        </is>
      </c>
      <c r="G3" s="46" t="str"/>
      <c r="H3" s="46" t="str"/>
      <c r="I3" s="46" t="inlineStr">
        <is>
          <t>Coverage is sufficient; preserve only evidence-backed classifications.</t>
        </is>
      </c>
    </row>
    <row r="4">
      <c r="A4" s="46" t="inlineStr">
        <is>
          <t>crs_0020</t>
        </is>
      </c>
      <c r="B4" s="46" t="inlineStr">
        <is>
          <t>Blackhawk Golf Club</t>
        </is>
      </c>
      <c r="C4" s="46" t="inlineStr">
        <is>
          <t>public</t>
        </is>
      </c>
      <c r="D4" s="46" t="n">
        <v>3</v>
      </c>
      <c r="E4" s="46" t="inlineStr">
        <is>
          <t>Great for Groups, Practice Destination, Serious Golf</t>
        </is>
      </c>
      <c r="F4" s="46" t="inlineStr">
        <is>
          <t>good</t>
        </is>
      </c>
      <c r="G4" s="46" t="str"/>
      <c r="H4" s="46" t="str"/>
      <c r="I4" s="46" t="inlineStr">
        <is>
          <t>Coverage is sufficient; preserve only evidence-backed classifications.</t>
        </is>
      </c>
    </row>
    <row r="5">
      <c r="A5" s="46" t="inlineStr">
        <is>
          <t>crs_0008</t>
        </is>
      </c>
      <c r="B5" s="46" t="inlineStr">
        <is>
          <t>Butler Pitch &amp; Putt</t>
        </is>
      </c>
      <c r="C5" s="46" t="inlineStr">
        <is>
          <t>public</t>
        </is>
      </c>
      <c r="D5" s="46" t="n">
        <v>2</v>
      </c>
      <c r="E5" s="46" t="inlineStr">
        <is>
          <t>Distinctly Austin, Quick Round</t>
        </is>
      </c>
      <c r="F5" s="46" t="inlineStr">
        <is>
          <t>good</t>
        </is>
      </c>
      <c r="G5" s="46" t="str"/>
      <c r="H5" s="46" t="str"/>
      <c r="I5" s="46" t="inlineStr">
        <is>
          <t>Coverage is sufficient; preserve only evidence-backed classifications.</t>
        </is>
      </c>
    </row>
    <row r="6">
      <c r="A6" s="46" t="inlineStr">
        <is>
          <t>crs_0026</t>
        </is>
      </c>
      <c r="B6" s="46" t="inlineStr">
        <is>
          <t>ColoVista Golf Club</t>
        </is>
      </c>
      <c r="C6" s="46" t="inlineStr">
        <is>
          <t>public</t>
        </is>
      </c>
      <c r="D6" s="46" t="n">
        <v>4</v>
      </c>
      <c r="E6" s="46" t="inlineStr">
        <is>
          <t>Golf Trip / Stay &amp; Play, Hill Country Experience, Mixed Ability Groups, Worth the Drive</t>
        </is>
      </c>
      <c r="F6" s="46" t="inlineStr">
        <is>
          <t>good</t>
        </is>
      </c>
      <c r="G6" s="46" t="str"/>
      <c r="H6" s="46" t="str"/>
      <c r="I6" s="46" t="inlineStr">
        <is>
          <t>Coverage is sufficient; preserve only evidence-backed classifications.</t>
        </is>
      </c>
    </row>
    <row r="7">
      <c r="A7" s="46" t="inlineStr">
        <is>
          <t>crs_0031</t>
        </is>
      </c>
      <c r="B7" s="46" t="inlineStr">
        <is>
          <t>Coore Crenshaw</t>
        </is>
      </c>
      <c r="C7" s="46" t="inlineStr">
        <is>
          <t>resort</t>
        </is>
      </c>
      <c r="D7" s="46" t="n">
        <v>0</v>
      </c>
      <c r="E7" s="46" t="str"/>
      <c r="F7" s="46" t="inlineStr">
        <is>
          <t>no_coverage</t>
        </is>
      </c>
      <c r="G7" s="46" t="str"/>
      <c r="H7" s="46" t="inlineStr">
        <is>
          <t>No decision-support coverage despite public/resort play relevance.</t>
        </is>
      </c>
      <c r="I7" s="46" t="inlineStr">
        <is>
          <t>Prioritize resort fit, serious golf, stay/play, Hill Country/destination and course-character research.</t>
        </is>
      </c>
    </row>
    <row r="8">
      <c r="A8" s="46" t="inlineStr">
        <is>
          <t>crs_0057</t>
        </is>
      </c>
      <c r="B8" s="46" t="inlineStr">
        <is>
          <t>Cowan Creek Golf Course</t>
        </is>
      </c>
      <c r="C8" s="46" t="inlineStr">
        <is>
          <t>public</t>
        </is>
      </c>
      <c r="D8" s="46" t="n">
        <v>4</v>
      </c>
      <c r="E8" s="46" t="inlineStr">
        <is>
          <t>Mixed Ability Groups, Practice Destination, Serious Golf, Tee Flexibility</t>
        </is>
      </c>
      <c r="F8" s="46" t="inlineStr">
        <is>
          <t>good</t>
        </is>
      </c>
      <c r="G8" s="46" t="str"/>
      <c r="H8" s="46" t="str"/>
      <c r="I8" s="46" t="inlineStr">
        <is>
          <t>Coverage is sufficient; preserve only evidence-backed classifications.</t>
        </is>
      </c>
    </row>
    <row r="9">
      <c r="A9" s="46" t="inlineStr">
        <is>
          <t>crs_0017</t>
        </is>
      </c>
      <c r="B9" s="46" t="inlineStr">
        <is>
          <t>Crystal Falls Golf Club</t>
        </is>
      </c>
      <c r="C9" s="46" t="inlineStr">
        <is>
          <t>public</t>
        </is>
      </c>
      <c r="D9" s="46" t="n">
        <v>3</v>
      </c>
      <c r="E9" s="46" t="inlineStr">
        <is>
          <t>Hill Country Experience, Serious Golf, Worth the Drive</t>
        </is>
      </c>
      <c r="F9" s="46" t="inlineStr">
        <is>
          <t>good</t>
        </is>
      </c>
      <c r="G9" s="46" t="str"/>
      <c r="H9" s="46" t="str"/>
      <c r="I9" s="46" t="inlineStr">
        <is>
          <t>Coverage is sufficient; preserve only evidence-backed classifications.</t>
        </is>
      </c>
    </row>
    <row r="10">
      <c r="A10" s="46" t="inlineStr">
        <is>
          <t>crs_0025</t>
        </is>
      </c>
      <c r="B10" s="46" t="inlineStr">
        <is>
          <t>Delaware Springs Golf Course</t>
        </is>
      </c>
      <c r="C10" s="46" t="inlineStr">
        <is>
          <t>public</t>
        </is>
      </c>
      <c r="D10" s="46" t="n">
        <v>5</v>
      </c>
      <c r="E10" s="46" t="inlineStr">
        <is>
          <t>Hill Country Experience, Mixed Ability Groups, Practice Destination, Tee Flexibility, Worth the Drive</t>
        </is>
      </c>
      <c r="F10" s="46" t="inlineStr">
        <is>
          <t>rich</t>
        </is>
      </c>
      <c r="G10" s="46" t="inlineStr">
        <is>
          <t>YES</t>
        </is>
      </c>
      <c r="H10" s="46" t="inlineStr">
        <is>
          <t>Database has &gt;4 core classifications; risk is UI overload, not data-model error.</t>
        </is>
      </c>
      <c r="I10" s="46" t="inlineStr">
        <is>
          <t>Keep data, but never show all simultaneously. Use context-specific selection and max 3 visible recommendation badges.</t>
        </is>
      </c>
    </row>
    <row r="11">
      <c r="A11" s="46" t="inlineStr">
        <is>
          <t>crs_0063</t>
        </is>
      </c>
      <c r="B11" s="46" t="inlineStr">
        <is>
          <t>Double J Ranch Golf Club</t>
        </is>
      </c>
      <c r="C11" s="46" t="inlineStr">
        <is>
          <t>public</t>
        </is>
      </c>
      <c r="D11" s="46" t="n">
        <v>3</v>
      </c>
      <c r="E11" s="46" t="inlineStr">
        <is>
          <t>Hill Country Experience, Serious Golf, Worth the Drive</t>
        </is>
      </c>
      <c r="F11" s="46" t="inlineStr">
        <is>
          <t>good</t>
        </is>
      </c>
      <c r="G11" s="46" t="str"/>
      <c r="H11" s="46" t="str"/>
      <c r="I11" s="46" t="inlineStr">
        <is>
          <t>Coverage is sufficient; preserve only evidence-backed classifications.</t>
        </is>
      </c>
    </row>
    <row r="12">
      <c r="A12" s="46" t="inlineStr">
        <is>
          <t>crs_0011</t>
        </is>
      </c>
      <c r="B12" s="46" t="inlineStr">
        <is>
          <t>Falconhead Golf Club</t>
        </is>
      </c>
      <c r="C12" s="46" t="inlineStr">
        <is>
          <t>public</t>
        </is>
      </c>
      <c r="D12" s="46" t="n">
        <v>3</v>
      </c>
      <c r="E12" s="46" t="inlineStr">
        <is>
          <t>Great for Groups, Hill Country Experience, Serious Golf</t>
        </is>
      </c>
      <c r="F12" s="46" t="inlineStr">
        <is>
          <t>good</t>
        </is>
      </c>
      <c r="G12" s="46" t="str"/>
      <c r="H12" s="46" t="str"/>
      <c r="I12" s="46" t="inlineStr">
        <is>
          <t>Coverage is sufficient; preserve only evidence-backed classifications.</t>
        </is>
      </c>
    </row>
    <row r="13">
      <c r="A13" s="46" t="inlineStr">
        <is>
          <t>crs_0030</t>
        </is>
      </c>
      <c r="B13" s="46" t="inlineStr">
        <is>
          <t>Fazio Canyons</t>
        </is>
      </c>
      <c r="C13" s="46" t="inlineStr">
        <is>
          <t>resort</t>
        </is>
      </c>
      <c r="D13" s="46" t="n">
        <v>0</v>
      </c>
      <c r="E13" s="46" t="str"/>
      <c r="F13" s="46" t="inlineStr">
        <is>
          <t>no_coverage</t>
        </is>
      </c>
      <c r="G13" s="46" t="str"/>
      <c r="H13" s="46" t="inlineStr">
        <is>
          <t>No decision-support coverage despite public/resort play relevance.</t>
        </is>
      </c>
      <c r="I13" s="46" t="inlineStr">
        <is>
          <t>Prioritize resort fit, serious golf, stay/play, Hill Country/destination and course-character research.</t>
        </is>
      </c>
    </row>
    <row r="14">
      <c r="A14" s="46" t="inlineStr">
        <is>
          <t>crs_0029</t>
        </is>
      </c>
      <c r="B14" s="46" t="inlineStr">
        <is>
          <t>Fazio Foothills</t>
        </is>
      </c>
      <c r="C14" s="46" t="inlineStr">
        <is>
          <t>resort</t>
        </is>
      </c>
      <c r="D14" s="46" t="n">
        <v>0</v>
      </c>
      <c r="E14" s="46" t="str"/>
      <c r="F14" s="46" t="inlineStr">
        <is>
          <t>no_coverage</t>
        </is>
      </c>
      <c r="G14" s="46" t="str"/>
      <c r="H14" s="46" t="inlineStr">
        <is>
          <t>No decision-support coverage despite public/resort play relevance.</t>
        </is>
      </c>
      <c r="I14" s="46" t="inlineStr">
        <is>
          <t>Prioritize resort fit, serious golf, stay/play, Hill Country/destination and course-character research.</t>
        </is>
      </c>
    </row>
    <row r="15">
      <c r="A15" s="46" t="inlineStr">
        <is>
          <t>crs_0014</t>
        </is>
      </c>
      <c r="B15" s="46" t="inlineStr">
        <is>
          <t>Forest Creek Golf Club</t>
        </is>
      </c>
      <c r="C15" s="46" t="inlineStr">
        <is>
          <t>public</t>
        </is>
      </c>
      <c r="D15" s="46" t="n">
        <v>4</v>
      </c>
      <c r="E15" s="46" t="inlineStr">
        <is>
          <t>Beginner / Casual Friendly, Great for Groups, Practice Destination, Serious Golf</t>
        </is>
      </c>
      <c r="F15" s="46" t="inlineStr">
        <is>
          <t>good</t>
        </is>
      </c>
      <c r="G15" s="46" t="str"/>
      <c r="H15" s="46" t="str"/>
      <c r="I15" s="46" t="inlineStr">
        <is>
          <t>Coverage is sufficient; preserve only evidence-backed classifications.</t>
        </is>
      </c>
    </row>
    <row r="16">
      <c r="A16" s="46" t="inlineStr">
        <is>
          <t>crs_0006</t>
        </is>
      </c>
      <c r="B16" s="46" t="inlineStr">
        <is>
          <t>Grey Rock Golf Club</t>
        </is>
      </c>
      <c r="C16" s="46" t="inlineStr">
        <is>
          <t>public</t>
        </is>
      </c>
      <c r="D16" s="46" t="n">
        <v>0</v>
      </c>
      <c r="E16" s="46" t="str"/>
      <c r="F16" s="46" t="inlineStr">
        <is>
          <t>no_coverage</t>
        </is>
      </c>
      <c r="G16" s="46" t="str"/>
      <c r="H16" s="46" t="inlineStr">
        <is>
          <t>No core editorial decision-support yet.</t>
        </is>
      </c>
      <c r="I16" s="46" t="inlineStr">
        <is>
          <t>Research at least 2 evidence-backed fit pathways before launch.</t>
        </is>
      </c>
    </row>
    <row r="17">
      <c r="A17" s="46" t="inlineStr">
        <is>
          <t>crs_0007</t>
        </is>
      </c>
      <c r="B17" s="46" t="inlineStr">
        <is>
          <t>Hancock Golf Course</t>
        </is>
      </c>
      <c r="C17" s="46" t="inlineStr">
        <is>
          <t>public</t>
        </is>
      </c>
      <c r="D17" s="46" t="n">
        <v>1</v>
      </c>
      <c r="E17" s="46" t="inlineStr">
        <is>
          <t>Quick Round</t>
        </is>
      </c>
      <c r="F17" s="46" t="inlineStr">
        <is>
          <t>thin</t>
        </is>
      </c>
      <c r="G17" s="46" t="str"/>
      <c r="H17" s="46" t="inlineStr">
        <is>
          <t>Only one core decision pathway supported.</t>
        </is>
      </c>
      <c r="I17" s="46" t="inlineStr">
        <is>
          <t>Add a second distinct user-decision pathway if evidence supports it; do not force coverage.</t>
        </is>
      </c>
    </row>
    <row r="18">
      <c r="A18" s="46" t="inlineStr">
        <is>
          <t>crs_0009</t>
        </is>
      </c>
      <c r="B18" s="46" t="inlineStr">
        <is>
          <t>Harvey Penick Golf Campus Course</t>
        </is>
      </c>
      <c r="C18" s="46" t="inlineStr">
        <is>
          <t>public</t>
        </is>
      </c>
      <c r="D18" s="46" t="n">
        <v>1</v>
      </c>
      <c r="E18" s="46" t="inlineStr">
        <is>
          <t>Beginner / Casual Friendly</t>
        </is>
      </c>
      <c r="F18" s="46" t="inlineStr">
        <is>
          <t>thin</t>
        </is>
      </c>
      <c r="G18" s="46" t="str"/>
      <c r="H18" s="46" t="inlineStr">
        <is>
          <t>Only one core decision pathway supported.</t>
        </is>
      </c>
      <c r="I18" s="46" t="inlineStr">
        <is>
          <t>Add a second distinct user-decision pathway if evidence supports it; do not force coverage.</t>
        </is>
      </c>
    </row>
    <row r="19">
      <c r="A19" s="46" t="inlineStr">
        <is>
          <t>crs_0064</t>
        </is>
      </c>
      <c r="B19" s="46" t="inlineStr">
        <is>
          <t>Hidden Falls Golf Course</t>
        </is>
      </c>
      <c r="C19" s="46" t="inlineStr">
        <is>
          <t>public</t>
        </is>
      </c>
      <c r="D19" s="46" t="n">
        <v>5</v>
      </c>
      <c r="E19" s="46" t="inlineStr">
        <is>
          <t>Beginner / Casual Friendly, Mixed Ability Groups, Practice Destination, Tee Flexibility, Worth the Drive</t>
        </is>
      </c>
      <c r="F19" s="46" t="inlineStr">
        <is>
          <t>rich</t>
        </is>
      </c>
      <c r="G19" s="46" t="inlineStr">
        <is>
          <t>YES</t>
        </is>
      </c>
      <c r="H19" s="46" t="inlineStr">
        <is>
          <t>Database has &gt;4 core classifications; risk is UI overload, not data-model error.</t>
        </is>
      </c>
      <c r="I19" s="46" t="inlineStr">
        <is>
          <t>Keep data, but never show all simultaneously. Use context-specific selection and max 3 visible recommendation badges.</t>
        </is>
      </c>
    </row>
    <row r="20">
      <c r="A20" s="46" t="inlineStr">
        <is>
          <t>crs_0003</t>
        </is>
      </c>
      <c r="B20" s="46" t="inlineStr">
        <is>
          <t>Jimmy Clay Golf Course</t>
        </is>
      </c>
      <c r="C20" s="46" t="inlineStr">
        <is>
          <t>public</t>
        </is>
      </c>
      <c r="D20" s="46" t="n">
        <v>0</v>
      </c>
      <c r="E20" s="46" t="str"/>
      <c r="F20" s="46" t="inlineStr">
        <is>
          <t>no_coverage</t>
        </is>
      </c>
      <c r="G20" s="46" t="str"/>
      <c r="H20" s="46" t="inlineStr">
        <is>
          <t>No core editorial decision-support yet.</t>
        </is>
      </c>
      <c r="I20" s="46" t="inlineStr">
        <is>
          <t>Research at least 2 evidence-backed fit pathways before launch.</t>
        </is>
      </c>
    </row>
    <row r="21">
      <c r="A21" s="46" t="inlineStr">
        <is>
          <t>crs_0005</t>
        </is>
      </c>
      <c r="B21" s="46" t="inlineStr">
        <is>
          <t>Joe Balander Short Course</t>
        </is>
      </c>
      <c r="C21" s="46" t="inlineStr">
        <is>
          <t>public</t>
        </is>
      </c>
      <c r="D21" s="46" t="n">
        <v>0</v>
      </c>
      <c r="E21" s="46" t="str"/>
      <c r="F21" s="46" t="inlineStr">
        <is>
          <t>no_coverage</t>
        </is>
      </c>
      <c r="G21" s="46" t="str"/>
      <c r="H21" s="46" t="inlineStr">
        <is>
          <t>Short-form course has no core discovery classification.</t>
        </is>
      </c>
      <c r="I21" s="46" t="inlineStr">
        <is>
          <t>Evaluate Quick Round and beginner/casual fit first.</t>
        </is>
      </c>
    </row>
    <row r="22">
      <c r="A22" s="46" t="inlineStr">
        <is>
          <t>crs_0019</t>
        </is>
      </c>
      <c r="B22" s="46" t="inlineStr">
        <is>
          <t>Kissing Tree Golf Club</t>
        </is>
      </c>
      <c r="C22" s="46" t="inlineStr">
        <is>
          <t>conditional</t>
        </is>
      </c>
      <c r="D22" s="46" t="n">
        <v>4</v>
      </c>
      <c r="E22" s="46" t="inlineStr">
        <is>
          <t>Beginner / Casual Friendly, Mixed Ability Groups, Practice Destination, Tee Flexibility</t>
        </is>
      </c>
      <c r="F22" s="46" t="inlineStr">
        <is>
          <t>good</t>
        </is>
      </c>
      <c r="G22" s="46" t="str"/>
      <c r="H22" s="46" t="str"/>
      <c r="I22" s="46" t="inlineStr">
        <is>
          <t>Coverage is sufficient; preserve only evidence-backed classifications.</t>
        </is>
      </c>
    </row>
    <row r="23">
      <c r="A23" s="46" t="inlineStr">
        <is>
          <t>crs_0021</t>
        </is>
      </c>
      <c r="B23" s="46" t="inlineStr">
        <is>
          <t>Lago Vista Golf Course</t>
        </is>
      </c>
      <c r="C23" s="46" t="inlineStr">
        <is>
          <t>public</t>
        </is>
      </c>
      <c r="D23" s="46" t="n">
        <v>2</v>
      </c>
      <c r="E23" s="46" t="inlineStr">
        <is>
          <t>Hill Country Experience, Worth the Drive</t>
        </is>
      </c>
      <c r="F23" s="46" t="inlineStr">
        <is>
          <t>good</t>
        </is>
      </c>
      <c r="G23" s="46" t="str"/>
      <c r="H23" s="46" t="str"/>
      <c r="I23" s="46" t="inlineStr">
        <is>
          <t>Coverage is sufficient; preserve only evidence-backed classifications.</t>
        </is>
      </c>
    </row>
    <row r="24">
      <c r="A24" s="46" t="inlineStr">
        <is>
          <t>crs_0055</t>
        </is>
      </c>
      <c r="B24" s="46" t="inlineStr">
        <is>
          <t>Legacy Hills Golf Course</t>
        </is>
      </c>
      <c r="C24" s="46" t="inlineStr">
        <is>
          <t>public</t>
        </is>
      </c>
      <c r="D24" s="46" t="n">
        <v>4</v>
      </c>
      <c r="E24" s="46" t="inlineStr">
        <is>
          <t>Beginner / Casual Friendly, Mixed Ability Groups, Practice Destination, Tee Flexibility</t>
        </is>
      </c>
      <c r="F24" s="46" t="inlineStr">
        <is>
          <t>good</t>
        </is>
      </c>
      <c r="G24" s="46" t="str"/>
      <c r="H24" s="46" t="str"/>
      <c r="I24" s="46" t="inlineStr">
        <is>
          <t>Coverage is sufficient; preserve only evidence-backed classifications.</t>
        </is>
      </c>
    </row>
    <row r="25">
      <c r="A25" s="46" t="inlineStr">
        <is>
          <t>crs_0060</t>
        </is>
      </c>
      <c r="B25" s="46" t="inlineStr">
        <is>
          <t>Legends Golf Course</t>
        </is>
      </c>
      <c r="C25" s="46" t="inlineStr">
        <is>
          <t>public</t>
        </is>
      </c>
      <c r="D25" s="46" t="n">
        <v>5</v>
      </c>
      <c r="E25" s="46" t="inlineStr">
        <is>
          <t>Golf Trip / Stay &amp; Play, Great for Groups, Hill Country Experience, Mixed Ability Groups, Worth the Drive</t>
        </is>
      </c>
      <c r="F25" s="46" t="inlineStr">
        <is>
          <t>rich</t>
        </is>
      </c>
      <c r="G25" s="46" t="inlineStr">
        <is>
          <t>YES</t>
        </is>
      </c>
      <c r="H25" s="46" t="inlineStr">
        <is>
          <t>Database has &gt;4 core classifications; risk is UI overload, not data-model error.</t>
        </is>
      </c>
      <c r="I25" s="46" t="inlineStr">
        <is>
          <t>Keep data, but never show all simultaneously. Use context-specific selection and max 3 visible recommendation badges.</t>
        </is>
      </c>
    </row>
    <row r="26">
      <c r="A26" s="46" t="inlineStr">
        <is>
          <t>crs_0061</t>
        </is>
      </c>
      <c r="B26" s="46" t="inlineStr">
        <is>
          <t>Lighthouse Country Club Golf Course</t>
        </is>
      </c>
      <c r="C26" s="46" t="inlineStr">
        <is>
          <t>public</t>
        </is>
      </c>
      <c r="D26" s="46" t="n">
        <v>4</v>
      </c>
      <c r="E26" s="46" t="inlineStr">
        <is>
          <t>Golf Trip / Stay &amp; Play, Great for Groups, Practice Destination, Worth the Drive</t>
        </is>
      </c>
      <c r="F26" s="46" t="inlineStr">
        <is>
          <t>good</t>
        </is>
      </c>
      <c r="G26" s="46" t="str"/>
      <c r="H26" s="46" t="str"/>
      <c r="I26" s="46" t="inlineStr">
        <is>
          <t>Coverage is sufficient; preserve only evidence-backed classifications.</t>
        </is>
      </c>
    </row>
    <row r="27">
      <c r="A27" s="46" t="inlineStr">
        <is>
          <t>crs_0001</t>
        </is>
      </c>
      <c r="B27" s="46" t="inlineStr">
        <is>
          <t>Lions Municipal Golf Course</t>
        </is>
      </c>
      <c r="C27" s="46" t="inlineStr">
        <is>
          <t>public</t>
        </is>
      </c>
      <c r="D27" s="46" t="n">
        <v>1</v>
      </c>
      <c r="E27" s="46" t="inlineStr">
        <is>
          <t>Distinctly Austin</t>
        </is>
      </c>
      <c r="F27" s="46" t="inlineStr">
        <is>
          <t>thin</t>
        </is>
      </c>
      <c r="G27" s="46" t="str"/>
      <c r="H27" s="46" t="inlineStr">
        <is>
          <t>Only one core decision pathway supported.</t>
        </is>
      </c>
      <c r="I27" s="46" t="inlineStr">
        <is>
          <t>Add a second distinct user-decision pathway if evidence supports it; do not force coverage.</t>
        </is>
      </c>
    </row>
    <row r="28">
      <c r="A28" s="46" t="inlineStr">
        <is>
          <t>crs_0028</t>
        </is>
      </c>
      <c r="B28" s="46" t="inlineStr">
        <is>
          <t>Lost Pines Golf Club</t>
        </is>
      </c>
      <c r="C28" s="46" t="inlineStr">
        <is>
          <t>resort</t>
        </is>
      </c>
      <c r="D28" s="46" t="n">
        <v>4</v>
      </c>
      <c r="E28" s="46" t="inlineStr">
        <is>
          <t>Golf Trip / Stay &amp; Play, Mixed Ability Groups, Practice Destination, Worth the Drive</t>
        </is>
      </c>
      <c r="F28" s="46" t="inlineStr">
        <is>
          <t>good</t>
        </is>
      </c>
      <c r="G28" s="46" t="str"/>
      <c r="H28" s="46" t="str"/>
      <c r="I28" s="46" t="inlineStr">
        <is>
          <t>Coverage is sufficient; preserve only evidence-backed classifications.</t>
        </is>
      </c>
    </row>
    <row r="29">
      <c r="A29" s="46" t="inlineStr">
        <is>
          <t>crs_0002</t>
        </is>
      </c>
      <c r="B29" s="46" t="inlineStr">
        <is>
          <t>Morris Williams Golf Course</t>
        </is>
      </c>
      <c r="C29" s="46" t="inlineStr">
        <is>
          <t>public</t>
        </is>
      </c>
      <c r="D29" s="46" t="n">
        <v>0</v>
      </c>
      <c r="E29" s="46" t="str"/>
      <c r="F29" s="46" t="inlineStr">
        <is>
          <t>no_coverage</t>
        </is>
      </c>
      <c r="G29" s="46" t="str"/>
      <c r="H29" s="46" t="inlineStr">
        <is>
          <t>No core editorial decision-support yet.</t>
        </is>
      </c>
      <c r="I29" s="46" t="inlineStr">
        <is>
          <t>Research at least 2 evidence-backed fit pathways before launch.</t>
        </is>
      </c>
    </row>
    <row r="30">
      <c r="A30" s="46" t="inlineStr">
        <is>
          <t>crs_0032</t>
        </is>
      </c>
      <c r="B30" s="46" t="inlineStr">
        <is>
          <t>Palmer Lakeside</t>
        </is>
      </c>
      <c r="C30" s="46" t="inlineStr">
        <is>
          <t>resort</t>
        </is>
      </c>
      <c r="D30" s="46" t="n">
        <v>0</v>
      </c>
      <c r="E30" s="46" t="str"/>
      <c r="F30" s="46" t="inlineStr">
        <is>
          <t>no_coverage</t>
        </is>
      </c>
      <c r="G30" s="46" t="str"/>
      <c r="H30" s="46" t="inlineStr">
        <is>
          <t>No decision-support coverage despite public/resort play relevance.</t>
        </is>
      </c>
      <c r="I30" s="46" t="inlineStr">
        <is>
          <t>Prioritize resort fit, serious golf, stay/play, Hill Country/destination and course-character research.</t>
        </is>
      </c>
    </row>
    <row r="31">
      <c r="A31" s="46" t="inlineStr">
        <is>
          <t>crs_0062</t>
        </is>
      </c>
      <c r="B31" s="46" t="inlineStr">
        <is>
          <t>Pedernales Cut 'N Putt</t>
        </is>
      </c>
      <c r="C31" s="46" t="inlineStr">
        <is>
          <t>public</t>
        </is>
      </c>
      <c r="D31" s="46" t="n">
        <v>0</v>
      </c>
      <c r="E31" s="46" t="str"/>
      <c r="F31" s="46" t="inlineStr">
        <is>
          <t>no_coverage</t>
        </is>
      </c>
      <c r="G31" s="46" t="str"/>
      <c r="H31" s="46" t="inlineStr">
        <is>
          <t>Short-form course has no core discovery classification.</t>
        </is>
      </c>
      <c r="I31" s="46" t="inlineStr">
        <is>
          <t>Evaluate Quick Round and beginner/casual fit first.</t>
        </is>
      </c>
    </row>
    <row r="32">
      <c r="A32" s="46" t="inlineStr">
        <is>
          <t>crs_0018</t>
        </is>
      </c>
      <c r="B32" s="46" t="inlineStr">
        <is>
          <t>Plum Creek Golf Course</t>
        </is>
      </c>
      <c r="C32" s="46" t="inlineStr">
        <is>
          <t>public</t>
        </is>
      </c>
      <c r="D32" s="46" t="n">
        <v>0</v>
      </c>
      <c r="E32" s="46" t="str"/>
      <c r="F32" s="46" t="inlineStr">
        <is>
          <t>blocked</t>
        </is>
      </c>
      <c r="G32" s="46" t="str"/>
      <c r="H32" s="46" t="inlineStr">
        <is>
          <t>Plum Creek identity/source conflict blocks responsible recommendation work.</t>
        </is>
      </c>
      <c r="I32" s="46" t="inlineStr">
        <is>
          <t>Resolve canonical source identity before any recommendation enrichment.</t>
        </is>
      </c>
    </row>
    <row r="33">
      <c r="A33" s="46" t="inlineStr">
        <is>
          <t>crs_0022</t>
        </is>
      </c>
      <c r="B33" s="46" t="inlineStr">
        <is>
          <t>Point Venture Golf Club</t>
        </is>
      </c>
      <c r="C33" s="46" t="inlineStr">
        <is>
          <t>public</t>
        </is>
      </c>
      <c r="D33" s="46" t="n">
        <v>3</v>
      </c>
      <c r="E33" s="46" t="inlineStr">
        <is>
          <t>Practice Destination, Quick Round, Worth the Drive</t>
        </is>
      </c>
      <c r="F33" s="46" t="inlineStr">
        <is>
          <t>good</t>
        </is>
      </c>
      <c r="G33" s="46" t="str"/>
      <c r="H33" s="46" t="str"/>
      <c r="I33" s="46" t="inlineStr">
        <is>
          <t>Coverage is sufficient; preserve only evidence-backed classifications.</t>
        </is>
      </c>
    </row>
    <row r="34">
      <c r="A34" s="46" t="inlineStr">
        <is>
          <t>crs_0034</t>
        </is>
      </c>
      <c r="B34" s="46" t="inlineStr">
        <is>
          <t>Ram Rock</t>
        </is>
      </c>
      <c r="C34" s="46" t="inlineStr">
        <is>
          <t>resort</t>
        </is>
      </c>
      <c r="D34" s="46" t="n">
        <v>0</v>
      </c>
      <c r="E34" s="46" t="str"/>
      <c r="F34" s="46" t="inlineStr">
        <is>
          <t>no_coverage</t>
        </is>
      </c>
      <c r="G34" s="46" t="str"/>
      <c r="H34" s="46" t="inlineStr">
        <is>
          <t>No decision-support coverage despite public/resort play relevance.</t>
        </is>
      </c>
      <c r="I34" s="46" t="inlineStr">
        <is>
          <t>Prioritize resort fit, serious golf, stay/play, Hill Country/destination and course-character research.</t>
        </is>
      </c>
    </row>
    <row r="35">
      <c r="A35" s="46" t="inlineStr">
        <is>
          <t>crs_0010</t>
        </is>
      </c>
      <c r="B35" s="46" t="inlineStr">
        <is>
          <t>Riverside Golf Course</t>
        </is>
      </c>
      <c r="C35" s="46" t="inlineStr">
        <is>
          <t>public</t>
        </is>
      </c>
      <c r="D35" s="46" t="n">
        <v>0</v>
      </c>
      <c r="E35" s="46" t="str"/>
      <c r="F35" s="46" t="inlineStr">
        <is>
          <t>no_coverage</t>
        </is>
      </c>
      <c r="G35" s="46" t="str"/>
      <c r="H35" s="46" t="inlineStr">
        <is>
          <t>No core editorial decision-support yet.</t>
        </is>
      </c>
      <c r="I35" s="46" t="inlineStr">
        <is>
          <t>Research at least 2 evidence-backed fit pathways before launch.</t>
        </is>
      </c>
    </row>
    <row r="36">
      <c r="A36" s="46" t="inlineStr">
        <is>
          <t>crs_0004</t>
        </is>
      </c>
      <c r="B36" s="46" t="inlineStr">
        <is>
          <t>Roy Kizer Golf Course</t>
        </is>
      </c>
      <c r="C36" s="46" t="inlineStr">
        <is>
          <t>public</t>
        </is>
      </c>
      <c r="D36" s="46" t="n">
        <v>0</v>
      </c>
      <c r="E36" s="46" t="str"/>
      <c r="F36" s="46" t="inlineStr">
        <is>
          <t>no_coverage</t>
        </is>
      </c>
      <c r="G36" s="46" t="str"/>
      <c r="H36" s="46" t="inlineStr">
        <is>
          <t>No core editorial decision-support yet.</t>
        </is>
      </c>
      <c r="I36" s="46" t="inlineStr">
        <is>
          <t>Research at least 2 evidence-backed fit pathways before launch.</t>
        </is>
      </c>
    </row>
    <row r="37">
      <c r="A37" s="46" t="inlineStr">
        <is>
          <t>crs_0016</t>
        </is>
      </c>
      <c r="B37" s="46" t="inlineStr">
        <is>
          <t>ShadowGlen Golf Club</t>
        </is>
      </c>
      <c r="C37" s="46" t="inlineStr">
        <is>
          <t>public</t>
        </is>
      </c>
      <c r="D37" s="46" t="n">
        <v>2</v>
      </c>
      <c r="E37" s="46" t="inlineStr">
        <is>
          <t>Serious Golf, Worth the Drive</t>
        </is>
      </c>
      <c r="F37" s="46" t="inlineStr">
        <is>
          <t>good</t>
        </is>
      </c>
      <c r="G37" s="46" t="str"/>
      <c r="H37" s="46" t="str"/>
      <c r="I37" s="46" t="inlineStr">
        <is>
          <t>Coverage is sufficient; preserve only evidence-backed classifications.</t>
        </is>
      </c>
    </row>
    <row r="38">
      <c r="A38" s="46" t="inlineStr">
        <is>
          <t>crs_0033</t>
        </is>
      </c>
      <c r="B38" s="46" t="inlineStr">
        <is>
          <t>Slick Rock</t>
        </is>
      </c>
      <c r="C38" s="46" t="inlineStr">
        <is>
          <t>resort</t>
        </is>
      </c>
      <c r="D38" s="46" t="n">
        <v>0</v>
      </c>
      <c r="E38" s="46" t="str"/>
      <c r="F38" s="46" t="inlineStr">
        <is>
          <t>no_coverage</t>
        </is>
      </c>
      <c r="G38" s="46" t="str"/>
      <c r="H38" s="46" t="inlineStr">
        <is>
          <t>No decision-support coverage despite public/resort play relevance.</t>
        </is>
      </c>
      <c r="I38" s="46" t="inlineStr">
        <is>
          <t>Prioritize resort fit, serious golf, stay/play, Hill Country/destination and course-character research.</t>
        </is>
      </c>
    </row>
    <row r="39">
      <c r="A39" s="46" t="inlineStr">
        <is>
          <t>crs_0013</t>
        </is>
      </c>
      <c r="B39" s="46" t="inlineStr">
        <is>
          <t>Teravista Golf Club</t>
        </is>
      </c>
      <c r="C39" s="46" t="inlineStr">
        <is>
          <t>public</t>
        </is>
      </c>
      <c r="D39" s="46" t="n">
        <v>3</v>
      </c>
      <c r="E39" s="46" t="inlineStr">
        <is>
          <t>Great for Groups, Practice Destination, Serious Golf</t>
        </is>
      </c>
      <c r="F39" s="46" t="inlineStr">
        <is>
          <t>good</t>
        </is>
      </c>
      <c r="G39" s="46" t="str"/>
      <c r="H39" s="46" t="str"/>
      <c r="I39" s="46" t="inlineStr">
        <is>
          <t>Coverage is sufficient; preserve only evidence-backed classifications.</t>
        </is>
      </c>
    </row>
    <row r="40">
      <c r="A40" s="46" t="inlineStr">
        <is>
          <t>crs_0015</t>
        </is>
      </c>
      <c r="B40" s="46" t="inlineStr">
        <is>
          <t>The Golf Club at Star Ranch</t>
        </is>
      </c>
      <c r="C40" s="46" t="inlineStr">
        <is>
          <t>public</t>
        </is>
      </c>
      <c r="D40" s="46" t="n">
        <v>2</v>
      </c>
      <c r="E40" s="46" t="inlineStr">
        <is>
          <t>Great for Groups, Serious Golf</t>
        </is>
      </c>
      <c r="F40" s="46" t="inlineStr">
        <is>
          <t>good</t>
        </is>
      </c>
      <c r="G40" s="46" t="str"/>
      <c r="H40" s="46" t="str"/>
      <c r="I40" s="46" t="inlineStr">
        <is>
          <t>Coverage is sufficient; preserve only evidence-backed classifications.</t>
        </is>
      </c>
    </row>
    <row r="41">
      <c r="A41" s="46" t="inlineStr">
        <is>
          <t>crs_0024</t>
        </is>
      </c>
      <c r="B41" s="46" t="inlineStr">
        <is>
          <t>Vaaler Creek Golf Club</t>
        </is>
      </c>
      <c r="C41" s="46" t="inlineStr">
        <is>
          <t>public</t>
        </is>
      </c>
      <c r="D41" s="46" t="n">
        <v>3</v>
      </c>
      <c r="E41" s="46" t="inlineStr">
        <is>
          <t>Hill Country Experience, Practice Destination, Worth the Drive</t>
        </is>
      </c>
      <c r="F41" s="46" t="inlineStr">
        <is>
          <t>good</t>
        </is>
      </c>
      <c r="G41" s="46" t="str"/>
      <c r="H41" s="46" t="str"/>
      <c r="I41" s="46" t="inlineStr">
        <is>
          <t>Coverage is sufficient; preserve only evidence-backed classifications.</t>
        </is>
      </c>
    </row>
    <row r="42">
      <c r="A42" s="46" t="inlineStr">
        <is>
          <t>crs_0056</t>
        </is>
      </c>
      <c r="B42" s="46" t="inlineStr">
        <is>
          <t>White Wing Golf Course</t>
        </is>
      </c>
      <c r="C42" s="46" t="inlineStr">
        <is>
          <t>public</t>
        </is>
      </c>
      <c r="D42" s="46" t="n">
        <v>3</v>
      </c>
      <c r="E42" s="46" t="inlineStr">
        <is>
          <t>Hill Country Experience, Practice Destination, Serious Golf</t>
        </is>
      </c>
      <c r="F42" s="46" t="inlineStr">
        <is>
          <t>good</t>
        </is>
      </c>
      <c r="G42" s="46" t="str"/>
      <c r="H42" s="46" t="str"/>
      <c r="I42" s="46" t="inlineStr">
        <is>
          <t>Coverage is sufficient; preserve only evidence-backed classifications.</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4" customWidth="1" style="45" min="1" max="1"/>
    <col width="32" customWidth="1" style="45" min="2" max="2"/>
    <col width="20" customWidth="1" style="45" min="3" max="3"/>
    <col width="28" customWidth="1" style="45" min="4" max="4"/>
    <col width="18" customWidth="1" style="45" min="5" max="5"/>
    <col width="34" customWidth="1" style="45" min="6" max="6"/>
    <col width="90" customWidth="1" style="45" min="7" max="7"/>
  </cols>
  <sheetData>
    <row r="1">
      <c r="A1" s="62" t="inlineStr">
        <is>
          <t>course_id</t>
        </is>
      </c>
      <c r="B1" s="62" t="inlineStr">
        <is>
          <t>course_name</t>
        </is>
      </c>
      <c r="C1" s="62" t="inlineStr">
        <is>
          <t>feature_category</t>
        </is>
      </c>
      <c r="D1" s="62" t="inlineStr">
        <is>
          <t>feature_name</t>
        </is>
      </c>
      <c r="E1" s="62" t="inlineStr">
        <is>
          <t>duplicate_count</t>
        </is>
      </c>
      <c r="F1" s="62" t="inlineStr">
        <is>
          <t>feature_ids</t>
        </is>
      </c>
      <c r="G1" s="62" t="inlineStr">
        <is>
          <t>audit_action</t>
        </is>
      </c>
    </row>
    <row r="2">
      <c r="A2" s="46" t="inlineStr">
        <is>
          <t>crs_0002</t>
        </is>
      </c>
      <c r="B2" s="46" t="inlineStr">
        <is>
          <t>Morris Williams Golf Course</t>
        </is>
      </c>
      <c r="C2" s="46" t="inlineStr">
        <is>
          <t>Practice</t>
        </is>
      </c>
      <c r="D2" s="46" t="inlineStr">
        <is>
          <t>Driving Range</t>
        </is>
      </c>
      <c r="E2" s="46" t="n">
        <v>2</v>
      </c>
      <c r="F2" s="46" t="inlineStr">
        <is>
          <t>cf_0003, cf_0025</t>
        </is>
      </c>
      <c r="G2" s="46" t="inlineStr">
        <is>
          <t>Deduplicate in a future factual-data cleanup; recommendation thresholds must count unique feature concepts, not rows.</t>
        </is>
      </c>
    </row>
    <row r="3">
      <c r="A3" s="46" t="inlineStr">
        <is>
          <t>crs_0002</t>
        </is>
      </c>
      <c r="B3" s="46" t="inlineStr">
        <is>
          <t>Morris Williams Golf Course</t>
        </is>
      </c>
      <c r="C3" s="46" t="inlineStr">
        <is>
          <t>Practice</t>
        </is>
      </c>
      <c r="D3" s="46" t="inlineStr">
        <is>
          <t>Putting Green</t>
        </is>
      </c>
      <c r="E3" s="46" t="n">
        <v>2</v>
      </c>
      <c r="F3" s="46" t="inlineStr">
        <is>
          <t>cf_0004, cf_0026</t>
        </is>
      </c>
      <c r="G3" s="46" t="inlineStr">
        <is>
          <t>Deduplicate in a future factual-data cleanup; recommendation thresholds must count unique feature concepts, not rows.</t>
        </is>
      </c>
    </row>
    <row r="4">
      <c r="A4" s="46" t="inlineStr">
        <is>
          <t>crs_0003</t>
        </is>
      </c>
      <c r="B4" s="46" t="inlineStr">
        <is>
          <t>Jimmy Clay Golf Course</t>
        </is>
      </c>
      <c r="C4" s="46" t="inlineStr">
        <is>
          <t>Practice</t>
        </is>
      </c>
      <c r="D4" s="46" t="inlineStr">
        <is>
          <t>Driving Range</t>
        </is>
      </c>
      <c r="E4" s="46" t="n">
        <v>2</v>
      </c>
      <c r="F4" s="46" t="inlineStr">
        <is>
          <t>cf_0005, cf_0028</t>
        </is>
      </c>
      <c r="G4" s="46" t="inlineStr">
        <is>
          <t>Deduplicate in a future factual-data cleanup; recommendation thresholds must count unique feature concepts, not rows.</t>
        </is>
      </c>
    </row>
    <row r="5">
      <c r="A5" s="46" t="inlineStr">
        <is>
          <t>crs_0003</t>
        </is>
      </c>
      <c r="B5" s="46" t="inlineStr">
        <is>
          <t>Jimmy Clay Golf Course</t>
        </is>
      </c>
      <c r="C5" s="46" t="inlineStr">
        <is>
          <t>Practice</t>
        </is>
      </c>
      <c r="D5" s="46" t="inlineStr">
        <is>
          <t>Putting Green</t>
        </is>
      </c>
      <c r="E5" s="46" t="n">
        <v>2</v>
      </c>
      <c r="F5" s="46" t="inlineStr">
        <is>
          <t>cf_0009, cf_0029</t>
        </is>
      </c>
      <c r="G5" s="46" t="inlineStr">
        <is>
          <t>Deduplicate in a future factual-data cleanup; recommendation thresholds must count unique feature concepts, not rows.</t>
        </is>
      </c>
    </row>
    <row r="6">
      <c r="A6" s="46" t="inlineStr">
        <is>
          <t>crs_0004</t>
        </is>
      </c>
      <c r="B6" s="46" t="inlineStr">
        <is>
          <t>Roy Kizer Golf Course</t>
        </is>
      </c>
      <c r="C6" s="46" t="inlineStr">
        <is>
          <t>Practice</t>
        </is>
      </c>
      <c r="D6" s="46" t="inlineStr">
        <is>
          <t>Driving Range</t>
        </is>
      </c>
      <c r="E6" s="46" t="n">
        <v>2</v>
      </c>
      <c r="F6" s="46" t="inlineStr">
        <is>
          <t>cf_0010, cf_0031</t>
        </is>
      </c>
      <c r="G6" s="46" t="inlineStr">
        <is>
          <t>Deduplicate in a future factual-data cleanup; recommendation thresholds must count unique feature concepts, not rows.</t>
        </is>
      </c>
    </row>
    <row r="7">
      <c r="A7" s="46" t="inlineStr">
        <is>
          <t>crs_0004</t>
        </is>
      </c>
      <c r="B7" s="46" t="inlineStr">
        <is>
          <t>Roy Kizer Golf Course</t>
        </is>
      </c>
      <c r="C7" s="46" t="inlineStr">
        <is>
          <t>Practice</t>
        </is>
      </c>
      <c r="D7" s="46" t="inlineStr">
        <is>
          <t>Putting Green</t>
        </is>
      </c>
      <c r="E7" s="46" t="n">
        <v>2</v>
      </c>
      <c r="F7" s="46" t="inlineStr">
        <is>
          <t>cf_0014, cf_0032</t>
        </is>
      </c>
      <c r="G7" s="46" t="inlineStr">
        <is>
          <t>Deduplicate in a future factual-data cleanup; recommendation thresholds must count unique feature concepts, not rows.</t>
        </is>
      </c>
    </row>
    <row r="8">
      <c r="A8" s="46" t="inlineStr">
        <is>
          <t>crs_0011</t>
        </is>
      </c>
      <c r="B8" s="46" t="inlineStr">
        <is>
          <t>Falconhead Golf Club</t>
        </is>
      </c>
      <c r="C8" s="46" t="inlineStr">
        <is>
          <t>Playing</t>
        </is>
      </c>
      <c r="D8" s="46" t="inlineStr">
        <is>
          <t>Rental Clubs</t>
        </is>
      </c>
      <c r="E8" s="46" t="n">
        <v>2</v>
      </c>
      <c r="F8" s="46" t="inlineStr">
        <is>
          <t>cf_0021, cf_0045</t>
        </is>
      </c>
      <c r="G8" s="46" t="inlineStr">
        <is>
          <t>Deduplicate in a future factual-data cleanup; recommendation thresholds must count unique feature concepts, not rows.</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4" customWidth="1" style="45" min="1" max="1"/>
    <col width="14" customWidth="1" style="45" min="2" max="2"/>
    <col width="76" customWidth="1" style="45" min="3" max="3"/>
    <col width="82" customWidth="1" style="45" min="4" max="4"/>
    <col width="90" customWidth="1" style="45" min="5" max="5"/>
    <col width="20" customWidth="1" style="45" min="6" max="6"/>
  </cols>
  <sheetData>
    <row r="1">
      <c r="A1" s="62" t="inlineStr">
        <is>
          <t>audit_id</t>
        </is>
      </c>
      <c r="B1" s="62" t="inlineStr">
        <is>
          <t>severity</t>
        </is>
      </c>
      <c r="C1" s="62" t="inlineStr">
        <is>
          <t>finding</t>
        </is>
      </c>
      <c r="D1" s="62" t="inlineStr">
        <is>
          <t>evidence</t>
        </is>
      </c>
      <c r="E1" s="62" t="inlineStr">
        <is>
          <t>decision</t>
        </is>
      </c>
      <c r="F1" s="62" t="inlineStr">
        <is>
          <t>status</t>
        </is>
      </c>
    </row>
    <row r="2">
      <c r="A2" s="46" t="inlineStr">
        <is>
          <t>aud_001</t>
        </is>
      </c>
      <c r="B2" s="46" t="inlineStr">
        <is>
          <t>high</t>
        </is>
      </c>
      <c r="C2" s="46" t="inlineStr">
        <is>
          <t>The taxonomy contains four synonym/near-synonym labels that fragment counts and search behavior.</t>
        </is>
      </c>
      <c r="D2" s="46" t="inlineStr">
        <is>
          <t>Tee / Playability Flexibility; Beginner / Returning Golfer Friendly; Golf Trip / Resort Fit; Hill Country / Scenic Experience.</t>
        </is>
      </c>
      <c r="E2" s="46" t="inlineStr">
        <is>
          <t>Normalize to Tee Flexibility; Beginner / Casual Friendly; Golf Trip / Stay &amp; Play; Hill Country Experience.</t>
        </is>
      </c>
      <c r="F2" s="46" t="inlineStr">
        <is>
          <t>accepted</t>
        </is>
      </c>
    </row>
    <row r="3">
      <c r="A3" s="46" t="inlineStr">
        <is>
          <t>aud_002</t>
        </is>
      </c>
      <c r="B3" s="46" t="inlineStr">
        <is>
          <t>high</t>
        </is>
      </c>
      <c r="C3" s="46" t="inlineStr">
        <is>
          <t>Near Downtown is geography, not editorial judgment.</t>
        </is>
      </c>
      <c r="D3" s="46" t="inlineStr">
        <is>
          <t>Its truth should come from coordinates/travel time rather than editor assignment.</t>
        </is>
      </c>
      <c r="E3" s="46" t="inlineStr">
        <is>
          <t>Remove from core editorial taxonomy; derive as a discovery state.</t>
        </is>
      </c>
      <c r="F3" s="46" t="inlineStr">
        <is>
          <t>accepted</t>
        </is>
      </c>
    </row>
    <row r="4">
      <c r="A4" s="46" t="inlineStr">
        <is>
          <t>aud_003</t>
        </is>
      </c>
      <c r="B4" s="46" t="inlineStr">
        <is>
          <t>high</t>
        </is>
      </c>
      <c r="C4" s="46" t="inlineStr">
        <is>
          <t>Walkable Option is operational/factual rather than editorial.</t>
        </is>
      </c>
      <c r="D4" s="46" t="inlineStr">
        <is>
          <t>Walking already has structured walking_policy / rate evidence.</t>
        </is>
      </c>
      <c r="E4" s="46" t="inlineStr">
        <is>
          <t>Remove from core editorial taxonomy; derive from verified walking data.</t>
        </is>
      </c>
      <c r="F4" s="46" t="inlineStr">
        <is>
          <t>accepted</t>
        </is>
      </c>
    </row>
    <row r="5">
      <c r="A5" s="46" t="inlineStr">
        <is>
          <t>aud_004</t>
        </is>
      </c>
      <c r="B5" s="46" t="inlineStr">
        <is>
          <t>medium</t>
        </is>
      </c>
      <c r="C5" s="46" t="inlineStr">
        <is>
          <t>Turnkey Round overlaps group logistics, pricing inclusions and operational convenience but lacks a stable definition.</t>
        </is>
      </c>
      <c r="D5" s="46" t="inlineStr">
        <is>
          <t>Only Star Ranch currently carries it.</t>
        </is>
      </c>
      <c r="E5" s="46" t="inlineStr">
        <is>
          <t>Keep as supporting copy/operational concept, not a core cross-course classification.</t>
        </is>
      </c>
      <c r="F5" s="46" t="inlineStr">
        <is>
          <t>accepted</t>
        </is>
      </c>
    </row>
    <row r="6">
      <c r="A6" s="46" t="inlineStr">
        <is>
          <t>aud_005</t>
        </is>
      </c>
      <c r="B6" s="46" t="inlineStr">
        <is>
          <t>high</t>
        </is>
      </c>
      <c r="C6" s="46" t="inlineStr">
        <is>
          <t>Recommendation coverage is uneven across playable inventory.</t>
        </is>
      </c>
      <c r="D6" s="46" t="inlineStr">
        <is>
          <t>14 active playable courses have zero core classification; 3 have only one.</t>
        </is>
      </c>
      <c r="E6" s="46" t="inlineStr">
        <is>
          <t>Run targeted evidence research on zero/thin coverage before launch; do not manufacture tags.</t>
        </is>
      </c>
      <c r="F6" s="46" t="inlineStr">
        <is>
          <t>open_research</t>
        </is>
      </c>
    </row>
    <row r="7">
      <c r="A7" s="46" t="inlineStr">
        <is>
          <t>aud_006</t>
        </is>
      </c>
      <c r="B7" s="46" t="inlineStr">
        <is>
          <t>medium</t>
        </is>
      </c>
      <c r="C7" s="46" t="inlineStr">
        <is>
          <t>Three courses carry five core classifications.</t>
        </is>
      </c>
      <c r="D7" s="46" t="inlineStr">
        <is>
          <t>Delaware Springs, Hidden Falls and Legends each have five.</t>
        </is>
      </c>
      <c r="E7" s="46" t="inlineStr">
        <is>
          <t>This is acceptable in the database, but UI should show no more than 3 context-relevant badges at once.</t>
        </is>
      </c>
      <c r="F7" s="46" t="inlineStr">
        <is>
          <t>accepted</t>
        </is>
      </c>
    </row>
    <row r="8">
      <c r="A8" s="46" t="inlineStr">
        <is>
          <t>aud_007</t>
        </is>
      </c>
      <c r="B8" s="46" t="inlineStr">
        <is>
          <t>high</t>
        </is>
      </c>
      <c r="C8" s="46" t="inlineStr">
        <is>
          <t>Resort-access courses are substantially under-classified.</t>
        </is>
      </c>
      <c r="D8" s="46" t="inlineStr">
        <is>
          <t>Seven of eight active resort-profile courses currently have zero core recommendation coverage.</t>
        </is>
      </c>
      <c r="E8" s="46" t="inlineStr">
        <is>
          <t>Prioritize Barton Creek and Horseshoe Bay course-by-course decision-support research.</t>
        </is>
      </c>
      <c r="F8" s="46" t="inlineStr">
        <is>
          <t>open_research</t>
        </is>
      </c>
    </row>
    <row r="9">
      <c r="A9" s="46" t="inlineStr">
        <is>
          <t>aud_008</t>
        </is>
      </c>
      <c r="B9" s="46" t="inlineStr">
        <is>
          <t>medium</t>
        </is>
      </c>
      <c r="C9" s="46" t="inlineStr">
        <is>
          <t>Municipal/core Austin coverage is thin despite strategic importance.</t>
        </is>
      </c>
      <c r="D9" s="46" t="inlineStr">
        <is>
          <t>Morris Williams, Jimmy Clay, Roy Kizer, Joe Balander, Grey Rock and Riverside currently have zero core editorial classifications.</t>
        </is>
      </c>
      <c r="E9" s="46" t="inlineStr">
        <is>
          <t>Research fit intentionally; do not simply label all munis Beginner Friendly or Distinctly Austin.</t>
        </is>
      </c>
      <c r="F9" s="46" t="inlineStr">
        <is>
          <t>open_research</t>
        </is>
      </c>
    </row>
    <row r="10">
      <c r="A10" s="46" t="inlineStr">
        <is>
          <t>aud_009</t>
        </is>
      </c>
      <c r="B10" s="46" t="inlineStr">
        <is>
          <t>medium</t>
        </is>
      </c>
      <c r="C10" s="46" t="inlineStr">
        <is>
          <t>Duplicate factual Feature rows exist and could inflate rule-based recommendation logic.</t>
        </is>
      </c>
      <c r="D10" s="46" t="inlineStr">
        <is>
          <t>7 duplicate course/category/feature keys detected.</t>
        </is>
      </c>
      <c r="E10" s="46" t="inlineStr">
        <is>
          <t>Recommendation calculations must deduplicate feature concepts; factual cleanup can remove duplicate rows later.</t>
        </is>
      </c>
      <c r="F10" s="46" t="inlineStr">
        <is>
          <t>accepted</t>
        </is>
      </c>
    </row>
    <row r="11">
      <c r="A11" s="46" t="inlineStr">
        <is>
          <t>aud_010</t>
        </is>
      </c>
      <c r="B11" s="46" t="inlineStr">
        <is>
          <t>high</t>
        </is>
      </c>
      <c r="C11" s="46" t="inlineStr">
        <is>
          <t>Mixed Ability Groups and Great for Groups are related but not duplicates.</t>
        </is>
      </c>
      <c r="D11" s="46" t="inlineStr">
        <is>
          <t>The first is playing-fit across abilities; the second is operational outing/logistics capability.</t>
        </is>
      </c>
      <c r="E11" s="46" t="inlineStr">
        <is>
          <t>Keep both, but preserve definitions and evidence thresholds from Decision_Support_Taxonomy_v1.</t>
        </is>
      </c>
      <c r="F11" s="46" t="inlineStr">
        <is>
          <t>accepted</t>
        </is>
      </c>
    </row>
    <row r="12">
      <c r="A12" s="46" t="inlineStr">
        <is>
          <t>aud_011</t>
        </is>
      </c>
      <c r="B12" s="46" t="inlineStr">
        <is>
          <t>medium</t>
        </is>
      </c>
      <c r="C12" s="46" t="inlineStr">
        <is>
          <t>Practice Destination is intentionally more selective than 'has a range.'</t>
        </is>
      </c>
      <c r="D12" s="46" t="inlineStr">
        <is>
          <t>Several courses have a range but do not meet the threshold; the taxonomy requires multiple meaningful components or exceptional scale/technology.</t>
        </is>
      </c>
      <c r="E12" s="46" t="inlineStr">
        <is>
          <t>Keep threshold; do not auto-award from a single practice feature.</t>
        </is>
      </c>
      <c r="F12" s="46" t="inlineStr">
        <is>
          <t>accepted</t>
        </is>
      </c>
    </row>
    <row r="13">
      <c r="A13" s="46" t="inlineStr">
        <is>
          <t>aud_012</t>
        </is>
      </c>
      <c r="B13" s="46" t="inlineStr">
        <is>
          <t>high</t>
        </is>
      </c>
      <c r="C13" s="46" t="inlineStr">
        <is>
          <t>The recommendation database should be richer than the page UI.</t>
        </is>
      </c>
      <c r="D13" s="46" t="inlineStr">
        <is>
          <t>Some courses legitimately support 4–5 pathways.</t>
        </is>
      </c>
      <c r="E13" s="46" t="inlineStr">
        <is>
          <t>Store all evidence-backed fits, but select contextually by user intent and limit visible recommendation badges to 3.</t>
        </is>
      </c>
      <c r="F13" s="46" t="inlineStr">
        <is>
          <t>accepted</t>
        </is>
      </c>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style="45" min="1" max="1"/>
    <col width="115" customWidth="1" style="45" min="2" max="2"/>
  </cols>
  <sheetData>
    <row r="1">
      <c r="A1" s="62" t="inlineStr">
        <is>
          <t>rule</t>
        </is>
      </c>
      <c r="B1" s="62" t="inlineStr">
        <is>
          <t>decision</t>
        </is>
      </c>
    </row>
    <row r="2">
      <c r="A2" s="46" t="inlineStr">
        <is>
          <t>Database richness</t>
        </is>
      </c>
      <c r="B2" s="46" t="inlineStr">
        <is>
          <t>Keep every evidence-backed core classification; do not delete valid data simply to simplify UI.</t>
        </is>
      </c>
    </row>
    <row r="3">
      <c r="A3" s="46" t="inlineStr">
        <is>
          <t>Visible badge cap</t>
        </is>
      </c>
      <c r="B3" s="46" t="inlineStr">
        <is>
          <t>Show a maximum of 3 recommendation/fit badges in any one card/page summary state.</t>
        </is>
      </c>
    </row>
    <row r="4">
      <c r="A4" s="46" t="inlineStr">
        <is>
          <t>Context selection</t>
        </is>
      </c>
      <c r="B4" s="46" t="inlineStr">
        <is>
          <t>Choose visible badges based on the user's active intent/filter/pathway, not a universal static top-three.</t>
        </is>
      </c>
    </row>
    <row r="5">
      <c r="A5" s="46" t="inlineStr">
        <is>
          <t>Primary candidate</t>
        </is>
      </c>
      <c r="B5" s="46" t="inlineStr">
        <is>
          <t>Strong classification + high confidence is eligible for primary display when relevant to the current intent.</t>
        </is>
      </c>
    </row>
    <row r="6">
      <c r="A6" s="46" t="inlineStr">
        <is>
          <t>Secondary candidate</t>
        </is>
      </c>
      <c r="B6" s="46" t="inlineStr">
        <is>
          <t>Strong OR high-confidence classifications can support course detail/discovery but need not appear on every card.</t>
        </is>
      </c>
    </row>
    <row r="7">
      <c r="A7" s="46" t="inlineStr">
        <is>
          <t>Derived geography</t>
        </is>
      </c>
      <c r="B7" s="46" t="inlineStr">
        <is>
          <t>Near Downtown / Near Airport / etc. come from map/travel logic and are not editorial badges.</t>
        </is>
      </c>
    </row>
    <row r="8">
      <c r="A8" s="46" t="inlineStr">
        <is>
          <t>Derived operational</t>
        </is>
      </c>
      <c r="B8" s="46" t="inlineStr">
        <is>
          <t>Walkable, rentals, price bands and booking access derive from factual data and should not consume editorial-tag capacity.</t>
        </is>
      </c>
    </row>
    <row r="9">
      <c r="A9" s="46" t="inlineStr">
        <is>
          <t>No tag stacking</t>
        </is>
      </c>
      <c r="B9" s="46" t="inlineStr">
        <is>
          <t>Do not display Tee Flexibility + Mixed Ability + Beginner Friendly together unless the user context makes the distinction useful.</t>
        </is>
      </c>
    </row>
    <row r="10">
      <c r="A10" s="46" t="inlineStr">
        <is>
          <t>Reason on demand</t>
        </is>
      </c>
      <c r="B10" s="46" t="inlineStr">
        <is>
          <t>Every recommendation should be explainable in one sentence from editorial_reason/evidence_basis.</t>
        </is>
      </c>
    </row>
    <row r="11">
      <c r="A11" s="46" t="inlineStr">
        <is>
          <t>No universal score</t>
        </is>
      </c>
      <c r="B11" s="46" t="inlineStr">
        <is>
          <t>The system recommends fit; it does not collapse all classifications into a single course score.</t>
        </is>
      </c>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2" customWidth="1" style="45" min="1" max="1"/>
    <col width="32" customWidth="1" style="45" min="2" max="2"/>
    <col width="90" customWidth="1" style="45" min="3" max="3"/>
  </cols>
  <sheetData>
    <row r="1">
      <c r="A1" s="62" t="inlineStr">
        <is>
          <t>metric</t>
        </is>
      </c>
      <c r="B1" s="62" t="inlineStr">
        <is>
          <t>value</t>
        </is>
      </c>
      <c r="C1" s="62" t="inlineStr">
        <is>
          <t>meaning</t>
        </is>
      </c>
    </row>
    <row r="2">
      <c r="A2" s="46" t="inlineStr">
        <is>
          <t>Active playable courses audited</t>
        </is>
      </c>
      <c r="B2" s="46" t="n">
        <v>41</v>
      </c>
      <c r="C2" s="46" t="inlineStr">
        <is>
          <t>Public + conditional + resort-access course entities.</t>
        </is>
      </c>
    </row>
    <row r="3">
      <c r="A3" s="46" t="inlineStr">
        <is>
          <t>Core editorial records after canonicalization</t>
        </is>
      </c>
      <c r="B3" s="46" t="n">
        <v>82</v>
      </c>
      <c r="C3" s="46" t="inlineStr">
        <is>
          <t>Excludes derived geography, derived operational and supporting-only concepts.</t>
        </is>
      </c>
    </row>
    <row r="4">
      <c r="A4" s="46" t="inlineStr">
        <is>
          <t>Canonical core classifications</t>
        </is>
      </c>
      <c r="B4" s="46" t="n">
        <v>11</v>
      </c>
      <c r="C4" s="46" t="inlineStr">
        <is>
          <t>Stable decision-support vocabulary after normalization.</t>
        </is>
      </c>
    </row>
    <row r="5">
      <c r="A5" s="46" t="inlineStr">
        <is>
          <t>Courses with good coverage (2–4)</t>
        </is>
      </c>
      <c r="B5" s="46" t="n">
        <v>20</v>
      </c>
      <c r="C5" s="46" t="inlineStr">
        <is>
          <t>Sufficient breadth without obvious over-classification.</t>
        </is>
      </c>
    </row>
    <row r="6">
      <c r="A6" s="46" t="inlineStr">
        <is>
          <t>Courses with rich coverage (&gt;4)</t>
        </is>
      </c>
      <c r="B6" s="46" t="n">
        <v>3</v>
      </c>
      <c r="C6" s="46" t="inlineStr">
        <is>
          <t>Data is fine; UI requires contextual display cap.</t>
        </is>
      </c>
    </row>
    <row r="7">
      <c r="A7" s="46" t="inlineStr">
        <is>
          <t>Courses with thin coverage (1)</t>
        </is>
      </c>
      <c r="B7" s="46" t="n">
        <v>3</v>
      </c>
      <c r="C7" s="46" t="inlineStr">
        <is>
          <t>Needs targeted research only if a second useful pathway is evidence-supported.</t>
        </is>
      </c>
    </row>
    <row r="8">
      <c r="A8" s="46" t="inlineStr">
        <is>
          <t>Courses with no coverage</t>
        </is>
      </c>
      <c r="B8" s="46" t="n">
        <v>14</v>
      </c>
      <c r="C8" s="46" t="inlineStr">
        <is>
          <t>Priority research gap before launch.</t>
        </is>
      </c>
    </row>
    <row r="9">
      <c r="A9" s="46" t="inlineStr">
        <is>
          <t>Blocked courses</t>
        </is>
      </c>
      <c r="B9" s="46" t="n">
        <v>1</v>
      </c>
      <c r="C9" s="46" t="inlineStr">
        <is>
          <t>Do not enrich until underlying identity/source problem is resolved.</t>
        </is>
      </c>
    </row>
    <row r="10">
      <c r="A10" s="46" t="inlineStr">
        <is>
          <t>Public profile courses</t>
        </is>
      </c>
      <c r="B10" s="46" t="n">
        <v>32</v>
      </c>
      <c r="C10" s="46" t="inlineStr">
        <is>
          <t>Active public access.</t>
        </is>
      </c>
    </row>
    <row r="11">
      <c r="A11" s="46" t="inlineStr">
        <is>
          <t>Conditional profile courses</t>
        </is>
      </c>
      <c r="B11" s="46" t="n">
        <v>1</v>
      </c>
      <c r="C11" s="46" t="inlineStr">
        <is>
          <t>Active conditional/semi-private access.</t>
        </is>
      </c>
    </row>
    <row r="12">
      <c r="A12" s="46" t="inlineStr">
        <is>
          <t>Resort profile courses</t>
        </is>
      </c>
      <c r="B12" s="46" t="n">
        <v>8</v>
      </c>
      <c r="C12" s="46" t="inlineStr">
        <is>
          <t>Active resort-access golf.</t>
        </is>
      </c>
    </row>
    <row r="13">
      <c r="A13" s="46" t="inlineStr">
        <is>
          <t>Duplicate factual feature keys</t>
        </is>
      </c>
      <c r="B13" s="46" t="n">
        <v>7</v>
      </c>
      <c r="C13" s="46" t="inlineStr">
        <is>
          <t>Must be deduplicated logically in any rule engine.</t>
        </is>
      </c>
    </row>
    <row r="14">
      <c r="A14" s="46" t="inlineStr">
        <is>
          <t>Recommended next batch</t>
        </is>
      </c>
      <c r="B14" s="46" t="inlineStr">
        <is>
          <t>Zero/thin coverage research</t>
        </is>
      </c>
      <c r="C14" s="46" t="inlineStr">
        <is>
          <t>Prioritize Austin munis/core public golf and Barton Creek/Horseshoe Bay resort courses.</t>
        </is>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J147"/>
  <sheetViews>
    <sheetView workbookViewId="0"/>
  </sheetViews>
  <sheetData>
    <row r="1">
      <c r="A1" t="str">
        <v>editorial_id</v>
      </c>
      <c r="B1" t="str">
        <v>course_id</v>
      </c>
      <c r="C1" t="str">
        <v>course_name</v>
      </c>
      <c r="D1" t="str">
        <v>original_classification</v>
      </c>
      <c r="E1" t="str">
        <v>canonical_classification</v>
      </c>
      <c r="F1" t="str">
        <v>classification_layer</v>
      </c>
      <c r="G1" t="str">
        <v>strength</v>
      </c>
      <c r="H1" t="str">
        <v>confidence</v>
      </c>
      <c r="I1" t="str">
        <v>display_candidate_tier</v>
      </c>
      <c r="J1" t="str">
        <v>editorial_reason</v>
      </c>
    </row>
    <row r="2">
      <c r="A2" t="str">
        <v>edi_0001</v>
      </c>
      <c r="B2" t="str">
        <v>crs_0001</v>
      </c>
      <c r="C2" t="str">
        <v>Lions Municipal Golf Course</v>
      </c>
      <c r="D2" t="str">
        <v>Distinctly Austin</v>
      </c>
      <c r="E2" t="str">
        <v>Distinctly Austin</v>
      </c>
      <c r="F2" t="str">
        <v>core_editorial</v>
      </c>
      <c r="G2" t="str">
        <v>strong</v>
      </c>
      <c r="H2" t="str">
        <v>high</v>
      </c>
      <c r="I2" t="str">
        <v>primary_candidate</v>
      </c>
      <c r="J2" t="str">
        <v>Historic municipal golf with unusually deep Austin civic identity.</v>
      </c>
    </row>
    <row r="3">
      <c r="A3" t="str">
        <v>edi_0002</v>
      </c>
      <c r="B3" t="str">
        <v>crs_0001</v>
      </c>
      <c r="C3" t="str">
        <v>Lions Municipal Golf Course</v>
      </c>
      <c r="D3" t="str">
        <v>Near Downtown</v>
      </c>
      <c r="E3" t="str">
        <v>Near Downtown</v>
      </c>
      <c r="F3" t="str">
        <v>derived_geography</v>
      </c>
      <c r="G3" t="str">
        <v>strong</v>
      </c>
      <c r="H3" t="str">
        <v>high</v>
      </c>
      <c r="I3" t="str">
        <v>not_a_core_badge</v>
      </c>
      <c r="J3" t="str">
        <v>Central location is useful to urban-core visitors.</v>
      </c>
    </row>
    <row r="4">
      <c r="A4" t="str">
        <v>edi_0003</v>
      </c>
      <c r="B4" t="str">
        <v>crs_0007</v>
      </c>
      <c r="C4" t="str">
        <v>Hancock Golf Course</v>
      </c>
      <c r="D4" t="str">
        <v>Quick Round</v>
      </c>
      <c r="E4" t="str">
        <v>Quick Round</v>
      </c>
      <c r="F4" t="str">
        <v>core_editorial</v>
      </c>
      <c r="G4" t="str">
        <v>strong</v>
      </c>
      <c r="H4" t="str">
        <v>high</v>
      </c>
      <c r="I4" t="str">
        <v>primary_candidate</v>
      </c>
      <c r="J4" t="str">
        <v>Nine-hole format materially lowers time commitment.</v>
      </c>
    </row>
    <row r="5">
      <c r="A5" t="str">
        <v>edi_0004</v>
      </c>
      <c r="B5" t="str">
        <v>crs_0008</v>
      </c>
      <c r="C5" t="str">
        <v>Butler Pitch &amp; Putt</v>
      </c>
      <c r="D5" t="str">
        <v>Quick Round</v>
      </c>
      <c r="E5" t="str">
        <v>Quick Round</v>
      </c>
      <c r="F5" t="str">
        <v>core_editorial</v>
      </c>
      <c r="G5" t="str">
        <v>strong</v>
      </c>
      <c r="H5" t="str">
        <v>high</v>
      </c>
      <c r="I5" t="str">
        <v>primary_candidate</v>
      </c>
      <c r="J5" t="str">
        <v>Nine short par-3 holes support a lower-commitment golf experience.</v>
      </c>
    </row>
    <row r="6">
      <c r="A6" t="str">
        <v>edi_0005</v>
      </c>
      <c r="B6" t="str">
        <v>crs_0008</v>
      </c>
      <c r="C6" t="str">
        <v>Butler Pitch &amp; Putt</v>
      </c>
      <c r="D6" t="str">
        <v>Distinctly Austin</v>
      </c>
      <c r="E6" t="str">
        <v>Distinctly Austin</v>
      </c>
      <c r="F6" t="str">
        <v>core_editorial</v>
      </c>
      <c r="G6" t="str">
        <v>strong</v>
      </c>
      <c r="H6" t="str">
        <v>medium</v>
      </c>
      <c r="I6" t="str">
        <v>secondary_candidate</v>
      </c>
      <c r="J6" t="str">
        <v>Central casual pitch-and-putt offers a different Austin golf experience than a conventional 18-hole round.</v>
      </c>
    </row>
    <row r="7">
      <c r="A7" t="str">
        <v>edi_0006</v>
      </c>
      <c r="B7" t="str">
        <v>crs_0009</v>
      </c>
      <c r="C7" t="str">
        <v>Harvey Penick Golf Campus Course</v>
      </c>
      <c r="D7" t="str">
        <v>Beginner / Casual Friendly</v>
      </c>
      <c r="E7" t="str">
        <v>Beginner / Casual Friendly</v>
      </c>
      <c r="F7" t="str">
        <v>core_editorial</v>
      </c>
      <c r="G7" t="str">
        <v>strong</v>
      </c>
      <c r="H7" t="str">
        <v>high</v>
      </c>
      <c r="I7" t="str">
        <v>primary_candidate</v>
      </c>
      <c r="J7" t="str">
        <v>Purpose and format create a lower-pressure entry point.</v>
      </c>
    </row>
    <row r="8">
      <c r="A8" t="str">
        <v>edi_0007</v>
      </c>
      <c r="B8" t="str">
        <v>crs_0011</v>
      </c>
      <c r="C8" t="str">
        <v>Falconhead Golf Club</v>
      </c>
      <c r="D8" t="str">
        <v>Hill Country Experience</v>
      </c>
      <c r="E8" t="str">
        <v>Hill Country Experience</v>
      </c>
      <c r="F8" t="str">
        <v>core_editorial</v>
      </c>
      <c r="G8" t="str">
        <v>strong</v>
      </c>
      <c r="H8" t="str">
        <v>medium</v>
      </c>
      <c r="I8" t="str">
        <v>secondary_candidate</v>
      </c>
      <c r="J8" t="str">
        <v>West-Austin public access makes Falconhead a clear Hill Country-oriented choice.</v>
      </c>
    </row>
    <row r="9">
      <c r="A9" t="str">
        <v>edi_0008</v>
      </c>
      <c r="B9" t="str">
        <v>crs_0011</v>
      </c>
      <c r="C9" t="str">
        <v>Falconhead Golf Club</v>
      </c>
      <c r="D9" t="str">
        <v>Great for Groups</v>
      </c>
      <c r="E9" t="str">
        <v>Great for Groups</v>
      </c>
      <c r="F9" t="str">
        <v>core_editorial</v>
      </c>
      <c r="G9" t="str">
        <v>strong</v>
      </c>
      <c r="H9" t="str">
        <v>high</v>
      </c>
      <c r="I9" t="str">
        <v>primary_candidate</v>
      </c>
      <c r="J9" t="str">
        <v>Dedicated tournament infrastructure reduces group logistics.</v>
      </c>
    </row>
    <row r="10">
      <c r="A10" t="str">
        <v>edi_0009</v>
      </c>
      <c r="B10" t="str">
        <v>crs_0011</v>
      </c>
      <c r="C10" t="str">
        <v>Falconhead Golf Club</v>
      </c>
      <c r="D10" t="str">
        <v>Serious Golf</v>
      </c>
      <c r="E10" t="str">
        <v>Serious Golf</v>
      </c>
      <c r="F10" t="str">
        <v>core_editorial</v>
      </c>
      <c r="G10" t="str">
        <v>strong</v>
      </c>
      <c r="H10" t="str">
        <v>high</v>
      </c>
      <c r="I10" t="str">
        <v>primary_candidate</v>
      </c>
      <c r="J10" t="str">
        <v>Built to PGA Tour Design Center standards, Falconhead's tournament-calibre routing and demanding green complexes reward precise, complete ball-striking at full length.</v>
      </c>
    </row>
    <row r="11">
      <c r="A11" t="str">
        <v>edi_0010</v>
      </c>
      <c r="B11" t="str">
        <v>crs_0012</v>
      </c>
      <c r="C11" t="str">
        <v>Avery Ranch Golf Club</v>
      </c>
      <c r="D11" t="str">
        <v>Tee Flexibility</v>
      </c>
      <c r="E11" t="str">
        <v>Tee Flexibility</v>
      </c>
      <c r="F11" t="str">
        <v>core_editorial</v>
      </c>
      <c r="G11" t="str">
        <v>strong</v>
      </c>
      <c r="H11" t="str">
        <v>high</v>
      </c>
      <c r="I11" t="str">
        <v>primary_candidate</v>
      </c>
      <c r="J11" t="str">
        <v>Five tee placements create meaningful distance choice.</v>
      </c>
    </row>
    <row r="12">
      <c r="A12" t="str">
        <v>edi_0011</v>
      </c>
      <c r="B12" t="str">
        <v>crs_0012</v>
      </c>
      <c r="C12" t="str">
        <v>Avery Ranch Golf Club</v>
      </c>
      <c r="D12" t="str">
        <v>Mixed Ability Groups</v>
      </c>
      <c r="E12" t="str">
        <v>Mixed Ability Groups</v>
      </c>
      <c r="F12" t="str">
        <v>core_editorial</v>
      </c>
      <c r="G12" t="str">
        <v>strong</v>
      </c>
      <c r="H12" t="str">
        <v>high</v>
      </c>
      <c r="I12" t="str">
        <v>primary_candidate</v>
      </c>
      <c r="J12" t="str">
        <v>Tee flexibility, practice and group infrastructure broaden fit.</v>
      </c>
    </row>
    <row r="13">
      <c r="A13" t="str">
        <v>edi_0012</v>
      </c>
      <c r="B13" t="str">
        <v>crs_0012</v>
      </c>
      <c r="C13" t="str">
        <v>Avery Ranch Golf Club</v>
      </c>
      <c r="D13" t="str">
        <v>Great for Groups</v>
      </c>
      <c r="E13" t="str">
        <v>Great for Groups</v>
      </c>
      <c r="F13" t="str">
        <v>core_editorial</v>
      </c>
      <c r="G13" t="str">
        <v>strong</v>
      </c>
      <c r="H13" t="str">
        <v>high</v>
      </c>
      <c r="I13" t="str">
        <v>primary_candidate</v>
      </c>
      <c r="J13" t="str">
        <v>Tournament operation is designed for groups of any size.</v>
      </c>
    </row>
    <row r="14">
      <c r="A14" t="str">
        <v>edi_0013</v>
      </c>
      <c r="B14" t="str">
        <v>crs_0012</v>
      </c>
      <c r="C14" t="str">
        <v>Avery Ranch Golf Club</v>
      </c>
      <c r="D14" t="str">
        <v>Serious Golf</v>
      </c>
      <c r="E14" t="str">
        <v>Serious Golf</v>
      </c>
      <c r="F14" t="str">
        <v>core_editorial</v>
      </c>
      <c r="G14" t="str">
        <v>moderate</v>
      </c>
      <c r="H14" t="str">
        <v>high</v>
      </c>
      <c r="I14" t="str">
        <v>secondary_candidate</v>
      </c>
      <c r="J14" t="str">
        <v>An Andy Raugust design whose length and strategic water and bunkering give a strong player a substantial, position-dependent round from the back tees.</v>
      </c>
    </row>
    <row r="15">
      <c r="A15" t="str">
        <v>edi_0014</v>
      </c>
      <c r="B15" t="str">
        <v>crs_0013</v>
      </c>
      <c r="C15" t="str">
        <v>Teravista Golf Club</v>
      </c>
      <c r="D15" t="str">
        <v>Practice Destination</v>
      </c>
      <c r="E15" t="str">
        <v>Practice Destination</v>
      </c>
      <c r="F15" t="str">
        <v>core_editorial</v>
      </c>
      <c r="G15" t="str">
        <v>strong</v>
      </c>
      <c r="H15" t="str">
        <v>high</v>
      </c>
      <c r="I15" t="str">
        <v>primary_candidate</v>
      </c>
      <c r="J15" t="str">
        <v>Technology-rich practice is a meaningful part of the product.</v>
      </c>
    </row>
    <row r="16">
      <c r="A16" t="str">
        <v>edi_0015</v>
      </c>
      <c r="B16" t="str">
        <v>crs_0013</v>
      </c>
      <c r="C16" t="str">
        <v>Teravista Golf Club</v>
      </c>
      <c r="D16" t="str">
        <v>Great for Groups</v>
      </c>
      <c r="E16" t="str">
        <v>Great for Groups</v>
      </c>
      <c r="F16" t="str">
        <v>core_editorial</v>
      </c>
      <c r="G16" t="str">
        <v>strong</v>
      </c>
      <c r="H16" t="str">
        <v>high</v>
      </c>
      <c r="I16" t="str">
        <v>primary_candidate</v>
      </c>
      <c r="J16" t="str">
        <v>Full tournament and dining infrastructure supports organized outings.</v>
      </c>
    </row>
    <row r="17">
      <c r="A17" t="str">
        <v>edi_0016</v>
      </c>
      <c r="B17" t="str">
        <v>crs_0013</v>
      </c>
      <c r="C17" t="str">
        <v>Teravista Golf Club</v>
      </c>
      <c r="D17" t="str">
        <v>Serious Golf</v>
      </c>
      <c r="E17" t="str">
        <v>Serious Golf</v>
      </c>
      <c r="F17" t="str">
        <v>core_editorial</v>
      </c>
      <c r="G17" t="str">
        <v>moderate</v>
      </c>
      <c r="H17" t="str">
        <v>high</v>
      </c>
      <c r="I17" t="str">
        <v>secondary_candidate</v>
      </c>
      <c r="J17" t="str">
        <v>A Clifton-Ezell-Clifton layout that plays as one of the region's stiffest examinations — a 141 slope from the back tees puts a sustained premium on driving and long-iron control.</v>
      </c>
    </row>
    <row r="18">
      <c r="A18" t="str">
        <v>edi_0017</v>
      </c>
      <c r="B18" t="str">
        <v>crs_0014</v>
      </c>
      <c r="C18" t="str">
        <v>Forest Creek Golf Club</v>
      </c>
      <c r="D18" t="str">
        <v>Beginner / Returning Golfer Friendly</v>
      </c>
      <c r="E18" t="str">
        <v>Beginner / Casual Friendly</v>
      </c>
      <c r="F18" t="str">
        <v>core_editorial</v>
      </c>
      <c r="G18" t="str">
        <v>strong</v>
      </c>
      <c r="H18" t="str">
        <v>high</v>
      </c>
      <c r="I18" t="str">
        <v>primary_candidate</v>
      </c>
      <c r="J18" t="str">
        <v>Structured instruction explicitly serves beginners and returning players.</v>
      </c>
    </row>
    <row r="19">
      <c r="A19" t="str">
        <v>edi_0018</v>
      </c>
      <c r="B19" t="str">
        <v>crs_0014</v>
      </c>
      <c r="C19" t="str">
        <v>Forest Creek Golf Club</v>
      </c>
      <c r="D19" t="str">
        <v>Practice Destination</v>
      </c>
      <c r="E19" t="str">
        <v>Practice Destination</v>
      </c>
      <c r="F19" t="str">
        <v>core_editorial</v>
      </c>
      <c r="G19" t="str">
        <v>strong</v>
      </c>
      <c r="H19" t="str">
        <v>high</v>
      </c>
      <c r="I19" t="str">
        <v>primary_candidate</v>
      </c>
      <c r="J19" t="str">
        <v>Range, putting and short-game facilities form a complete practice offering.</v>
      </c>
    </row>
    <row r="20">
      <c r="A20" t="str">
        <v>edi_0019</v>
      </c>
      <c r="B20" t="str">
        <v>crs_0014</v>
      </c>
      <c r="C20" t="str">
        <v>Forest Creek Golf Club</v>
      </c>
      <c r="D20" t="str">
        <v>Great for Groups</v>
      </c>
      <c r="E20" t="str">
        <v>Great for Groups</v>
      </c>
      <c r="F20" t="str">
        <v>core_editorial</v>
      </c>
      <c r="G20" t="str">
        <v>strong</v>
      </c>
      <c r="H20" t="str">
        <v>high</v>
      </c>
      <c r="I20" t="str">
        <v>primary_candidate</v>
      </c>
      <c r="J20" t="str">
        <v>Course explicitly hosts outings of all sizes and has event support.</v>
      </c>
    </row>
    <row r="21">
      <c r="A21" t="str">
        <v>edi_0020</v>
      </c>
      <c r="B21" t="str">
        <v>crs_0014</v>
      </c>
      <c r="C21" t="str">
        <v>Forest Creek Golf Club</v>
      </c>
      <c r="D21" t="str">
        <v>Serious Golf</v>
      </c>
      <c r="E21" t="str">
        <v>Serious Golf</v>
      </c>
      <c r="F21" t="str">
        <v>core_editorial</v>
      </c>
      <c r="G21" t="str">
        <v>moderate</v>
      </c>
      <c r="H21" t="str">
        <v>high</v>
      </c>
      <c r="I21" t="str">
        <v>secondary_candidate</v>
      </c>
      <c r="J21" t="str">
        <v>A Dick Phelps design whose length and tree-lined, water-guarded corridors sustain a demanding round for stronger players across a full par 72.</v>
      </c>
    </row>
    <row r="22">
      <c r="A22" t="str">
        <v>edi_0021</v>
      </c>
      <c r="B22" t="str">
        <v>crs_0015</v>
      </c>
      <c r="C22" t="str">
        <v>The Golf Club at Star Ranch</v>
      </c>
      <c r="D22" t="str">
        <v>Great for Groups</v>
      </c>
      <c r="E22" t="str">
        <v>Great for Groups</v>
      </c>
      <c r="F22" t="str">
        <v>core_editorial</v>
      </c>
      <c r="G22" t="str">
        <v>strong</v>
      </c>
      <c r="H22" t="str">
        <v>high</v>
      </c>
      <c r="I22" t="str">
        <v>primary_candidate</v>
      </c>
      <c r="J22" t="str">
        <v>Mature tournament operation serves small and very large outings.</v>
      </c>
    </row>
    <row r="23">
      <c r="A23" t="str">
        <v>edi_0022</v>
      </c>
      <c r="B23" t="str">
        <v>crs_0015</v>
      </c>
      <c r="C23" t="str">
        <v>The Golf Club at Star Ranch</v>
      </c>
      <c r="D23" t="str">
        <v>Turnkey Round</v>
      </c>
      <c r="E23" t="str">
        <v>Turnkey Round</v>
      </c>
      <c r="F23" t="str">
        <v>supporting_operational</v>
      </c>
      <c r="G23" t="str">
        <v>strong</v>
      </c>
      <c r="H23" t="str">
        <v>high</v>
      </c>
      <c r="I23" t="str">
        <v>not_a_core_badge</v>
      </c>
      <c r="J23" t="str">
        <v>Bundled cart and warm-up balls reduce visitor/group friction.</v>
      </c>
    </row>
    <row r="24">
      <c r="A24" t="str">
        <v>edi_0023</v>
      </c>
      <c r="B24" t="str">
        <v>crs_0015</v>
      </c>
      <c r="C24" t="str">
        <v>The Golf Club at Star Ranch</v>
      </c>
      <c r="D24" t="str">
        <v>Serious Golf</v>
      </c>
      <c r="E24" t="str">
        <v>Serious Golf</v>
      </c>
      <c r="F24" t="str">
        <v>core_editorial</v>
      </c>
      <c r="G24" t="str">
        <v>moderate</v>
      </c>
      <c r="H24" t="str">
        <v>medium</v>
      </c>
      <c r="I24" t="str">
        <v>supporting_candidate</v>
      </c>
      <c r="J24" t="str">
        <v>Beyond raw length, the golf itself sets a shot-making test: undulating fairways and greens defended by pristine white-sand bunkering, a layout the course explicitly pitches to hold interest for the scratch player as well as the novice.</v>
      </c>
    </row>
    <row r="25">
      <c r="A25" t="str">
        <v>edi_0024</v>
      </c>
      <c r="B25" t="str">
        <v>crs_0022</v>
      </c>
      <c r="C25" t="str">
        <v>Point Venture Golf Club</v>
      </c>
      <c r="D25" t="str">
        <v>Practice Destination</v>
      </c>
      <c r="E25" t="str">
        <v>Practice Destination</v>
      </c>
      <c r="F25" t="str">
        <v>core_editorial</v>
      </c>
      <c r="G25" t="str">
        <v>strong</v>
      </c>
      <c r="H25" t="str">
        <v>high</v>
      </c>
      <c r="I25" t="str">
        <v>primary_candidate</v>
      </c>
      <c r="J25" t="str">
        <v>Practice depth is exceptional for a nine-hole facility.</v>
      </c>
    </row>
    <row r="26">
      <c r="A26" t="str">
        <v>edi_0025</v>
      </c>
      <c r="B26" t="str">
        <v>crs_0022</v>
      </c>
      <c r="C26" t="str">
        <v>Point Venture Golf Club</v>
      </c>
      <c r="D26" t="str">
        <v>Quick Round</v>
      </c>
      <c r="E26" t="str">
        <v>Quick Round</v>
      </c>
      <c r="F26" t="str">
        <v>core_editorial</v>
      </c>
      <c r="G26" t="str">
        <v>strong</v>
      </c>
      <c r="H26" t="str">
        <v>high</v>
      </c>
      <c r="I26" t="str">
        <v>primary_candidate</v>
      </c>
      <c r="J26" t="str">
        <v>Nine-hole format helps when time is constrained.</v>
      </c>
    </row>
    <row r="27">
      <c r="A27" t="str">
        <v>edi_0026</v>
      </c>
      <c r="B27" t="str">
        <v>crs_0022</v>
      </c>
      <c r="C27" t="str">
        <v>Point Venture Golf Club</v>
      </c>
      <c r="D27" t="str">
        <v>Worth the Drive</v>
      </c>
      <c r="E27" t="str">
        <v>Worth the Drive</v>
      </c>
      <c r="F27" t="str">
        <v>core_editorial</v>
      </c>
      <c r="G27" t="str">
        <v>moderate</v>
      </c>
      <c r="H27" t="str">
        <v>medium</v>
      </c>
      <c r="I27" t="str">
        <v>supporting_candidate</v>
      </c>
      <c r="J27" t="str">
        <v>For golfers seeking practice/instruction plus nine-hole golf, the facility offers more than course length suggests.</v>
      </c>
    </row>
    <row r="28">
      <c r="A28" t="str">
        <v>edi_0027</v>
      </c>
      <c r="B28" t="str">
        <v>crs_0028</v>
      </c>
      <c r="C28" t="str">
        <v>Lost Pines Golf Club</v>
      </c>
      <c r="D28" t="str">
        <v>Golf Trip / Resort Fit</v>
      </c>
      <c r="E28" t="str">
        <v>Golf Trip / Stay &amp; Play</v>
      </c>
      <c r="F28" t="str">
        <v>core_editorial</v>
      </c>
      <c r="G28" t="str">
        <v>strong</v>
      </c>
      <c r="H28" t="str">
        <v>high</v>
      </c>
      <c r="I28" t="str">
        <v>primary_candidate</v>
      </c>
      <c r="J28" t="str">
        <v>Golf is integrated into a full resort stay.</v>
      </c>
    </row>
    <row r="29">
      <c r="A29" t="str">
        <v>edi_0028</v>
      </c>
      <c r="B29" t="str">
        <v>crs_0028</v>
      </c>
      <c r="C29" t="str">
        <v>Lost Pines Golf Club</v>
      </c>
      <c r="D29" t="str">
        <v>Practice Destination</v>
      </c>
      <c r="E29" t="str">
        <v>Practice Destination</v>
      </c>
      <c r="F29" t="str">
        <v>core_editorial</v>
      </c>
      <c r="G29" t="str">
        <v>strong</v>
      </c>
      <c r="H29" t="str">
        <v>high</v>
      </c>
      <c r="I29" t="str">
        <v>primary_candidate</v>
      </c>
      <c r="J29" t="str">
        <v>13-acre range and multiple greens support meaningful practice.</v>
      </c>
    </row>
    <row r="30">
      <c r="A30" t="str">
        <v>edi_0029</v>
      </c>
      <c r="B30" t="str">
        <v>crs_0028</v>
      </c>
      <c r="C30" t="str">
        <v>Lost Pines Golf Club</v>
      </c>
      <c r="D30" t="str">
        <v>Mixed Ability Groups</v>
      </c>
      <c r="E30" t="str">
        <v>Mixed Ability Groups</v>
      </c>
      <c r="F30" t="str">
        <v>core_editorial</v>
      </c>
      <c r="G30" t="str">
        <v>moderate</v>
      </c>
      <c r="H30" t="str">
        <v>medium</v>
      </c>
      <c r="I30" t="str">
        <v>supporting_candidate</v>
      </c>
      <c r="J30" t="str">
        <v>Instruction for beginner through advanced plus resort amenities broaden group fit.</v>
      </c>
    </row>
    <row r="31">
      <c r="A31" t="str">
        <v>edi_0030</v>
      </c>
      <c r="B31" t="str">
        <v>crs_0028</v>
      </c>
      <c r="C31" t="str">
        <v>Lost Pines Golf Club</v>
      </c>
      <c r="D31" t="str">
        <v>Worth the Drive</v>
      </c>
      <c r="E31" t="str">
        <v>Worth the Drive</v>
      </c>
      <c r="F31" t="str">
        <v>core_editorial</v>
      </c>
      <c r="G31" t="str">
        <v>strong</v>
      </c>
      <c r="H31" t="str">
        <v>high</v>
      </c>
      <c r="I31" t="str">
        <v>primary_candidate</v>
      </c>
      <c r="J31" t="str">
        <v>The proposition is destination-oriented rather than merely proximity-driven.</v>
      </c>
    </row>
    <row r="32">
      <c r="A32" t="str">
        <v>edi_0031</v>
      </c>
      <c r="B32" t="str">
        <v>crs_0016</v>
      </c>
      <c r="C32" t="str">
        <v>ShadowGlen Golf Club</v>
      </c>
      <c r="D32" t="str">
        <v>Serious Golf</v>
      </c>
      <c r="E32" t="str">
        <v>Serious Golf</v>
      </c>
      <c r="F32" t="str">
        <v>core_editorial</v>
      </c>
      <c r="G32" t="str">
        <v>moderate</v>
      </c>
      <c r="H32" t="str">
        <v>high</v>
      </c>
      <c r="I32" t="str">
        <v>secondary_candidate</v>
      </c>
      <c r="J32" t="str">
        <v>A Bechtol/Russell design widely regarded among the area's hardest public tests, where narrow corridors, water and a 139 slope demand accuracy on nearly every full shot.</v>
      </c>
    </row>
    <row r="33">
      <c r="A33" t="str">
        <v>edi_0032</v>
      </c>
      <c r="B33" t="str">
        <v>crs_0016</v>
      </c>
      <c r="C33" t="str">
        <v>ShadowGlen Golf Club</v>
      </c>
      <c r="D33" t="str">
        <v>Worth the Drive</v>
      </c>
      <c r="E33" t="str">
        <v>Worth the Drive</v>
      </c>
      <c r="F33" t="str">
        <v>core_editorial</v>
      </c>
      <c r="G33" t="str">
        <v>moderate</v>
      </c>
      <c r="H33" t="str">
        <v>medium</v>
      </c>
      <c r="I33" t="str">
        <v>supporting_candidate</v>
      </c>
      <c r="J33" t="str">
        <v>Manor location and distinctive rolling/links-influenced character can justify leaving the central Austin rotation for golfers seeking a different public experience.</v>
      </c>
    </row>
    <row r="34">
      <c r="A34" t="str">
        <v>edi_0033</v>
      </c>
      <c r="B34" t="str">
        <v>crs_0017</v>
      </c>
      <c r="C34" t="str">
        <v>Crystal Falls Golf Club</v>
      </c>
      <c r="D34" t="str">
        <v>Hill Country Experience</v>
      </c>
      <c r="E34" t="str">
        <v>Hill Country Experience</v>
      </c>
      <c r="F34" t="str">
        <v>core_editorial</v>
      </c>
      <c r="G34" t="str">
        <v>strong</v>
      </c>
      <c r="H34" t="str">
        <v>high</v>
      </c>
      <c r="I34" t="str">
        <v>primary_candidate</v>
      </c>
      <c r="J34" t="str">
        <v>Rolling/elevated Leander terrain gives Crystal Falls a strong Hill Country identity.</v>
      </c>
    </row>
    <row r="35">
      <c r="A35" t="str">
        <v>edi_0034</v>
      </c>
      <c r="B35" t="str">
        <v>crs_0017</v>
      </c>
      <c r="C35" t="str">
        <v>Crystal Falls Golf Club</v>
      </c>
      <c r="D35" t="str">
        <v>Worth the Drive</v>
      </c>
      <c r="E35" t="str">
        <v>Worth the Drive</v>
      </c>
      <c r="F35" t="str">
        <v>core_editorial</v>
      </c>
      <c r="G35" t="str">
        <v>moderate</v>
      </c>
      <c r="H35" t="str">
        <v>medium</v>
      </c>
      <c r="I35" t="str">
        <v>supporting_candidate</v>
      </c>
      <c r="J35" t="str">
        <v>Distinctive elevation and wooded terrain offer a different experience from flatter metro public golf.</v>
      </c>
    </row>
    <row r="36">
      <c r="A36" t="str">
        <v>edi_0035</v>
      </c>
      <c r="B36" t="str">
        <v>crs_0017</v>
      </c>
      <c r="C36" t="str">
        <v>Crystal Falls Golf Club</v>
      </c>
      <c r="D36" t="str">
        <v>Serious Golf</v>
      </c>
      <c r="E36" t="str">
        <v>Serious Golf</v>
      </c>
      <c r="F36" t="str">
        <v>core_editorial</v>
      </c>
      <c r="G36" t="str">
        <v>moderate</v>
      </c>
      <c r="H36" t="str">
        <v>medium</v>
      </c>
      <c r="I36" t="str">
        <v>supporting_candidate</v>
      </c>
      <c r="J36" t="str">
        <v>Slope/rating and terrain suggest more challenge than the 6,654-yard total alone implies.</v>
      </c>
    </row>
    <row r="37">
      <c r="A37" t="str">
        <v>edi_0036</v>
      </c>
      <c r="B37" t="str">
        <v>crs_0019</v>
      </c>
      <c r="C37" t="str">
        <v>Kissing Tree Golf Club</v>
      </c>
      <c r="D37" t="str">
        <v>Tee / Playability Flexibility</v>
      </c>
      <c r="E37" t="str">
        <v>Tee Flexibility</v>
      </c>
      <c r="F37" t="str">
        <v>core_editorial</v>
      </c>
      <c r="G37" t="str">
        <v>strong</v>
      </c>
      <c r="H37" t="str">
        <v>high</v>
      </c>
      <c r="I37" t="str">
        <v>primary_candidate</v>
      </c>
      <c r="J37" t="str">
        <v>Wide inviting fairways and strategic angles reduce intimidation while preserving choices.</v>
      </c>
    </row>
    <row r="38">
      <c r="A38" t="str">
        <v>edi_0037</v>
      </c>
      <c r="B38" t="str">
        <v>crs_0019</v>
      </c>
      <c r="C38" t="str">
        <v>Kissing Tree Golf Club</v>
      </c>
      <c r="D38" t="str">
        <v>Mixed Ability Groups</v>
      </c>
      <c r="E38" t="str">
        <v>Mixed Ability Groups</v>
      </c>
      <c r="F38" t="str">
        <v>core_editorial</v>
      </c>
      <c r="G38" t="str">
        <v>strong</v>
      </c>
      <c r="H38" t="str">
        <v>high</v>
      </c>
      <c r="I38" t="str">
        <v>primary_candidate</v>
      </c>
      <c r="J38" t="str">
        <v>Wide fairways, practice depth and instructional support create a credible mixed-skill setting.</v>
      </c>
    </row>
    <row r="39">
      <c r="A39" t="str">
        <v>edi_0038</v>
      </c>
      <c r="B39" t="str">
        <v>crs_0019</v>
      </c>
      <c r="C39" t="str">
        <v>Kissing Tree Golf Club</v>
      </c>
      <c r="D39" t="str">
        <v>Beginner / Casual Friendly</v>
      </c>
      <c r="E39" t="str">
        <v>Beginner / Casual Friendly</v>
      </c>
      <c r="F39" t="str">
        <v>core_editorial</v>
      </c>
      <c r="G39" t="str">
        <v>moderate</v>
      </c>
      <c r="H39" t="str">
        <v>medium</v>
      </c>
      <c r="I39" t="str">
        <v>supporting_candidate</v>
      </c>
      <c r="J39" t="str">
        <v>Inviting width and instruction make the course more approachable than narrow penalty-driven layouts.</v>
      </c>
    </row>
    <row r="40">
      <c r="A40" t="str">
        <v>edi_0039</v>
      </c>
      <c r="B40" t="str">
        <v>crs_0019</v>
      </c>
      <c r="C40" t="str">
        <v>Kissing Tree Golf Club</v>
      </c>
      <c r="D40" t="str">
        <v>Practice Destination</v>
      </c>
      <c r="E40" t="str">
        <v>Practice Destination</v>
      </c>
      <c r="F40" t="str">
        <v>core_editorial</v>
      </c>
      <c r="G40" t="str">
        <v>strong</v>
      </c>
      <c r="H40" t="str">
        <v>high</v>
      </c>
      <c r="I40" t="str">
        <v>primary_candidate</v>
      </c>
      <c r="J40" t="str">
        <v>Full-length range, putting course and extensive short/long-game practice make practice a substantial part of the experience.</v>
      </c>
    </row>
    <row r="41">
      <c r="A41" t="str">
        <v>edi_0041</v>
      </c>
      <c r="B41" t="str">
        <v>crs_0020</v>
      </c>
      <c r="C41" t="str">
        <v>Blackhawk Golf Club</v>
      </c>
      <c r="D41" t="str">
        <v>Great for Groups</v>
      </c>
      <c r="E41" t="str">
        <v>Great for Groups</v>
      </c>
      <c r="F41" t="str">
        <v>core_editorial</v>
      </c>
      <c r="G41" t="str">
        <v>strong</v>
      </c>
      <c r="H41" t="str">
        <v>high</v>
      </c>
      <c r="I41" t="str">
        <v>primary_candidate</v>
      </c>
      <c r="J41" t="str">
        <v>Dedicated outing operation supports small groups through shotgun events with event logistics.</v>
      </c>
    </row>
    <row r="42">
      <c r="A42" t="str">
        <v>edi_0042</v>
      </c>
      <c r="B42" t="str">
        <v>crs_0020</v>
      </c>
      <c r="C42" t="str">
        <v>Blackhawk Golf Club</v>
      </c>
      <c r="D42" t="str">
        <v>Practice Destination</v>
      </c>
      <c r="E42" t="str">
        <v>Practice Destination</v>
      </c>
      <c r="F42" t="str">
        <v>core_editorial</v>
      </c>
      <c r="G42" t="str">
        <v>moderate</v>
      </c>
      <c r="H42" t="str">
        <v>high</v>
      </c>
      <c r="I42" t="str">
        <v>secondary_candidate</v>
      </c>
      <c r="J42" t="str">
        <v>Range and practice-center operation add value beyond the round itself.</v>
      </c>
    </row>
    <row r="43">
      <c r="A43" t="str">
        <v>edi_0043</v>
      </c>
      <c r="B43" t="str">
        <v>crs_0021</v>
      </c>
      <c r="C43" t="str">
        <v>Lago Vista Golf Course</v>
      </c>
      <c r="D43" t="str">
        <v>Hill Country Experience</v>
      </c>
      <c r="E43" t="str">
        <v>Hill Country Experience</v>
      </c>
      <c r="F43" t="str">
        <v>core_editorial</v>
      </c>
      <c r="G43" t="str">
        <v>strong</v>
      </c>
      <c r="H43" t="str">
        <v>high</v>
      </c>
      <c r="I43" t="str">
        <v>primary_candidate</v>
      </c>
      <c r="J43" t="str">
        <v>Hill Country setting and Lake Travis views are central to the course's own positioning.</v>
      </c>
    </row>
    <row r="44">
      <c r="A44" t="str">
        <v>edi_0044</v>
      </c>
      <c r="B44" t="str">
        <v>crs_0021</v>
      </c>
      <c r="C44" t="str">
        <v>Lago Vista Golf Course</v>
      </c>
      <c r="D44" t="str">
        <v>Worth the Drive</v>
      </c>
      <c r="E44" t="str">
        <v>Worth the Drive</v>
      </c>
      <c r="F44" t="str">
        <v>core_editorial</v>
      </c>
      <c r="G44" t="str">
        <v>moderate</v>
      </c>
      <c r="H44" t="str">
        <v>medium</v>
      </c>
      <c r="I44" t="str">
        <v>supporting_candidate</v>
      </c>
      <c r="J44" t="str">
        <v>For golfers specifically seeking scenery and Lake Travis/Hill Country context, the destination offers more than a generic suburban round.</v>
      </c>
    </row>
    <row r="45">
      <c r="A45" t="str">
        <v>edi_0045</v>
      </c>
      <c r="B45" t="str">
        <v>crs_0021</v>
      </c>
      <c r="C45" t="str">
        <v>Lago Vista Golf Course</v>
      </c>
      <c r="D45" t="str">
        <v>Walkable Option</v>
      </c>
      <c r="E45" t="str">
        <v>Walkable Option</v>
      </c>
      <c r="F45" t="str">
        <v>derived_operational</v>
      </c>
      <c r="G45" t="str">
        <v>moderate</v>
      </c>
      <c r="H45" t="str">
        <v>high</v>
      </c>
      <c r="I45" t="str">
        <v>not_a_core_badge</v>
      </c>
      <c r="J45" t="str">
        <v>Published walking rates make walking an explicit available mode.</v>
      </c>
    </row>
    <row r="46">
      <c r="A46" t="str">
        <v>edi_0046</v>
      </c>
      <c r="B46" t="str">
        <v>crs_0024</v>
      </c>
      <c r="C46" t="str">
        <v>Vaaler Creek Golf Club</v>
      </c>
      <c r="D46" t="str">
        <v>Hill Country Experience</v>
      </c>
      <c r="E46" t="str">
        <v>Hill Country Experience</v>
      </c>
      <c r="F46" t="str">
        <v>core_editorial</v>
      </c>
      <c r="G46" t="str">
        <v>strong</v>
      </c>
      <c r="H46" t="str">
        <v>high</v>
      </c>
      <c r="I46" t="str">
        <v>primary_candidate</v>
      </c>
      <c r="J46" t="str">
        <v>Panoramic views, live oaks and rolling topography produce an explicit Texas Hill Country golf identity.</v>
      </c>
    </row>
    <row r="47">
      <c r="A47" t="str">
        <v>edi_0047</v>
      </c>
      <c r="B47" t="str">
        <v>crs_0024</v>
      </c>
      <c r="C47" t="str">
        <v>Vaaler Creek Golf Club</v>
      </c>
      <c r="D47" t="str">
        <v>Practice Destination</v>
      </c>
      <c r="E47" t="str">
        <v>Practice Destination</v>
      </c>
      <c r="F47" t="str">
        <v>core_editorial</v>
      </c>
      <c r="G47" t="str">
        <v>strong</v>
      </c>
      <c r="H47" t="str">
        <v>high</v>
      </c>
      <c r="I47" t="str">
        <v>primary_candidate</v>
      </c>
      <c r="J47" t="str">
        <v>Seven target greens from 50–350 yards make the range unusually useful for structured practice.</v>
      </c>
    </row>
    <row r="48">
      <c r="A48" t="str">
        <v>edi_0048</v>
      </c>
      <c r="B48" t="str">
        <v>crs_0024</v>
      </c>
      <c r="C48" t="str">
        <v>Vaaler Creek Golf Club</v>
      </c>
      <c r="D48" t="str">
        <v>Worth the Drive</v>
      </c>
      <c r="E48" t="str">
        <v>Worth the Drive</v>
      </c>
      <c r="F48" t="str">
        <v>core_editorial</v>
      </c>
      <c r="G48" t="str">
        <v>strong</v>
      </c>
      <c r="H48" t="str">
        <v>high</v>
      </c>
      <c r="I48" t="str">
        <v>primary_candidate</v>
      </c>
      <c r="J48" t="str">
        <v>The Blanco location is outside normal metro convenience, but the Hill Country setting and golf-community character provide a destination reason.</v>
      </c>
    </row>
    <row r="49">
      <c r="A49" t="str">
        <v>edi_0049</v>
      </c>
      <c r="B49" t="str">
        <v>crs_0025</v>
      </c>
      <c r="C49" t="str">
        <v>Delaware Springs Golf Course</v>
      </c>
      <c r="D49" t="str">
        <v>Tee Flexibility</v>
      </c>
      <c r="E49" t="str">
        <v>Tee Flexibility</v>
      </c>
      <c r="F49" t="str">
        <v>core_editorial</v>
      </c>
      <c r="G49" t="str">
        <v>strong</v>
      </c>
      <c r="H49" t="str">
        <v>high</v>
      </c>
      <c r="I49" t="str">
        <v>primary_candidate</v>
      </c>
      <c r="J49" t="str">
        <v>Five tee choices spanning 4,749–6,802 yards create meaningful distance options.</v>
      </c>
    </row>
    <row r="50">
      <c r="A50" t="str">
        <v>edi_0050</v>
      </c>
      <c r="B50" t="str">
        <v>crs_0025</v>
      </c>
      <c r="C50" t="str">
        <v>Delaware Springs Golf Course</v>
      </c>
      <c r="D50" t="str">
        <v>Mixed Ability Groups</v>
      </c>
      <c r="E50" t="str">
        <v>Mixed Ability Groups</v>
      </c>
      <c r="F50" t="str">
        <v>core_editorial</v>
      </c>
      <c r="G50" t="str">
        <v>strong</v>
      </c>
      <c r="H50" t="str">
        <v>high</v>
      </c>
      <c r="I50" t="str">
        <v>primary_candidate</v>
      </c>
      <c r="J50" t="str">
        <v>The course explicitly says its tee range makes it enjoyable for golfers of any skill level.</v>
      </c>
    </row>
    <row r="51">
      <c r="A51" t="str">
        <v>edi_0051</v>
      </c>
      <c r="B51" t="str">
        <v>crs_0025</v>
      </c>
      <c r="C51" t="str">
        <v>Delaware Springs Golf Course</v>
      </c>
      <c r="D51" t="str">
        <v>Practice Destination</v>
      </c>
      <c r="E51" t="str">
        <v>Practice Destination</v>
      </c>
      <c r="F51" t="str">
        <v>core_editorial</v>
      </c>
      <c r="G51" t="str">
        <v>strong</v>
      </c>
      <c r="H51" t="str">
        <v>high</v>
      </c>
      <c r="I51" t="str">
        <v>primary_candidate</v>
      </c>
      <c r="J51" t="str">
        <v>Range, putting, chipping and professional instruction provide a complete practice offering.</v>
      </c>
    </row>
    <row r="52">
      <c r="A52" t="str">
        <v>edi_0052</v>
      </c>
      <c r="B52" t="str">
        <v>crs_0025</v>
      </c>
      <c r="C52" t="str">
        <v>Delaware Springs Golf Course</v>
      </c>
      <c r="D52" t="str">
        <v>Hill Country Experience</v>
      </c>
      <c r="E52" t="str">
        <v>Hill Country Experience</v>
      </c>
      <c r="F52" t="str">
        <v>core_editorial</v>
      </c>
      <c r="G52" t="str">
        <v>strong</v>
      </c>
      <c r="H52" t="str">
        <v>high</v>
      </c>
      <c r="I52" t="str">
        <v>primary_candidate</v>
      </c>
      <c r="J52" t="str">
        <v>Course explicitly frames itself as picturesque Texas Hill Country golf.</v>
      </c>
    </row>
    <row r="53">
      <c r="A53" t="str">
        <v>edi_0053</v>
      </c>
      <c r="B53" t="str">
        <v>crs_0025</v>
      </c>
      <c r="C53" t="str">
        <v>Delaware Springs Golf Course</v>
      </c>
      <c r="D53" t="str">
        <v>Worth the Drive</v>
      </c>
      <c r="E53" t="str">
        <v>Worth the Drive</v>
      </c>
      <c r="F53" t="str">
        <v>core_editorial</v>
      </c>
      <c r="G53" t="str">
        <v>moderate</v>
      </c>
      <c r="H53" t="str">
        <v>medium</v>
      </c>
      <c r="I53" t="str">
        <v>supporting_candidate</v>
      </c>
      <c r="J53" t="str">
        <v>Burnet location is farther from Austin, but scenery, full facilities and championship-style golf provide a clear trip rationale.</v>
      </c>
    </row>
    <row r="54">
      <c r="A54" t="str">
        <v>edi_0054</v>
      </c>
      <c r="B54" t="str">
        <v>crs_0026</v>
      </c>
      <c r="C54" t="str">
        <v>ColoVista Golf Club</v>
      </c>
      <c r="D54" t="str">
        <v>Hill Country / Scenic Experience</v>
      </c>
      <c r="E54" t="str">
        <v>Hill Country Experience</v>
      </c>
      <c r="F54" t="str">
        <v>core_editorial</v>
      </c>
      <c r="G54" t="str">
        <v>strong</v>
      </c>
      <c r="H54" t="str">
        <v>high</v>
      </c>
      <c r="I54" t="str">
        <v>primary_candidate</v>
      </c>
      <c r="J54" t="str">
        <v>Dramatic elevation, rugged topography and Colorado River views make scenery central to course selection.</v>
      </c>
    </row>
    <row r="55">
      <c r="A55" t="str">
        <v>edi_0055</v>
      </c>
      <c r="B55" t="str">
        <v>crs_0026</v>
      </c>
      <c r="C55" t="str">
        <v>ColoVista Golf Club</v>
      </c>
      <c r="D55" t="str">
        <v>Mixed Ability Groups</v>
      </c>
      <c r="E55" t="str">
        <v>Mixed Ability Groups</v>
      </c>
      <c r="F55" t="str">
        <v>core_editorial</v>
      </c>
      <c r="G55" t="str">
        <v>moderate</v>
      </c>
      <c r="H55" t="str">
        <v>high</v>
      </c>
      <c r="I55" t="str">
        <v>secondary_candidate</v>
      </c>
      <c r="J55" t="str">
        <v>Course is explicitly described as challenging for all ages and skill levels, with stay-and-play infrastructure around it.</v>
      </c>
    </row>
    <row r="56">
      <c r="A56" t="str">
        <v>edi_0056</v>
      </c>
      <c r="B56" t="str">
        <v>crs_0026</v>
      </c>
      <c r="C56" t="str">
        <v>ColoVista Golf Club</v>
      </c>
      <c r="D56" t="str">
        <v>Golf Trip / Stay &amp; Play</v>
      </c>
      <c r="E56" t="str">
        <v>Golf Trip / Stay &amp; Play</v>
      </c>
      <c r="F56" t="str">
        <v>core_editorial</v>
      </c>
      <c r="G56" t="str">
        <v>strong</v>
      </c>
      <c r="H56" t="str">
        <v>high</v>
      </c>
      <c r="I56" t="str">
        <v>primary_candidate</v>
      </c>
      <c r="J56" t="str">
        <v>On-site lodging allows the property to function as a compact golf getaway rather than a single round.</v>
      </c>
    </row>
    <row r="57">
      <c r="A57" t="str">
        <v>edi_0057</v>
      </c>
      <c r="B57" t="str">
        <v>crs_0026</v>
      </c>
      <c r="C57" t="str">
        <v>ColoVista Golf Club</v>
      </c>
      <c r="D57" t="str">
        <v>Worth the Drive</v>
      </c>
      <c r="E57" t="str">
        <v>Worth the Drive</v>
      </c>
      <c r="F57" t="str">
        <v>core_editorial</v>
      </c>
      <c r="G57" t="str">
        <v>strong</v>
      </c>
      <c r="H57" t="str">
        <v>high</v>
      </c>
      <c r="I57" t="str">
        <v>primary_candidate</v>
      </c>
      <c r="J57" t="str">
        <v>Elevation, river views and on-site stay-and-play create a destination case beyond ordinary public golf.</v>
      </c>
    </row>
    <row r="58">
      <c r="A58" t="str">
        <v>edi_0058</v>
      </c>
      <c r="B58" t="str">
        <v>crs_0055</v>
      </c>
      <c r="C58" t="str">
        <v>Legacy Hills Golf Course</v>
      </c>
      <c r="D58" t="str">
        <v>Tee Flexibility</v>
      </c>
      <c r="E58" t="str">
        <v>Tee Flexibility</v>
      </c>
      <c r="F58" t="str">
        <v>core_editorial</v>
      </c>
      <c r="G58" t="str">
        <v>strong</v>
      </c>
      <c r="H58" t="str">
        <v>high</v>
      </c>
      <c r="I58" t="str">
        <v>primary_candidate</v>
      </c>
      <c r="J58" t="str">
        <v>Average of five tees per hole is specifically presented as part of the course's playability.</v>
      </c>
    </row>
    <row r="59">
      <c r="A59" t="str">
        <v>edi_0059</v>
      </c>
      <c r="B59" t="str">
        <v>crs_0055</v>
      </c>
      <c r="C59" t="str">
        <v>Legacy Hills Golf Course</v>
      </c>
      <c r="D59" t="str">
        <v>Beginner / Casual Friendly</v>
      </c>
      <c r="E59" t="str">
        <v>Beginner / Casual Friendly</v>
      </c>
      <c r="F59" t="str">
        <v>core_editorial</v>
      </c>
      <c r="G59" t="str">
        <v>strong</v>
      </c>
      <c r="H59" t="str">
        <v>high</v>
      </c>
      <c r="I59" t="str">
        <v>primary_candidate</v>
      </c>
      <c r="J59" t="str">
        <v>The course's own materials identify playability as its defining appeal, supported by multiple tees and clinics.</v>
      </c>
    </row>
    <row r="60">
      <c r="A60" t="str">
        <v>edi_0060</v>
      </c>
      <c r="B60" t="str">
        <v>crs_0055</v>
      </c>
      <c r="C60" t="str">
        <v>Legacy Hills Golf Course</v>
      </c>
      <c r="D60" t="str">
        <v>Mixed Ability Groups</v>
      </c>
      <c r="E60" t="str">
        <v>Mixed Ability Groups</v>
      </c>
      <c r="F60" t="str">
        <v>core_editorial</v>
      </c>
      <c r="G60" t="str">
        <v>strong</v>
      </c>
      <c r="H60" t="str">
        <v>high</v>
      </c>
      <c r="I60" t="str">
        <v>primary_candidate</v>
      </c>
      <c r="J60" t="str">
        <v>High tee flexibility and instruction support golfers with varied abilities.</v>
      </c>
    </row>
    <row r="61">
      <c r="A61" t="str">
        <v>edi_0061</v>
      </c>
      <c r="B61" t="str">
        <v>crs_0055</v>
      </c>
      <c r="C61" t="str">
        <v>Legacy Hills Golf Course</v>
      </c>
      <c r="D61" t="str">
        <v>Practice Destination</v>
      </c>
      <c r="E61" t="str">
        <v>Practice Destination</v>
      </c>
      <c r="F61" t="str">
        <v>core_editorial</v>
      </c>
      <c r="G61" t="str">
        <v>moderate</v>
      </c>
      <c r="H61" t="str">
        <v>high</v>
      </c>
      <c r="I61" t="str">
        <v>secondary_candidate</v>
      </c>
      <c r="J61" t="str">
        <v>10-acre range plus putting and instruction create strong practice utility.</v>
      </c>
    </row>
    <row r="62">
      <c r="A62" t="str">
        <v>edi_0062</v>
      </c>
      <c r="B62" t="str">
        <v>crs_0056</v>
      </c>
      <c r="C62" t="str">
        <v>White Wing Golf Course</v>
      </c>
      <c r="D62" t="str">
        <v>Serious Golf</v>
      </c>
      <c r="E62" t="str">
        <v>Serious Golf</v>
      </c>
      <c r="F62" t="str">
        <v>core_editorial</v>
      </c>
      <c r="G62" t="str">
        <v>moderate</v>
      </c>
      <c r="H62" t="str">
        <v>high</v>
      </c>
      <c r="I62" t="str">
        <v>secondary_candidate</v>
      </c>
      <c r="J62" t="str">
        <v>A Billy Casper design whose narrower, tree-lined corridors and water give a strong player meaningful placement and shot-shaping decisions, though the challenge is steady rather than exceptional.</v>
      </c>
    </row>
    <row r="63">
      <c r="A63" t="str">
        <v>edi_0063</v>
      </c>
      <c r="B63" t="str">
        <v>crs_0056</v>
      </c>
      <c r="C63" t="str">
        <v>White Wing Golf Course</v>
      </c>
      <c r="D63" t="str">
        <v>Practice Destination</v>
      </c>
      <c r="E63" t="str">
        <v>Practice Destination</v>
      </c>
      <c r="F63" t="str">
        <v>core_editorial</v>
      </c>
      <c r="G63" t="str">
        <v>strong</v>
      </c>
      <c r="H63" t="str">
        <v>high</v>
      </c>
      <c r="I63" t="str">
        <v>primary_candidate</v>
      </c>
      <c r="J63" t="str">
        <v>Nine-acre range plus dedicated short-game complex support serious practice.</v>
      </c>
    </row>
    <row r="64">
      <c r="A64" t="str">
        <v>edi_0064</v>
      </c>
      <c r="B64" t="str">
        <v>crs_0056</v>
      </c>
      <c r="C64" t="str">
        <v>White Wing Golf Course</v>
      </c>
      <c r="D64" t="str">
        <v>Hill Country Experience</v>
      </c>
      <c r="E64" t="str">
        <v>Hill Country Experience</v>
      </c>
      <c r="F64" t="str">
        <v>core_editorial</v>
      </c>
      <c r="G64" t="str">
        <v>moderate</v>
      </c>
      <c r="H64" t="str">
        <v>high</v>
      </c>
      <c r="I64" t="str">
        <v>secondary_candidate</v>
      </c>
      <c r="J64" t="str">
        <v>Hill Country vistas and native trees are integral to the course's presentation.</v>
      </c>
    </row>
    <row r="65">
      <c r="A65" t="str">
        <v>edi_0065</v>
      </c>
      <c r="B65" t="str">
        <v>crs_0057</v>
      </c>
      <c r="C65" t="str">
        <v>Cowan Creek Golf Course</v>
      </c>
      <c r="D65" t="str">
        <v>Mixed Ability Groups</v>
      </c>
      <c r="E65" t="str">
        <v>Mixed Ability Groups</v>
      </c>
      <c r="F65" t="str">
        <v>core_editorial</v>
      </c>
      <c r="G65" t="str">
        <v>strong</v>
      </c>
      <c r="H65" t="str">
        <v>high</v>
      </c>
      <c r="I65" t="str">
        <v>primary_candidate</v>
      </c>
      <c r="J65" t="str">
        <v>Five sets of tees and an open layout are explicitly described as non-intimidating for novice players while skilled players remain challenged.</v>
      </c>
    </row>
    <row r="66">
      <c r="A66" t="str">
        <v>edi_0066</v>
      </c>
      <c r="B66" t="str">
        <v>crs_0057</v>
      </c>
      <c r="C66" t="str">
        <v>Cowan Creek Golf Course</v>
      </c>
      <c r="D66" t="str">
        <v>Tee Flexibility</v>
      </c>
      <c r="E66" t="str">
        <v>Tee Flexibility</v>
      </c>
      <c r="F66" t="str">
        <v>core_editorial</v>
      </c>
      <c r="G66" t="str">
        <v>strong</v>
      </c>
      <c r="H66" t="str">
        <v>high</v>
      </c>
      <c r="I66" t="str">
        <v>primary_candidate</v>
      </c>
      <c r="J66" t="str">
        <v>Five sets of tees support a wide range of player ability.</v>
      </c>
    </row>
    <row r="67">
      <c r="A67" t="str">
        <v>edi_0067</v>
      </c>
      <c r="B67" t="str">
        <v>crs_0057</v>
      </c>
      <c r="C67" t="str">
        <v>Cowan Creek Golf Course</v>
      </c>
      <c r="D67" t="str">
        <v>Practice Destination</v>
      </c>
      <c r="E67" t="str">
        <v>Practice Destination</v>
      </c>
      <c r="F67" t="str">
        <v>core_editorial</v>
      </c>
      <c r="G67" t="str">
        <v>strong</v>
      </c>
      <c r="H67" t="str">
        <v>high</v>
      </c>
      <c r="I67" t="str">
        <v>primary_candidate</v>
      </c>
      <c r="J67" t="str">
        <v>Range, putting, chipping and bunker practice create a complete practice offering.</v>
      </c>
    </row>
    <row r="68">
      <c r="A68" t="str">
        <v>edi_0068</v>
      </c>
      <c r="B68" t="str">
        <v>crs_0057</v>
      </c>
      <c r="C68" t="str">
        <v>Cowan Creek Golf Course</v>
      </c>
      <c r="D68" t="str">
        <v>Serious Golf</v>
      </c>
      <c r="E68" t="str">
        <v>Serious Golf</v>
      </c>
      <c r="F68" t="str">
        <v>core_editorial</v>
      </c>
      <c r="G68" t="str">
        <v>moderate</v>
      </c>
      <c r="H68" t="str">
        <v>high</v>
      </c>
      <c r="I68" t="str">
        <v>secondary_candidate</v>
      </c>
      <c r="J68" t="str">
        <v>Small landing zones and large undulating greens continue to challenge skilled players despite novice-friendly width.</v>
      </c>
    </row>
    <row r="69">
      <c r="A69" t="str">
        <v>edi_0069</v>
      </c>
      <c r="B69" t="str">
        <v>crs_0060</v>
      </c>
      <c r="C69" t="str">
        <v>Legends Golf Course</v>
      </c>
      <c r="D69" t="str">
        <v>Golf Trip / Stay &amp; Play</v>
      </c>
      <c r="E69" t="str">
        <v>Golf Trip / Stay &amp; Play</v>
      </c>
      <c r="F69" t="str">
        <v>core_editorial</v>
      </c>
      <c r="G69" t="str">
        <v>strong</v>
      </c>
      <c r="H69" t="str">
        <v>high</v>
      </c>
      <c r="I69" t="str">
        <v>primary_candidate</v>
      </c>
      <c r="J69" t="str">
        <v>On-course cabins/villas bundle multiple daily rounds and carts, making the property purpose-built for golf trips.</v>
      </c>
    </row>
    <row r="70">
      <c r="A70" t="str">
        <v>edi_0070</v>
      </c>
      <c r="B70" t="str">
        <v>crs_0060</v>
      </c>
      <c r="C70" t="str">
        <v>Legends Golf Course</v>
      </c>
      <c r="D70" t="str">
        <v>Great for Groups</v>
      </c>
      <c r="E70" t="str">
        <v>Great for Groups</v>
      </c>
      <c r="F70" t="str">
        <v>core_editorial</v>
      </c>
      <c r="G70" t="str">
        <v>strong</v>
      </c>
      <c r="H70" t="str">
        <v>high</v>
      </c>
      <c r="I70" t="str">
        <v>primary_candidate</v>
      </c>
      <c r="J70" t="str">
        <v>Large-group lodging, tournaments, reunions and bachelor-party support are explicitly part of the product.</v>
      </c>
    </row>
    <row r="71">
      <c r="A71" t="str">
        <v>edi_0071</v>
      </c>
      <c r="B71" t="str">
        <v>crs_0060</v>
      </c>
      <c r="C71" t="str">
        <v>Legends Golf Course</v>
      </c>
      <c r="D71" t="str">
        <v>Mixed Ability Groups</v>
      </c>
      <c r="E71" t="str">
        <v>Mixed Ability Groups</v>
      </c>
      <c r="F71" t="str">
        <v>core_editorial</v>
      </c>
      <c r="G71" t="str">
        <v>strong</v>
      </c>
      <c r="H71" t="str">
        <v>high</v>
      </c>
      <c r="I71" t="str">
        <v>primary_candidate</v>
      </c>
      <c r="J71" t="str">
        <v>First-party booking copy says families enjoy the laid-back vibe while experienced players enjoy the challenge.</v>
      </c>
    </row>
    <row r="72">
      <c r="A72" t="str">
        <v>edi_0072</v>
      </c>
      <c r="B72" t="str">
        <v>crs_0060</v>
      </c>
      <c r="C72" t="str">
        <v>Legends Golf Course</v>
      </c>
      <c r="D72" t="str">
        <v>Worth the Drive</v>
      </c>
      <c r="E72" t="str">
        <v>Worth the Drive</v>
      </c>
      <c r="F72" t="str">
        <v>core_editorial</v>
      </c>
      <c r="G72" t="str">
        <v>strong</v>
      </c>
      <c r="H72" t="str">
        <v>high</v>
      </c>
      <c r="I72" t="str">
        <v>primary_candidate</v>
      </c>
      <c r="J72" t="str">
        <v>The course is embedded in a complete Lake LBJ golf-trip product rather than functioning as a simple remote tee time.</v>
      </c>
    </row>
    <row r="73">
      <c r="A73" t="str">
        <v>edi_0073</v>
      </c>
      <c r="B73" t="str">
        <v>crs_0060</v>
      </c>
      <c r="C73" t="str">
        <v>Legends Golf Course</v>
      </c>
      <c r="D73" t="str">
        <v>Hill Country Experience</v>
      </c>
      <c r="E73" t="str">
        <v>Hill Country Experience</v>
      </c>
      <c r="F73" t="str">
        <v>core_editorial</v>
      </c>
      <c r="G73" t="str">
        <v>strong</v>
      </c>
      <c r="H73" t="str">
        <v>high</v>
      </c>
      <c r="I73" t="str">
        <v>primary_candidate</v>
      </c>
      <c r="J73" t="str">
        <v>Rolling hills, native oaks, water features and Lake LBJ setting provide a clear Hill Country destination identity.</v>
      </c>
    </row>
    <row r="74">
      <c r="A74" t="str">
        <v>edi_0074</v>
      </c>
      <c r="B74" t="str">
        <v>crs_0061</v>
      </c>
      <c r="C74" t="str">
        <v>Lighthouse Country Club Golf Course</v>
      </c>
      <c r="D74" t="str">
        <v>Practice Destination</v>
      </c>
      <c r="E74" t="str">
        <v>Practice Destination</v>
      </c>
      <c r="F74" t="str">
        <v>core_editorial</v>
      </c>
      <c r="G74" t="str">
        <v>strong</v>
      </c>
      <c r="H74" t="str">
        <v>high</v>
      </c>
      <c r="I74" t="str">
        <v>primary_candidate</v>
      </c>
      <c r="J74" t="str">
        <v>Double-ended range, huge putting green and chipping area create exceptional practice depth.</v>
      </c>
    </row>
    <row r="75">
      <c r="A75" t="str">
        <v>edi_0075</v>
      </c>
      <c r="B75" t="str">
        <v>crs_0061</v>
      </c>
      <c r="C75" t="str">
        <v>Lighthouse Country Club Golf Course</v>
      </c>
      <c r="D75" t="str">
        <v>Great for Groups</v>
      </c>
      <c r="E75" t="str">
        <v>Great for Groups</v>
      </c>
      <c r="F75" t="str">
        <v>core_editorial</v>
      </c>
      <c r="G75" t="str">
        <v>strong</v>
      </c>
      <c r="H75" t="str">
        <v>high</v>
      </c>
      <c r="I75" t="str">
        <v>primary_candidate</v>
      </c>
      <c r="J75" t="str">
        <v>Outing program includes carts, practice access, signage, scoring and event coordination.</v>
      </c>
    </row>
    <row r="76">
      <c r="A76" t="str">
        <v>edi_0076</v>
      </c>
      <c r="B76" t="str">
        <v>crs_0061</v>
      </c>
      <c r="C76" t="str">
        <v>Lighthouse Country Club Golf Course</v>
      </c>
      <c r="D76" t="str">
        <v>Golf Trip / Stay &amp; Play</v>
      </c>
      <c r="E76" t="str">
        <v>Golf Trip / Stay &amp; Play</v>
      </c>
      <c r="F76" t="str">
        <v>core_editorial</v>
      </c>
      <c r="G76" t="str">
        <v>strong</v>
      </c>
      <c r="H76" t="str">
        <v>high</v>
      </c>
      <c r="I76" t="str">
        <v>primary_candidate</v>
      </c>
      <c r="J76" t="str">
        <v>Stay-and-play and RV accommodation allow overnight golf-trip use.</v>
      </c>
    </row>
    <row r="77">
      <c r="A77" t="str">
        <v>edi_0077</v>
      </c>
      <c r="B77" t="str">
        <v>crs_0061</v>
      </c>
      <c r="C77" t="str">
        <v>Lighthouse Country Club Golf Course</v>
      </c>
      <c r="D77" t="str">
        <v>Worth the Drive</v>
      </c>
      <c r="E77" t="str">
        <v>Worth the Drive</v>
      </c>
      <c r="F77" t="str">
        <v>core_editorial</v>
      </c>
      <c r="G77" t="str">
        <v>strong</v>
      </c>
      <c r="H77" t="str">
        <v>high</v>
      </c>
      <c r="I77" t="str">
        <v>primary_candidate</v>
      </c>
      <c r="J77" t="str">
        <v>Practice depth, group infrastructure and stay-and-play options justify destination consideration beyond Kingsland convenience.</v>
      </c>
    </row>
    <row r="78">
      <c r="A78" t="str">
        <v>edi_0078</v>
      </c>
      <c r="B78" t="str">
        <v>crs_0063</v>
      </c>
      <c r="C78" t="str">
        <v>Double J Ranch Golf Club</v>
      </c>
      <c r="D78" t="str">
        <v>Serious Golf</v>
      </c>
      <c r="E78" t="str">
        <v>Serious Golf</v>
      </c>
      <c r="F78" t="str">
        <v>core_editorial</v>
      </c>
      <c r="G78" t="str">
        <v>moderate</v>
      </c>
      <c r="H78" t="str">
        <v>high</v>
      </c>
      <c r="I78" t="str">
        <v>secondary_candidate</v>
      </c>
      <c r="J78" t="str">
        <v>A narrow 6,600-yard par-72 layout places a premium on accuracy rather than sheer length.</v>
      </c>
    </row>
    <row r="79">
      <c r="A79" t="str">
        <v>edi_0079</v>
      </c>
      <c r="B79" t="str">
        <v>crs_0063</v>
      </c>
      <c r="C79" t="str">
        <v>Double J Ranch Golf Club</v>
      </c>
      <c r="D79" t="str">
        <v>Hill Country Experience</v>
      </c>
      <c r="E79" t="str">
        <v>Hill Country Experience</v>
      </c>
      <c r="F79" t="str">
        <v>core_editorial</v>
      </c>
      <c r="G79" t="str">
        <v>strong</v>
      </c>
      <c r="H79" t="str">
        <v>high</v>
      </c>
      <c r="I79" t="str">
        <v>primary_candidate</v>
      </c>
      <c r="J79" t="str">
        <v>Wimberley setting and narrow Bermuda layout provide a distinctly Hill Country public-golf option.</v>
      </c>
    </row>
    <row r="80">
      <c r="A80" t="str">
        <v>edi_0080</v>
      </c>
      <c r="B80" t="str">
        <v>crs_0063</v>
      </c>
      <c r="C80" t="str">
        <v>Double J Ranch Golf Club</v>
      </c>
      <c r="D80" t="str">
        <v>Worth the Drive</v>
      </c>
      <c r="E80" t="str">
        <v>Worth the Drive</v>
      </c>
      <c r="F80" t="str">
        <v>core_editorial</v>
      </c>
      <c r="G80" t="str">
        <v>moderate</v>
      </c>
      <c r="H80" t="str">
        <v>medium</v>
      </c>
      <c r="I80" t="str">
        <v>supporting_candidate</v>
      </c>
      <c r="J80" t="str">
        <v>Wimberley location and current premium-public positioning make it a deliberate destination choice rather than convenience golf.</v>
      </c>
    </row>
    <row r="81">
      <c r="A81" t="str">
        <v>edi_0081</v>
      </c>
      <c r="B81" t="str">
        <v>crs_0064</v>
      </c>
      <c r="C81" t="str">
        <v>Hidden Falls Golf Course</v>
      </c>
      <c r="D81" t="str">
        <v>Tee Flexibility</v>
      </c>
      <c r="E81" t="str">
        <v>Tee Flexibility</v>
      </c>
      <c r="F81" t="str">
        <v>core_editorial</v>
      </c>
      <c r="G81" t="str">
        <v>strong</v>
      </c>
      <c r="H81" t="str">
        <v>high</v>
      </c>
      <c r="I81" t="str">
        <v>primary_candidate</v>
      </c>
      <c r="J81" t="str">
        <v>Four sets of tees are explicitly intended to let any level of golfer enjoy the course.</v>
      </c>
    </row>
    <row r="82">
      <c r="A82" t="str">
        <v>edi_0082</v>
      </c>
      <c r="B82" t="str">
        <v>crs_0064</v>
      </c>
      <c r="C82" t="str">
        <v>Hidden Falls Golf Course</v>
      </c>
      <c r="D82" t="str">
        <v>Mixed Ability Groups</v>
      </c>
      <c r="E82" t="str">
        <v>Mixed Ability Groups</v>
      </c>
      <c r="F82" t="str">
        <v>core_editorial</v>
      </c>
      <c r="G82" t="str">
        <v>strong</v>
      </c>
      <c r="H82" t="str">
        <v>high</v>
      </c>
      <c r="I82" t="str">
        <v>primary_candidate</v>
      </c>
      <c r="J82" t="str">
        <v>Four tees plus a generous front-nine character and more demanding water-heavy back create usable variety within one round.</v>
      </c>
    </row>
    <row r="83">
      <c r="A83" t="str">
        <v>edi_0083</v>
      </c>
      <c r="B83" t="str">
        <v>crs_0064</v>
      </c>
      <c r="C83" t="str">
        <v>Hidden Falls Golf Course</v>
      </c>
      <c r="D83" t="str">
        <v>Beginner / Casual Friendly</v>
      </c>
      <c r="E83" t="str">
        <v>Beginner / Casual Friendly</v>
      </c>
      <c r="F83" t="str">
        <v>core_editorial</v>
      </c>
      <c r="G83" t="str">
        <v>moderate</v>
      </c>
      <c r="H83" t="str">
        <v>high</v>
      </c>
      <c r="I83" t="str">
        <v>secondary_candidate</v>
      </c>
      <c r="J83" t="str">
        <v>First-party site explicitly says the course is enjoyable for any skill level, though the back nine becomes materially tougher.</v>
      </c>
    </row>
    <row r="84">
      <c r="A84" t="str">
        <v>edi_0084</v>
      </c>
      <c r="B84" t="str">
        <v>crs_0064</v>
      </c>
      <c r="C84" t="str">
        <v>Hidden Falls Golf Course</v>
      </c>
      <c r="D84" t="str">
        <v>Practice Destination</v>
      </c>
      <c r="E84" t="str">
        <v>Practice Destination</v>
      </c>
      <c r="F84" t="str">
        <v>core_editorial</v>
      </c>
      <c r="G84" t="str">
        <v>moderate</v>
      </c>
      <c r="H84" t="str">
        <v>high</v>
      </c>
      <c r="I84" t="str">
        <v>secondary_candidate</v>
      </c>
      <c r="J84" t="str">
        <v>Range, chipping/pitching and putting areas support meaningful pre-round practice.</v>
      </c>
    </row>
    <row r="85">
      <c r="A85" t="str">
        <v>edi_0085</v>
      </c>
      <c r="B85" t="str">
        <v>crs_0064</v>
      </c>
      <c r="C85" t="str">
        <v>Hidden Falls Golf Course</v>
      </c>
      <c r="D85" t="str">
        <v>Worth the Drive</v>
      </c>
      <c r="E85" t="str">
        <v>Worth the Drive</v>
      </c>
      <c r="F85" t="str">
        <v>core_editorial</v>
      </c>
      <c r="G85" t="str">
        <v>moderate</v>
      </c>
      <c r="H85" t="str">
        <v>medium</v>
      </c>
      <c r="I85" t="str">
        <v>supporting_candidate</v>
      </c>
      <c r="J85" t="str">
        <v>Two distinct nines, Hill Country/Highland Lakes location and full facilities create a reason to travel beyond Austin-area convenience.</v>
      </c>
    </row>
    <row r="86">
      <c r="A86" t="str">
        <v>edi_0086</v>
      </c>
      <c r="B86" t="str">
        <v>crs_0002</v>
      </c>
      <c r="C86" t="str">
        <v>Morris Williams Golf Course</v>
      </c>
      <c r="D86" t="str">
        <v>Distinctly Austin</v>
      </c>
      <c r="E86" t="str">
        <v>Distinctly Austin</v>
      </c>
      <c r="F86" t="str">
        <v>core_editorial</v>
      </c>
      <c r="G86" t="str">
        <v>moderate</v>
      </c>
      <c r="H86" t="str">
        <v>high</v>
      </c>
      <c r="I86" t="str">
        <v>secondary_candidate</v>
      </c>
      <c r="J86" t="str">
        <v>The course combines Austin public-golf history, skyline views and a local golf legacy rather than functioning as a generic municipal round.</v>
      </c>
    </row>
    <row r="87">
      <c r="A87" t="str">
        <v>edi_0087</v>
      </c>
      <c r="B87" t="str">
        <v>crs_0002</v>
      </c>
      <c r="C87" t="str">
        <v>Morris Williams Golf Course</v>
      </c>
      <c r="D87" t="str">
        <v>Serious Golf</v>
      </c>
      <c r="E87" t="str">
        <v>Serious Golf</v>
      </c>
      <c r="F87" t="str">
        <v>core_editorial</v>
      </c>
      <c r="G87" t="str">
        <v>moderate</v>
      </c>
      <c r="H87" t="str">
        <v>high</v>
      </c>
      <c r="I87" t="str">
        <v>secondary_candidate</v>
      </c>
      <c r="J87" t="str">
        <v>Rolling terrain and elevated, contoured greens create a more substantial test than the municipal label alone suggests.</v>
      </c>
    </row>
    <row r="88">
      <c r="A88" t="str">
        <v>edi_0088</v>
      </c>
      <c r="B88" t="str">
        <v>crs_0003</v>
      </c>
      <c r="C88" t="str">
        <v>Jimmy Clay Golf Course</v>
      </c>
      <c r="D88" t="str">
        <v>Practice Destination</v>
      </c>
      <c r="E88" t="str">
        <v>Practice Destination</v>
      </c>
      <c r="F88" t="str">
        <v>core_editorial</v>
      </c>
      <c r="G88" t="str">
        <v>strong</v>
      </c>
      <c r="H88" t="str">
        <v>high</v>
      </c>
      <c r="I88" t="str">
        <v>primary_candidate</v>
      </c>
      <c r="J88" t="str">
        <v>The shared Clay/Kizer complex offers a complete practice environment that is substantial enough to influence where a golfer chooses to go.</v>
      </c>
    </row>
    <row r="89">
      <c r="A89" t="str">
        <v>edi_0089</v>
      </c>
      <c r="B89" t="str">
        <v>crs_0003</v>
      </c>
      <c r="C89" t="str">
        <v>Jimmy Clay Golf Course</v>
      </c>
      <c r="D89" t="str">
        <v>Serious Golf</v>
      </c>
      <c r="E89" t="str">
        <v>Serious Golf</v>
      </c>
      <c r="F89" t="str">
        <v>core_editorial</v>
      </c>
      <c r="G89" t="str">
        <v>moderate</v>
      </c>
      <c r="H89" t="str">
        <v>high</v>
      </c>
      <c r="I89" t="str">
        <v>secondary_candidate</v>
      </c>
      <c r="J89" t="str">
        <v>Tree-lined corridors, elevated greens and water features make course management meaningful without requiring resort-level difficulty.</v>
      </c>
    </row>
    <row r="90">
      <c r="A90" t="str">
        <v>edi_0090</v>
      </c>
      <c r="B90" t="str">
        <v>crs_0004</v>
      </c>
      <c r="C90" t="str">
        <v>Roy Kizer Golf Course</v>
      </c>
      <c r="D90" t="str">
        <v>Mixed Ability Groups</v>
      </c>
      <c r="E90" t="str">
        <v>Mixed Ability Groups</v>
      </c>
      <c r="F90" t="str">
        <v>core_editorial</v>
      </c>
      <c r="G90" t="str">
        <v>strong</v>
      </c>
      <c r="H90" t="str">
        <v>high</v>
      </c>
      <c r="I90" t="str">
        <v>primary_candidate</v>
      </c>
      <c r="J90" t="str">
        <v>Kizer is unusually easy to justify for mixed-skill groups because GolfATX explicitly says the track works for all skill levels.</v>
      </c>
    </row>
    <row r="91">
      <c r="A91" t="str">
        <v>edi_0091</v>
      </c>
      <c r="B91" t="str">
        <v>crs_0004</v>
      </c>
      <c r="C91" t="str">
        <v>Roy Kizer Golf Course</v>
      </c>
      <c r="D91" t="str">
        <v>Serious Golf</v>
      </c>
      <c r="E91" t="str">
        <v>Serious Golf</v>
      </c>
      <c r="F91" t="str">
        <v>core_editorial</v>
      </c>
      <c r="G91" t="str">
        <v>moderate</v>
      </c>
      <c r="H91" t="str">
        <v>high</v>
      </c>
      <c r="I91" t="str">
        <v>secondary_candidate</v>
      </c>
      <c r="J91" t="str">
        <v>Links-style exposure, water/wetland influence and strategic hazards create a meaningful test for stronger players even while the course remains broadly playable.</v>
      </c>
    </row>
    <row r="92">
      <c r="A92" t="str">
        <v>edi_0092</v>
      </c>
      <c r="B92" t="str">
        <v>crs_0004</v>
      </c>
      <c r="C92" t="str">
        <v>Roy Kizer Golf Course</v>
      </c>
      <c r="D92" t="str">
        <v>Practice Destination</v>
      </c>
      <c r="E92" t="str">
        <v>Practice Destination</v>
      </c>
      <c r="F92" t="str">
        <v>core_editorial</v>
      </c>
      <c r="G92" t="str">
        <v>strong</v>
      </c>
      <c r="H92" t="str">
        <v>high</v>
      </c>
      <c r="I92" t="str">
        <v>primary_candidate</v>
      </c>
      <c r="J92" t="str">
        <v>The shared Clay/Kizer complex provides one of the city's deepest municipal practice setups.</v>
      </c>
    </row>
    <row r="93">
      <c r="A93" t="str">
        <v>edi_0093</v>
      </c>
      <c r="B93" t="str">
        <v>crs_0005</v>
      </c>
      <c r="C93" t="str">
        <v>Joe Balander Short Course</v>
      </c>
      <c r="D93" t="str">
        <v>Quick Round</v>
      </c>
      <c r="E93" t="str">
        <v>Quick Round</v>
      </c>
      <c r="F93" t="str">
        <v>core_editorial</v>
      </c>
      <c r="G93" t="str">
        <v>strong</v>
      </c>
      <c r="H93" t="str">
        <v>high</v>
      </c>
      <c r="I93" t="str">
        <v>primary_candidate</v>
      </c>
      <c r="J93" t="str">
        <v>Four par-3 holes, no tee time requirement and walking-only operation make this one of the lowest-commitment golf experiences in the Austin market.</v>
      </c>
    </row>
    <row r="94">
      <c r="A94" t="str">
        <v>edi_0094</v>
      </c>
      <c r="B94" t="str">
        <v>crs_0005</v>
      </c>
      <c r="C94" t="str">
        <v>Joe Balander Short Course</v>
      </c>
      <c r="D94" t="str">
        <v>Beginner / Casual Friendly</v>
      </c>
      <c r="E94" t="str">
        <v>Beginner / Casual Friendly</v>
      </c>
      <c r="F94" t="str">
        <v>core_editorial</v>
      </c>
      <c r="G94" t="str">
        <v>strong</v>
      </c>
      <c r="H94" t="str">
        <v>high</v>
      </c>
      <c r="I94" t="str">
        <v>primary_candidate</v>
      </c>
      <c r="J94" t="str">
        <v>The facility was built to teach golf affordably and explicitly serves golfers of all skill levels.</v>
      </c>
    </row>
    <row r="95">
      <c r="A95" t="str">
        <v>edi_0095</v>
      </c>
      <c r="B95" t="str">
        <v>crs_0005</v>
      </c>
      <c r="C95" t="str">
        <v>Joe Balander Short Course</v>
      </c>
      <c r="D95" t="str">
        <v>Practice Destination</v>
      </c>
      <c r="E95" t="str">
        <v>Practice Destination</v>
      </c>
      <c r="F95" t="str">
        <v>core_editorial</v>
      </c>
      <c r="G95" t="str">
        <v>strong</v>
      </c>
      <c r="H95" t="str">
        <v>high</v>
      </c>
      <c r="I95" t="str">
        <v>primary_candidate</v>
      </c>
      <c r="J95" t="str">
        <v>The Learning Center combines a playable short course, bunker and putting green in a purpose-built improvement environment.</v>
      </c>
    </row>
    <row r="96">
      <c r="A96" t="str">
        <v>edi_0096</v>
      </c>
      <c r="B96" t="str">
        <v>crs_0006</v>
      </c>
      <c r="C96" t="str">
        <v>Grey Rock Golf Club</v>
      </c>
      <c r="D96" t="str">
        <v>Hill Country Experience</v>
      </c>
      <c r="E96" t="str">
        <v>Hill Country Experience</v>
      </c>
      <c r="F96" t="str">
        <v>core_editorial</v>
      </c>
      <c r="G96" t="str">
        <v>strong</v>
      </c>
      <c r="H96" t="str">
        <v>high</v>
      </c>
      <c r="I96" t="str">
        <v>primary_candidate</v>
      </c>
      <c r="J96" t="str">
        <v>Grey Rock gives golfers a Hill Country setting without requiring a destination-length drive from central Austin.</v>
      </c>
    </row>
    <row r="97">
      <c r="A97" t="str">
        <v>edi_0097</v>
      </c>
      <c r="B97" t="str">
        <v>crs_0006</v>
      </c>
      <c r="C97" t="str">
        <v>Grey Rock Golf Club</v>
      </c>
      <c r="D97" t="str">
        <v>Serious Golf</v>
      </c>
      <c r="E97" t="str">
        <v>Serious Golf</v>
      </c>
      <c r="F97" t="str">
        <v>core_editorial</v>
      </c>
      <c r="G97" t="str">
        <v>strong</v>
      </c>
      <c r="H97" t="str">
        <v>high</v>
      </c>
      <c r="I97" t="str">
        <v>primary_candidate</v>
      </c>
      <c r="J97" t="str">
        <v>Championship layout, Jay Morrish design and strategic positioning make the golf itself a primary reason to choose it.</v>
      </c>
    </row>
    <row r="98">
      <c r="A98" t="str">
        <v>edi_0098</v>
      </c>
      <c r="B98" t="str">
        <v>crs_0006</v>
      </c>
      <c r="C98" t="str">
        <v>Grey Rock Golf Club</v>
      </c>
      <c r="D98" t="str">
        <v>Practice Destination</v>
      </c>
      <c r="E98" t="str">
        <v>Practice Destination</v>
      </c>
      <c r="F98" t="str">
        <v>core_editorial</v>
      </c>
      <c r="G98" t="str">
        <v>strong</v>
      </c>
      <c r="H98" t="str">
        <v>high</v>
      </c>
      <c r="I98" t="str">
        <v>primary_candidate</v>
      </c>
      <c r="J98" t="str">
        <v>Range, chipping, putting and a dedicated academy exceed the threshold for practice-driven course selection.</v>
      </c>
    </row>
    <row r="99">
      <c r="A99" t="str">
        <v>edi_0099</v>
      </c>
      <c r="B99" t="str">
        <v>crs_0007</v>
      </c>
      <c r="C99" t="str">
        <v>Hancock Golf Course</v>
      </c>
      <c r="D99" t="str">
        <v>Distinctly Austin</v>
      </c>
      <c r="E99" t="str">
        <v>Distinctly Austin</v>
      </c>
      <c r="F99" t="str">
        <v>core_editorial</v>
      </c>
      <c r="G99" t="str">
        <v>strong</v>
      </c>
      <c r="H99" t="str">
        <v>high</v>
      </c>
      <c r="I99" t="str">
        <v>primary_candidate</v>
      </c>
      <c r="J99" t="str">
        <v>Hancock is one of Texas' oldest courses, the original Austin Country Club site and part of Harvey Penick's formative golf story.</v>
      </c>
    </row>
    <row r="100">
      <c r="A100" t="str">
        <v>edi_0100</v>
      </c>
      <c r="B100" t="str">
        <v>crs_0009</v>
      </c>
      <c r="C100" t="str">
        <v>Harvey Penick Golf Campus Course</v>
      </c>
      <c r="D100" t="str">
        <v>Quick Round</v>
      </c>
      <c r="E100" t="str">
        <v>Quick Round</v>
      </c>
      <c r="F100" t="str">
        <v>core_editorial</v>
      </c>
      <c r="G100" t="str">
        <v>strong</v>
      </c>
      <c r="H100" t="str">
        <v>high</v>
      </c>
      <c r="I100" t="str">
        <v>primary_candidate</v>
      </c>
      <c r="J100" t="str">
        <v>Nine-hole par-30 format and the site's approximately 1.5-hour play expectation make it a clear lower-time-commitment option.</v>
      </c>
    </row>
    <row r="101">
      <c r="A101" t="str">
        <v>edi_0101</v>
      </c>
      <c r="B101" t="str">
        <v>crs_0010</v>
      </c>
      <c r="C101" t="str">
        <v>Riverside Golf Course</v>
      </c>
      <c r="D101" t="str">
        <v>Distinctly Austin</v>
      </c>
      <c r="E101" t="str">
        <v>Distinctly Austin</v>
      </c>
      <c r="F101" t="str">
        <v>core_editorial</v>
      </c>
      <c r="G101" t="str">
        <v>strong</v>
      </c>
      <c r="H101" t="str">
        <v>high</v>
      </c>
      <c r="I101" t="str">
        <v>primary_candidate</v>
      </c>
      <c r="J101" t="str">
        <v>Riverside connects Perry Maxwell, Harvey Penick, Ben Crenshaw and Tom Kite within one public-access Austin golf site.</v>
      </c>
    </row>
    <row r="102">
      <c r="A102" t="str">
        <v>edi_0102</v>
      </c>
      <c r="B102" t="str">
        <v>crs_0010</v>
      </c>
      <c r="C102" t="str">
        <v>Riverside Golf Course</v>
      </c>
      <c r="D102" t="str">
        <v>Great for Groups</v>
      </c>
      <c r="E102" t="str">
        <v>Great for Groups</v>
      </c>
      <c r="F102" t="str">
        <v>core_editorial</v>
      </c>
      <c r="G102" t="str">
        <v>strong</v>
      </c>
      <c r="H102" t="str">
        <v>high</v>
      </c>
      <c r="I102" t="str">
        <v>primary_candidate</v>
      </c>
      <c r="J102" t="str">
        <v>The facility explicitly supports corporate tournaments, fundraising events and golf groups of any size.</v>
      </c>
    </row>
    <row r="103">
      <c r="A103" t="str">
        <v>edi_0103</v>
      </c>
      <c r="B103" t="str">
        <v>crs_0062</v>
      </c>
      <c r="C103" t="str">
        <v>Pedernales Cut 'N Putt</v>
      </c>
      <c r="D103" t="str">
        <v>Quick Round</v>
      </c>
      <c r="E103" t="str">
        <v>Quick Round</v>
      </c>
      <c r="F103" t="str">
        <v>core_editorial</v>
      </c>
      <c r="G103" t="str">
        <v>strong</v>
      </c>
      <c r="H103" t="str">
        <v>high</v>
      </c>
      <c r="I103" t="str">
        <v>primary_candidate</v>
      </c>
      <c r="J103" t="str">
        <v>Nine-hole format makes the course a lower-commitment alternative to a full 18-hole round.</v>
      </c>
    </row>
    <row r="104">
      <c r="A104" t="str">
        <v>edi_0104</v>
      </c>
      <c r="B104" t="str">
        <v>crs_0062</v>
      </c>
      <c r="C104" t="str">
        <v>Pedernales Cut 'N Putt</v>
      </c>
      <c r="D104" t="str">
        <v>Distinctly Austin</v>
      </c>
      <c r="E104" t="str">
        <v>Distinctly Austin</v>
      </c>
      <c r="F104" t="str">
        <v>core_editorial</v>
      </c>
      <c r="G104" t="str">
        <v>strong</v>
      </c>
      <c r="H104" t="str">
        <v>high</v>
      </c>
      <c r="I104" t="str">
        <v>primary_candidate</v>
      </c>
      <c r="J104" t="str">
        <v>Willie Nelson's Cut 'N Putt has a cultural identity that is difficult to confuse with generic public golf.</v>
      </c>
    </row>
    <row r="105">
      <c r="A105" t="str">
        <v>edi_0105</v>
      </c>
      <c r="B105" t="str">
        <v>crs_0062</v>
      </c>
      <c r="C105" t="str">
        <v>Pedernales Cut 'N Putt</v>
      </c>
      <c r="D105" t="str">
        <v>Hill Country Experience</v>
      </c>
      <c r="E105" t="str">
        <v>Hill Country Experience</v>
      </c>
      <c r="F105" t="str">
        <v>core_editorial</v>
      </c>
      <c r="G105" t="str">
        <v>strong</v>
      </c>
      <c r="H105" t="str">
        <v>high</v>
      </c>
      <c r="I105" t="str">
        <v>primary_candidate</v>
      </c>
      <c r="J105" t="str">
        <v>Hilltop routing and Pedernales Valley views give the round a clear western Travis County/Hill Country sense of place.</v>
      </c>
    </row>
    <row r="106">
      <c r="A106" t="str">
        <v>edi_0106</v>
      </c>
      <c r="B106" t="str">
        <v>crs_0062</v>
      </c>
      <c r="C106" t="str">
        <v>Pedernales Cut 'N Putt</v>
      </c>
      <c r="D106" t="str">
        <v>Worth the Drive</v>
      </c>
      <c r="E106" t="str">
        <v>Worth the Drive</v>
      </c>
      <c r="F106" t="str">
        <v>core_editorial</v>
      </c>
      <c r="G106" t="str">
        <v>moderate</v>
      </c>
      <c r="H106" t="str">
        <v>medium</v>
      </c>
      <c r="I106" t="str">
        <v>supporting_candidate</v>
      </c>
      <c r="J106" t="str">
        <v>For golfers seeking an unconventional Willie Nelson/Hill Country experience rather than pure course scale, the property provides a distinctive reason to leave central Austin.</v>
      </c>
    </row>
    <row r="107">
      <c r="A107" t="str">
        <v>edi_0107</v>
      </c>
      <c r="B107" t="str">
        <v>crs_0029</v>
      </c>
      <c r="C107" t="str">
        <v>Fazio Foothills</v>
      </c>
      <c r="D107" t="str">
        <v>Tee Flexibility</v>
      </c>
      <c r="E107" t="str">
        <v>Tee Flexibility</v>
      </c>
      <c r="F107" t="str">
        <v>core_editorial</v>
      </c>
      <c r="G107" t="str">
        <v>strong</v>
      </c>
      <c r="H107" t="str">
        <v>high</v>
      </c>
      <c r="I107" t="str">
        <v>primary_candidate</v>
      </c>
      <c r="J107" t="str">
        <v>Five tee sets explicitly broaden the course from beginners/high handicappers to avid golfers.</v>
      </c>
    </row>
    <row r="108">
      <c r="A108" t="str">
        <v>edi_0108</v>
      </c>
      <c r="B108" t="str">
        <v>crs_0029</v>
      </c>
      <c r="C108" t="str">
        <v>Fazio Foothills</v>
      </c>
      <c r="D108" t="str">
        <v>Mixed Ability Groups</v>
      </c>
      <c r="E108" t="str">
        <v>Mixed Ability Groups</v>
      </c>
      <c r="F108" t="str">
        <v>core_editorial</v>
      </c>
      <c r="G108" t="str">
        <v>strong</v>
      </c>
      <c r="H108" t="str">
        <v>high</v>
      </c>
      <c r="I108" t="str">
        <v>primary_candidate</v>
      </c>
      <c r="J108" t="str">
        <v>Few resort courses state mixed-skill suitability as directly: the five-tee setup is designed to reward beginners while challenging avid players.</v>
      </c>
    </row>
    <row r="109">
      <c r="A109" t="str">
        <v>edi_0109</v>
      </c>
      <c r="B109" t="str">
        <v>crs_0029</v>
      </c>
      <c r="C109" t="str">
        <v>Fazio Foothills</v>
      </c>
      <c r="D109" t="str">
        <v>Serious Golf</v>
      </c>
      <c r="E109" t="str">
        <v>Serious Golf</v>
      </c>
      <c r="F109" t="str">
        <v>core_editorial</v>
      </c>
      <c r="G109" t="str">
        <v>strong</v>
      </c>
      <c r="H109" t="str">
        <v>high</v>
      </c>
      <c r="I109" t="str">
        <v>primary_candidate</v>
      </c>
      <c r="J109" t="str">
        <v>Shot-making, dramatic terrain and championship positioning make Foothills a golf-first reason to choose Barton Creek.</v>
      </c>
    </row>
    <row r="110">
      <c r="A110" t="str">
        <v>edi_0110</v>
      </c>
      <c r="B110" t="str">
        <v>crs_0029</v>
      </c>
      <c r="C110" t="str">
        <v>Fazio Foothills</v>
      </c>
      <c r="D110" t="str">
        <v>Hill Country Experience</v>
      </c>
      <c r="E110" t="str">
        <v>Hill Country Experience</v>
      </c>
      <c r="F110" t="str">
        <v>core_editorial</v>
      </c>
      <c r="G110" t="str">
        <v>strong</v>
      </c>
      <c r="H110" t="str">
        <v>high</v>
      </c>
      <c r="I110" t="str">
        <v>primary_candidate</v>
      </c>
      <c r="J110" t="str">
        <v>The course explicitly turns Hill Country elevation, cliffs, creeks and waterfalls into the core playing experience.</v>
      </c>
    </row>
    <row r="111">
      <c r="A111" t="str">
        <v>edi_0111</v>
      </c>
      <c r="B111" t="str">
        <v>crs_0029</v>
      </c>
      <c r="C111" t="str">
        <v>Fazio Foothills</v>
      </c>
      <c r="D111" t="str">
        <v>Golf Trip / Stay &amp; Play</v>
      </c>
      <c r="E111" t="str">
        <v>Golf Trip / Stay &amp; Play</v>
      </c>
      <c r="F111" t="str">
        <v>core_editorial</v>
      </c>
      <c r="G111" t="str">
        <v>strong</v>
      </c>
      <c r="H111" t="str">
        <v>high</v>
      </c>
      <c r="I111" t="str">
        <v>primary_candidate</v>
      </c>
      <c r="J111" t="str">
        <v>Golf access is integrated with registered resort stays and dedicated golf packages.</v>
      </c>
    </row>
    <row r="112">
      <c r="A112" t="str">
        <v>edi_0112</v>
      </c>
      <c r="B112" t="str">
        <v>crs_0030</v>
      </c>
      <c r="C112" t="str">
        <v>Fazio Canyons</v>
      </c>
      <c r="D112" t="str">
        <v>Serious Golf</v>
      </c>
      <c r="E112" t="str">
        <v>Serious Golf</v>
      </c>
      <c r="F112" t="str">
        <v>core_editorial</v>
      </c>
      <c r="G112" t="str">
        <v>strong</v>
      </c>
      <c r="H112" t="str">
        <v>high</v>
      </c>
      <c r="I112" t="str">
        <v>primary_candidate</v>
      </c>
      <c r="J112" t="str">
        <v>A 7,153-yard Tom Fazio layout hosting the 2026 Good Good Championship gives Canyons unusually strong tournament-level credibility.</v>
      </c>
    </row>
    <row r="113">
      <c r="A113" t="str">
        <v>edi_0113</v>
      </c>
      <c r="B113" t="str">
        <v>crs_0030</v>
      </c>
      <c r="C113" t="str">
        <v>Fazio Canyons</v>
      </c>
      <c r="D113" t="str">
        <v>Mixed Ability Groups</v>
      </c>
      <c r="E113" t="str">
        <v>Mixed Ability Groups</v>
      </c>
      <c r="F113" t="str">
        <v>core_editorial</v>
      </c>
      <c r="G113" t="str">
        <v>strong</v>
      </c>
      <c r="H113" t="str">
        <v>high</v>
      </c>
      <c r="I113" t="str">
        <v>primary_candidate</v>
      </c>
      <c r="J113" t="str">
        <v>The course is explicitly described as fun yet challenging for golfers of all skill levels, with five sets of tees.</v>
      </c>
    </row>
    <row r="114">
      <c r="A114" t="str">
        <v>edi_0114</v>
      </c>
      <c r="B114" t="str">
        <v>crs_0030</v>
      </c>
      <c r="C114" t="str">
        <v>Fazio Canyons</v>
      </c>
      <c r="D114" t="str">
        <v>Hill Country Experience</v>
      </c>
      <c r="E114" t="str">
        <v>Hill Country Experience</v>
      </c>
      <c r="F114" t="str">
        <v>core_editorial</v>
      </c>
      <c r="G114" t="str">
        <v>strong</v>
      </c>
      <c r="H114" t="str">
        <v>high</v>
      </c>
      <c r="I114" t="str">
        <v>primary_candidate</v>
      </c>
      <c r="J114" t="str">
        <v>Red oaks, sycamores, limestone creek and Hill Country views create an unmistakably regional resort-golf setting.</v>
      </c>
    </row>
    <row r="115">
      <c r="A115" t="str">
        <v>edi_0115</v>
      </c>
      <c r="B115" t="str">
        <v>crs_0030</v>
      </c>
      <c r="C115" t="str">
        <v>Fazio Canyons</v>
      </c>
      <c r="D115" t="str">
        <v>Practice Destination</v>
      </c>
      <c r="E115" t="str">
        <v>Practice Destination</v>
      </c>
      <c r="F115" t="str">
        <v>core_editorial</v>
      </c>
      <c r="G115" t="str">
        <v>strong</v>
      </c>
      <c r="H115" t="str">
        <v>high</v>
      </c>
      <c r="I115" t="str">
        <v>primary_candidate</v>
      </c>
      <c r="J115" t="str">
        <v>The Barton Creek Golf Academy is based at Fazio Canyons and combines coaching with current golf technology.</v>
      </c>
    </row>
    <row r="116">
      <c r="A116" t="str">
        <v>edi_0116</v>
      </c>
      <c r="B116" t="str">
        <v>crs_0030</v>
      </c>
      <c r="C116" t="str">
        <v>Fazio Canyons</v>
      </c>
      <c r="D116" t="str">
        <v>Golf Trip / Stay &amp; Play</v>
      </c>
      <c r="E116" t="str">
        <v>Golf Trip / Stay &amp; Play</v>
      </c>
      <c r="F116" t="str">
        <v>core_editorial</v>
      </c>
      <c r="G116" t="str">
        <v>strong</v>
      </c>
      <c r="H116" t="str">
        <v>high</v>
      </c>
      <c r="I116" t="str">
        <v>primary_candidate</v>
      </c>
      <c r="J116" t="str">
        <v>Canyons is part of an exclusive resort-guest golf product with packages and on-property amenities.</v>
      </c>
    </row>
    <row r="117">
      <c r="A117" t="str">
        <v>edi_0117</v>
      </c>
      <c r="B117" t="str">
        <v>crs_0031</v>
      </c>
      <c r="C117" t="str">
        <v>Coore Crenshaw</v>
      </c>
      <c r="D117" t="str">
        <v>Beginner / Casual Friendly</v>
      </c>
      <c r="E117" t="str">
        <v>Beginner / Casual Friendly</v>
      </c>
      <c r="F117" t="str">
        <v>core_editorial</v>
      </c>
      <c r="G117" t="str">
        <v>strong</v>
      </c>
      <c r="H117" t="str">
        <v>high</v>
      </c>
      <c r="I117" t="str">
        <v>primary_candidate</v>
      </c>
      <c r="J117" t="str">
        <v>Omni explicitly describes the course as forgiving for novices while retaining challenge for experienced players.</v>
      </c>
    </row>
    <row r="118">
      <c r="A118" t="str">
        <v>edi_0118</v>
      </c>
      <c r="B118" t="str">
        <v>crs_0031</v>
      </c>
      <c r="C118" t="str">
        <v>Coore Crenshaw</v>
      </c>
      <c r="D118" t="str">
        <v>Mixed Ability Groups</v>
      </c>
      <c r="E118" t="str">
        <v>Mixed Ability Groups</v>
      </c>
      <c r="F118" t="str">
        <v>core_editorial</v>
      </c>
      <c r="G118" t="str">
        <v>strong</v>
      </c>
      <c r="H118" t="str">
        <v>high</v>
      </c>
      <c r="I118" t="str">
        <v>primary_candidate</v>
      </c>
      <c r="J118" t="str">
        <v>The same design that is forgiving for novices still challenges seasoned golfers through trees, approaches and greens.</v>
      </c>
    </row>
    <row r="119">
      <c r="A119" t="str">
        <v>edi_0119</v>
      </c>
      <c r="B119" t="str">
        <v>crs_0031</v>
      </c>
      <c r="C119" t="str">
        <v>Coore Crenshaw</v>
      </c>
      <c r="D119" t="str">
        <v>Serious Golf</v>
      </c>
      <c r="E119" t="str">
        <v>Serious Golf</v>
      </c>
      <c r="F119" t="str">
        <v>core_editorial</v>
      </c>
      <c r="G119" t="str">
        <v>strong</v>
      </c>
      <c r="H119" t="str">
        <v>high</v>
      </c>
      <c r="I119" t="str">
        <v>primary_candidate</v>
      </c>
      <c r="J119" t="str">
        <v>Creative approach play and large contoured greens give accomplished golfers a substantive architectural test without relying on raw length.</v>
      </c>
    </row>
    <row r="120">
      <c r="A120" t="str">
        <v>edi_0120</v>
      </c>
      <c r="B120" t="str">
        <v>crs_0031</v>
      </c>
      <c r="C120" t="str">
        <v>Coore Crenshaw</v>
      </c>
      <c r="D120" t="str">
        <v>Hill Country Experience</v>
      </c>
      <c r="E120" t="str">
        <v>Hill Country Experience</v>
      </c>
      <c r="F120" t="str">
        <v>core_editorial</v>
      </c>
      <c r="G120" t="str">
        <v>strong</v>
      </c>
      <c r="H120" t="str">
        <v>high</v>
      </c>
      <c r="I120" t="str">
        <v>primary_candidate</v>
      </c>
      <c r="J120" t="str">
        <v>Natural contours, plateaus and native vegetation make the Hill Country landscape part of the architecture.</v>
      </c>
    </row>
    <row r="121">
      <c r="A121" t="str">
        <v>edi_0121</v>
      </c>
      <c r="B121" t="str">
        <v>crs_0031</v>
      </c>
      <c r="C121" t="str">
        <v>Coore Crenshaw</v>
      </c>
      <c r="D121" t="str">
        <v>Golf Trip / Stay &amp; Play</v>
      </c>
      <c r="E121" t="str">
        <v>Golf Trip / Stay &amp; Play</v>
      </c>
      <c r="F121" t="str">
        <v>core_editorial</v>
      </c>
      <c r="G121" t="str">
        <v>strong</v>
      </c>
      <c r="H121" t="str">
        <v>high</v>
      </c>
      <c r="I121" t="str">
        <v>primary_candidate</v>
      </c>
      <c r="J121" t="str">
        <v>Course access sits inside Barton Creek's resort-guest/package model.</v>
      </c>
    </row>
    <row r="122">
      <c r="A122" t="str">
        <v>edi_0122</v>
      </c>
      <c r="B122" t="str">
        <v>crs_0032</v>
      </c>
      <c r="C122" t="str">
        <v>Palmer Lakeside</v>
      </c>
      <c r="D122" t="str">
        <v>Serious Golf</v>
      </c>
      <c r="E122" t="str">
        <v>Serious Golf</v>
      </c>
      <c r="F122" t="str">
        <v>core_editorial</v>
      </c>
      <c r="G122" t="str">
        <v>strong</v>
      </c>
      <c r="H122" t="str">
        <v>high</v>
      </c>
      <c r="I122" t="str">
        <v>primary_candidate</v>
      </c>
      <c r="J122" t="str">
        <v>Omni's 'big hitter's ballpark' positioning makes Palmer particularly relevant to golfers seeking scale and full-shot challenge.</v>
      </c>
    </row>
    <row r="123">
      <c r="A123" t="str">
        <v>edi_0123</v>
      </c>
      <c r="B123" t="str">
        <v>crs_0032</v>
      </c>
      <c r="C123" t="str">
        <v>Palmer Lakeside</v>
      </c>
      <c r="D123" t="str">
        <v>Great for Groups</v>
      </c>
      <c r="E123" t="str">
        <v>Great for Groups</v>
      </c>
      <c r="F123" t="str">
        <v>core_editorial</v>
      </c>
      <c r="G123" t="str">
        <v>strong</v>
      </c>
      <c r="H123" t="str">
        <v>high</v>
      </c>
      <c r="I123" t="str">
        <v>primary_candidate</v>
      </c>
      <c r="J123" t="str">
        <v>The course is explicitly described as a buddies' trip favorite and offers group golf/tournament booking.</v>
      </c>
    </row>
    <row r="124">
      <c r="A124" t="str">
        <v>edi_0124</v>
      </c>
      <c r="B124" t="str">
        <v>crs_0032</v>
      </c>
      <c r="C124" t="str">
        <v>Palmer Lakeside</v>
      </c>
      <c r="D124" t="str">
        <v>Hill Country Experience</v>
      </c>
      <c r="E124" t="str">
        <v>Hill Country Experience</v>
      </c>
      <c r="F124" t="str">
        <v>core_editorial</v>
      </c>
      <c r="G124" t="str">
        <v>strong</v>
      </c>
      <c r="H124" t="str">
        <v>high</v>
      </c>
      <c r="I124" t="str">
        <v>primary_candidate</v>
      </c>
      <c r="J124" t="str">
        <v>Lake Travis panorama, hilltop isolation and wildlife make location central to the round.</v>
      </c>
    </row>
    <row r="125">
      <c r="A125" t="str">
        <v>edi_0125</v>
      </c>
      <c r="B125" t="str">
        <v>crs_0032</v>
      </c>
      <c r="C125" t="str">
        <v>Palmer Lakeside</v>
      </c>
      <c r="D125" t="str">
        <v>Worth the Drive</v>
      </c>
      <c r="E125" t="str">
        <v>Worth the Drive</v>
      </c>
      <c r="F125" t="str">
        <v>core_editorial</v>
      </c>
      <c r="G125" t="str">
        <v>strong</v>
      </c>
      <c r="H125" t="str">
        <v>high</v>
      </c>
      <c r="I125" t="str">
        <v>primary_candidate</v>
      </c>
      <c r="J125" t="str">
        <v>Palmer is physically separated from the main resort by roughly 45 minutes, but the secluded Lake Travis setting and distinct course identity provide a clear destination reason.</v>
      </c>
    </row>
    <row r="126">
      <c r="A126" t="str">
        <v>edi_0126</v>
      </c>
      <c r="B126" t="str">
        <v>crs_0032</v>
      </c>
      <c r="C126" t="str">
        <v>Palmer Lakeside</v>
      </c>
      <c r="D126" t="str">
        <v>Golf Trip / Stay &amp; Play</v>
      </c>
      <c r="E126" t="str">
        <v>Golf Trip / Stay &amp; Play</v>
      </c>
      <c r="F126" t="str">
        <v>core_editorial</v>
      </c>
      <c r="G126" t="str">
        <v>strong</v>
      </c>
      <c r="H126" t="str">
        <v>high</v>
      </c>
      <c r="I126" t="str">
        <v>primary_candidate</v>
      </c>
      <c r="J126" t="str">
        <v>It is bookable as part of Barton Creek's resort golf/package ecosystem despite being a satellite course.</v>
      </c>
    </row>
    <row r="127">
      <c r="A127" t="str">
        <v>edi_0127</v>
      </c>
      <c r="B127" t="str">
        <v>crs_0033</v>
      </c>
      <c r="C127" t="str">
        <v>Slick Rock</v>
      </c>
      <c r="D127" t="str">
        <v>Serious Golf</v>
      </c>
      <c r="E127" t="str">
        <v>Serious Golf</v>
      </c>
      <c r="F127" t="str">
        <v>core_editorial</v>
      </c>
      <c r="G127" t="str">
        <v>strong</v>
      </c>
      <c r="H127" t="str">
        <v>high</v>
      </c>
      <c r="I127" t="str">
        <v>primary_candidate</v>
      </c>
      <c r="J127" t="str">
        <v>70+ bunkers, 12 water hazards and a 134 slope produce a substantial championship test.</v>
      </c>
    </row>
    <row r="128">
      <c r="A128" t="str">
        <v>edi_0128</v>
      </c>
      <c r="B128" t="str">
        <v>crs_0033</v>
      </c>
      <c r="C128" t="str">
        <v>Slick Rock</v>
      </c>
      <c r="D128" t="str">
        <v>Hill Country Experience</v>
      </c>
      <c r="E128" t="str">
        <v>Hill Country Experience</v>
      </c>
      <c r="F128" t="str">
        <v>core_editorial</v>
      </c>
      <c r="G128" t="str">
        <v>strong</v>
      </c>
      <c r="H128" t="str">
        <v>high</v>
      </c>
      <c r="I128" t="str">
        <v>primary_candidate</v>
      </c>
      <c r="J128" t="str">
        <v>Hill Country landscape, Lake LBJ context and a signature waterfall make place central to course choice.</v>
      </c>
    </row>
    <row r="129">
      <c r="A129" t="str">
        <v>edi_0129</v>
      </c>
      <c r="B129" t="str">
        <v>crs_0033</v>
      </c>
      <c r="C129" t="str">
        <v>Slick Rock</v>
      </c>
      <c r="D129" t="str">
        <v>Golf Trip / Stay &amp; Play</v>
      </c>
      <c r="E129" t="str">
        <v>Golf Trip / Stay &amp; Play</v>
      </c>
      <c r="F129" t="str">
        <v>core_editorial</v>
      </c>
      <c r="G129" t="str">
        <v>strong</v>
      </c>
      <c r="H129" t="str">
        <v>high</v>
      </c>
      <c r="I129" t="str">
        <v>primary_candidate</v>
      </c>
      <c r="J129" t="str">
        <v>Slick Rock is included in Horseshoe Bay's lodging-and-golf packages and unlimited RTJ golf offering.</v>
      </c>
    </row>
    <row r="130">
      <c r="A130" t="str">
        <v>edi_0130</v>
      </c>
      <c r="B130" t="str">
        <v>crs_0033</v>
      </c>
      <c r="C130" t="str">
        <v>Slick Rock</v>
      </c>
      <c r="D130" t="str">
        <v>Worth the Drive</v>
      </c>
      <c r="E130" t="str">
        <v>Worth the Drive</v>
      </c>
      <c r="F130" t="str">
        <v>core_editorial</v>
      </c>
      <c r="G130" t="str">
        <v>strong</v>
      </c>
      <c r="H130" t="str">
        <v>high</v>
      </c>
      <c r="I130" t="str">
        <v>primary_candidate</v>
      </c>
      <c r="J130" t="str">
        <v>The signature waterfall hole, championship golf and full Horseshoe Bay resort context provide a clear reason to travel from Austin.</v>
      </c>
    </row>
    <row r="131">
      <c r="A131" t="str">
        <v>edi_0131</v>
      </c>
      <c r="B131" t="str">
        <v>crs_0034</v>
      </c>
      <c r="C131" t="str">
        <v>Ram Rock</v>
      </c>
      <c r="D131" t="str">
        <v>Serious Golf</v>
      </c>
      <c r="E131" t="str">
        <v>Serious Golf</v>
      </c>
      <c r="F131" t="str">
        <v>core_editorial</v>
      </c>
      <c r="G131" t="str">
        <v>strong</v>
      </c>
      <c r="H131" t="str">
        <v>high</v>
      </c>
      <c r="I131" t="str">
        <v>primary_candidate</v>
      </c>
      <c r="J131" t="str">
        <v>The Challenger nickname is earned by narrow fairways, elevation, water, a 75.6 rating/137 slope and tournament history.</v>
      </c>
    </row>
    <row r="132">
      <c r="A132" t="str">
        <v>edi_0132</v>
      </c>
      <c r="B132" t="str">
        <v>crs_0034</v>
      </c>
      <c r="C132" t="str">
        <v>Ram Rock</v>
      </c>
      <c r="D132" t="str">
        <v>Hill Country Experience</v>
      </c>
      <c r="E132" t="str">
        <v>Hill Country Experience</v>
      </c>
      <c r="F132" t="str">
        <v>core_editorial</v>
      </c>
      <c r="G132" t="str">
        <v>strong</v>
      </c>
      <c r="H132" t="str">
        <v>high</v>
      </c>
      <c r="I132" t="str">
        <v>primary_candidate</v>
      </c>
      <c r="J132" t="str">
        <v>Rock outcroppings and dramatic elevation make Hill Country terrain part of the challenge.</v>
      </c>
    </row>
    <row r="133">
      <c r="A133" t="str">
        <v>edi_0133</v>
      </c>
      <c r="B133" t="str">
        <v>crs_0034</v>
      </c>
      <c r="C133" t="str">
        <v>Ram Rock</v>
      </c>
      <c r="D133" t="str">
        <v>Practice Destination</v>
      </c>
      <c r="E133" t="str">
        <v>Practice Destination</v>
      </c>
      <c r="F133" t="str">
        <v>core_editorial</v>
      </c>
      <c r="G133" t="str">
        <v>strong</v>
      </c>
      <c r="H133" t="str">
        <v>high</v>
      </c>
      <c r="I133" t="str">
        <v>primary_candidate</v>
      </c>
      <c r="J133" t="str">
        <v>The Horseshoe Bay Golf Academy is located at the shared Apple Rock/Ram Rock practice range and adds high-end instruction/technology.</v>
      </c>
    </row>
    <row r="134">
      <c r="A134" t="str">
        <v>edi_0134</v>
      </c>
      <c r="B134" t="str">
        <v>crs_0034</v>
      </c>
      <c r="C134" t="str">
        <v>Ram Rock</v>
      </c>
      <c r="D134" t="str">
        <v>Golf Trip / Stay &amp; Play</v>
      </c>
      <c r="E134" t="str">
        <v>Golf Trip / Stay &amp; Play</v>
      </c>
      <c r="F134" t="str">
        <v>core_editorial</v>
      </c>
      <c r="G134" t="str">
        <v>strong</v>
      </c>
      <c r="H134" t="str">
        <v>high</v>
      </c>
      <c r="I134" t="str">
        <v>primary_candidate</v>
      </c>
      <c r="J134" t="str">
        <v>Ram Rock is part of Horseshoe Bay's lodging-and-golf and unlimited RTJ packages.</v>
      </c>
    </row>
    <row r="135">
      <c r="A135" t="str">
        <v>edi_0135</v>
      </c>
      <c r="B135" t="str">
        <v>crs_0034</v>
      </c>
      <c r="C135" t="str">
        <v>Ram Rock</v>
      </c>
      <c r="D135" t="str">
        <v>Worth the Drive</v>
      </c>
      <c r="E135" t="str">
        <v>Worth the Drive</v>
      </c>
      <c r="F135" t="str">
        <v>core_editorial</v>
      </c>
      <c r="G135" t="str">
        <v>strong</v>
      </c>
      <c r="H135" t="str">
        <v>high</v>
      </c>
      <c r="I135" t="str">
        <v>primary_candidate</v>
      </c>
      <c r="J135" t="str">
        <v>A highly demanding RTJ course with tournament heritage and resort integration provides a clear destination rationale.</v>
      </c>
    </row>
    <row r="136">
      <c r="A136" t="str">
        <v>edi_0136</v>
      </c>
      <c r="B136" t="str">
        <v>crs_0035</v>
      </c>
      <c r="C136" t="str">
        <v>Apple Rock</v>
      </c>
      <c r="D136" t="str">
        <v>Mixed Ability Groups</v>
      </c>
      <c r="E136" t="str">
        <v>Mixed Ability Groups</v>
      </c>
      <c r="F136" t="str">
        <v>core_editorial</v>
      </c>
      <c r="G136" t="str">
        <v>strong</v>
      </c>
      <c r="H136" t="str">
        <v>high</v>
      </c>
      <c r="I136" t="str">
        <v>primary_candidate</v>
      </c>
      <c r="J136" t="str">
        <v>Horseshoe Bay explicitly calls Apple Rock a test for golfers of all skill levels.</v>
      </c>
    </row>
    <row r="137">
      <c r="A137" t="str">
        <v>edi_0137</v>
      </c>
      <c r="B137" t="str">
        <v>crs_0035</v>
      </c>
      <c r="C137" t="str">
        <v>Apple Rock</v>
      </c>
      <c r="D137" t="str">
        <v>Serious Golf</v>
      </c>
      <c r="E137" t="str">
        <v>Serious Golf</v>
      </c>
      <c r="F137" t="str">
        <v>core_editorial</v>
      </c>
      <c r="G137" t="str">
        <v>strong</v>
      </c>
      <c r="H137" t="str">
        <v>high</v>
      </c>
      <c r="I137" t="str">
        <v>primary_candidate</v>
      </c>
      <c r="J137" t="str">
        <v>A 75.4 rating/136 slope, elevation and water make the course a meaningful championship test.</v>
      </c>
    </row>
    <row r="138">
      <c r="A138" t="str">
        <v>edi_0138</v>
      </c>
      <c r="B138" t="str">
        <v>crs_0035</v>
      </c>
      <c r="C138" t="str">
        <v>Apple Rock</v>
      </c>
      <c r="D138" t="str">
        <v>Hill Country Experience</v>
      </c>
      <c r="E138" t="str">
        <v>Hill Country Experience</v>
      </c>
      <c r="F138" t="str">
        <v>core_editorial</v>
      </c>
      <c r="G138" t="str">
        <v>strong</v>
      </c>
      <c r="H138" t="str">
        <v>high</v>
      </c>
      <c r="I138" t="str">
        <v>primary_candidate</v>
      </c>
      <c r="J138" t="str">
        <v>Lake LBJ views and dramatic terrain make setting a primary reason to choose Apple Rock.</v>
      </c>
    </row>
    <row r="139">
      <c r="A139" t="str">
        <v>edi_0139</v>
      </c>
      <c r="B139" t="str">
        <v>crs_0035</v>
      </c>
      <c r="C139" t="str">
        <v>Apple Rock</v>
      </c>
      <c r="D139" t="str">
        <v>Practice Destination</v>
      </c>
      <c r="E139" t="str">
        <v>Practice Destination</v>
      </c>
      <c r="F139" t="str">
        <v>core_editorial</v>
      </c>
      <c r="G139" t="str">
        <v>strong</v>
      </c>
      <c r="H139" t="str">
        <v>high</v>
      </c>
      <c r="I139" t="str">
        <v>primary_candidate</v>
      </c>
      <c r="J139" t="str">
        <v>The state-of-the-art Horseshoe Bay Golf Academy sits at the Apple Rock/Ram Rock range.</v>
      </c>
    </row>
    <row r="140">
      <c r="A140" t="str">
        <v>edi_0140</v>
      </c>
      <c r="B140" t="str">
        <v>crs_0035</v>
      </c>
      <c r="C140" t="str">
        <v>Apple Rock</v>
      </c>
      <c r="D140" t="str">
        <v>Golf Trip / Stay &amp; Play</v>
      </c>
      <c r="E140" t="str">
        <v>Golf Trip / Stay &amp; Play</v>
      </c>
      <c r="F140" t="str">
        <v>core_editorial</v>
      </c>
      <c r="G140" t="str">
        <v>strong</v>
      </c>
      <c r="H140" t="str">
        <v>high</v>
      </c>
      <c r="I140" t="str">
        <v>primary_candidate</v>
      </c>
      <c r="J140" t="str">
        <v>Apple Rock is included in the resort's lodging-and-golf package and unlimited RTJ golf.</v>
      </c>
    </row>
    <row r="141">
      <c r="A141" t="str">
        <v>edi_0141</v>
      </c>
      <c r="B141" t="str">
        <v>crs_0035</v>
      </c>
      <c r="C141" t="str">
        <v>Apple Rock</v>
      </c>
      <c r="D141" t="str">
        <v>Worth the Drive</v>
      </c>
      <c r="E141" t="str">
        <v>Worth the Drive</v>
      </c>
      <c r="F141" t="str">
        <v>core_editorial</v>
      </c>
      <c r="G141" t="str">
        <v>strong</v>
      </c>
      <c r="H141" t="str">
        <v>high</v>
      </c>
      <c r="I141" t="str">
        <v>primary_candidate</v>
      </c>
      <c r="J141" t="str">
        <v>Scenic Lake LBJ golf, elevation, academy access and resort integration create a strong destination rationale from Austin.</v>
      </c>
    </row>
    <row r="142">
      <c r="A142" t="str">
        <v>edi_0142</v>
      </c>
      <c r="B142" t="str">
        <v>crs_0028</v>
      </c>
      <c r="C142" t="str">
        <v>Lost Pines Golf Club</v>
      </c>
      <c r="D142" t="str">
        <v>Serious Golf</v>
      </c>
      <c r="E142" t="str">
        <v>Serious Golf</v>
      </c>
      <c r="F142" t="str">
        <v>core_editorial</v>
      </c>
      <c r="G142" t="str">
        <v>strong</v>
      </c>
      <c r="H142" t="str">
        <v>high</v>
      </c>
      <c r="I142" t="str">
        <v>primary_candidate</v>
      </c>
      <c r="J142" t="str">
        <v>An Arthur Hills / Steve Forrest championship design routed through ridgelines and the Colorado River valley; at 7,300 yards — the longest course in the collection — it asks a strong player for sustained, committed shot-making.</v>
      </c>
    </row>
    <row r="143">
      <c r="A143" t="str">
        <v>edi_0143</v>
      </c>
      <c r="B143" t="str">
        <v>crs_0018</v>
      </c>
      <c r="C143" t="str">
        <v>Plum Creek Golf Course</v>
      </c>
      <c r="D143" t="str">
        <v>Serious Golf</v>
      </c>
      <c r="E143" t="str">
        <v>Serious Golf</v>
      </c>
      <c r="F143" t="str">
        <v>core_editorial</v>
      </c>
      <c r="G143" t="str">
        <v>moderate</v>
      </c>
      <c r="H143" t="str">
        <v>high</v>
      </c>
      <c r="I143" t="str">
        <v>secondary_candidate</v>
      </c>
      <c r="J143" t="str">
        <v>A Roy Bechtol design whose defining trait is its routing: no two fairways run together, so every hole is a self-contained target that rewards disciplined, position-first golf rather than length.</v>
      </c>
    </row>
    <row r="144">
      <c r="A144" t="str">
        <v>edi_0144</v>
      </c>
      <c r="B144" t="str">
        <v>crs_0060</v>
      </c>
      <c r="C144" t="str">
        <v>Legends Golf Course</v>
      </c>
      <c r="D144" t="str">
        <v>Serious Golf</v>
      </c>
      <c r="E144" t="str">
        <v>Serious Golf</v>
      </c>
      <c r="F144" t="str">
        <v>core_editorial</v>
      </c>
      <c r="G144" t="str">
        <v>moderate</v>
      </c>
      <c r="H144" t="str">
        <v>high</v>
      </c>
      <c r="I144" t="str">
        <v>secondary_candidate</v>
      </c>
      <c r="J144" t="str">
        <v>A Tom Kite-led design (with Bechtol and Russell) laid over rugged Highland Lakes terrain, where elevation change and native hazards give a strong player a genuine, well-shaped test from the 7,159-yard tips.</v>
      </c>
    </row>
    <row r="145">
      <c r="A145" t="str">
        <v>edi_0145</v>
      </c>
      <c r="B145" t="str">
        <v>crs_0025</v>
      </c>
      <c r="C145" t="str">
        <v>Delaware Springs Golf Course</v>
      </c>
      <c r="D145" t="str">
        <v>Serious Golf</v>
      </c>
      <c r="E145" t="str">
        <v>Serious Golf</v>
      </c>
      <c r="F145" t="str">
        <v>core_editorial</v>
      </c>
      <c r="G145" t="str">
        <v>moderate</v>
      </c>
      <c r="H145" t="str">
        <v>medium</v>
      </c>
      <c r="I145" t="str">
        <v>supporting_candidate</v>
      </c>
      <c r="J145" t="str">
        <v>An Axland &amp; Proctor links-style layout whose minimalist, ground-game architecture — firm contours, exposed lies and open approaches — lets a skilled player shape and run shots rather than simply overpower the course.</v>
      </c>
    </row>
    <row r="146">
      <c r="A146" t="str">
        <v>edi_0146</v>
      </c>
      <c r="B146" t="str">
        <v>crs_0018</v>
      </c>
      <c r="C146" t="str">
        <v>Plum Creek Golf Course</v>
      </c>
      <c r="D146" t="str">
        <v>Practice Destination</v>
      </c>
      <c r="E146" t="str">
        <v>Practice Destination</v>
      </c>
      <c r="F146" t="str">
        <v>core_editorial</v>
      </c>
      <c r="G146" t="str">
        <v>strong</v>
      </c>
      <c r="H146" t="str">
        <v>high</v>
      </c>
      <c r="I146" t="str">
        <v>primary_candidate</v>
      </c>
      <c r="J146" t="str">
        <v>Practice depth is a genuine reason to choose Plum Creek: a Toptracer-equipped driving range, a three-acre short-game complex, and on-site instruction including a junior academy.</v>
      </c>
    </row>
    <row r="147">
      <c r="A147" t="str">
        <v>edi_0147</v>
      </c>
      <c r="B147" t="str">
        <v>crs_0018</v>
      </c>
      <c r="C147" t="str">
        <v>Plum Creek Golf Course</v>
      </c>
      <c r="D147" t="str">
        <v>Great for Groups</v>
      </c>
      <c r="E147" t="str">
        <v>Great for Groups</v>
      </c>
      <c r="F147" t="str">
        <v>core_editorial</v>
      </c>
      <c r="G147" t="str">
        <v>moderate</v>
      </c>
      <c r="H147" t="str">
        <v>high</v>
      </c>
      <c r="I147" t="str">
        <v>secondary_candidate</v>
      </c>
      <c r="J147" t="str">
        <v>Built for organised group golf, with dedicated outing and tournament support, an on-site events venue (the Mockingbird Room), and food and beverage at Glenn's Bar &amp; Grill.</v>
      </c>
    </row>
  </sheetData>
  <ignoredErrors>
    <ignoredError numberStoredAsText="1" sqref="A1:J145"/>
  </ignoredErrors>
</worksheet>
</file>

<file path=xl/worksheets/sheet3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14" customWidth="1" style="45" min="1" max="1"/>
    <col width="34" customWidth="1" style="45" min="2" max="2"/>
    <col width="18" customWidth="1" style="45" min="3" max="3"/>
    <col width="22" customWidth="1" style="45" min="4" max="4"/>
    <col width="80" customWidth="1" style="45" min="5" max="5"/>
    <col width="18" customWidth="1" style="45" min="6" max="6"/>
    <col width="70" customWidth="1" style="45" min="7" max="7"/>
    <col width="80" customWidth="1" style="45" min="8" max="8"/>
  </cols>
  <sheetData>
    <row r="1">
      <c r="A1" s="65" t="inlineStr">
        <is>
          <t>course_id</t>
        </is>
      </c>
      <c r="B1" s="65" t="inlineStr">
        <is>
          <t>course_name</t>
        </is>
      </c>
      <c r="C1" s="65" t="inlineStr">
        <is>
          <t>access_profile</t>
        </is>
      </c>
      <c r="D1" s="65" t="inlineStr">
        <is>
          <t>core_classification_count</t>
        </is>
      </c>
      <c r="E1" s="65" t="inlineStr">
        <is>
          <t>canonical_classifications</t>
        </is>
      </c>
      <c r="F1" s="65" t="inlineStr">
        <is>
          <t>coverage_status</t>
        </is>
      </c>
      <c r="G1" s="65" t="inlineStr">
        <is>
          <t>remaining_gap</t>
        </is>
      </c>
      <c r="H1" s="65" t="inlineStr">
        <is>
          <t>next_action</t>
        </is>
      </c>
    </row>
    <row r="2">
      <c r="A2" s="46" t="inlineStr">
        <is>
          <t>crs_0035</t>
        </is>
      </c>
      <c r="B2" s="46" t="inlineStr">
        <is>
          <t>Apple Rock</t>
        </is>
      </c>
      <c r="C2" s="46" t="inlineStr">
        <is>
          <t>resort</t>
        </is>
      </c>
      <c r="D2" s="46" t="n">
        <v>6</v>
      </c>
      <c r="E2" s="46" t="inlineStr">
        <is>
          <t>Golf Trip / Stay &amp; Play, Hill Country Experience, Mixed Ability Groups, Practice Destination, Serious Golf, Worth the Drive</t>
        </is>
      </c>
      <c r="F2" s="46" t="inlineStr">
        <is>
          <t>rich</t>
        </is>
      </c>
      <c r="G2" s="46" t="inlineStr">
        <is>
          <t>UI overload risk only.</t>
        </is>
      </c>
      <c r="H2" s="46" t="inlineStr">
        <is>
          <t>Keep data; contextually show max 3 badges.</t>
        </is>
      </c>
    </row>
    <row r="3">
      <c r="A3" s="46" t="inlineStr">
        <is>
          <t>crs_0012</t>
        </is>
      </c>
      <c r="B3" s="46" t="inlineStr">
        <is>
          <t>Avery Ranch Golf Club</t>
        </is>
      </c>
      <c r="C3" s="46" t="inlineStr">
        <is>
          <t>public</t>
        </is>
      </c>
      <c r="D3" s="46" t="n">
        <v>4</v>
      </c>
      <c r="E3" s="46" t="inlineStr">
        <is>
          <t>Great for Groups, Mixed Ability Groups, Serious Golf, Tee Flexibility</t>
        </is>
      </c>
      <c r="F3" s="46" t="inlineStr">
        <is>
          <t>good</t>
        </is>
      </c>
      <c r="G3" s="46" t="str"/>
      <c r="H3" s="46" t="inlineStr">
        <is>
          <t>Launch-sufficient decision breadth.</t>
        </is>
      </c>
    </row>
    <row r="4">
      <c r="A4" s="46" t="inlineStr">
        <is>
          <t>crs_0020</t>
        </is>
      </c>
      <c r="B4" s="46" t="inlineStr">
        <is>
          <t>Blackhawk Golf Club</t>
        </is>
      </c>
      <c r="C4" s="46" t="inlineStr">
        <is>
          <t>public</t>
        </is>
      </c>
      <c r="D4" s="46" t="n">
        <v>3</v>
      </c>
      <c r="E4" s="46" t="inlineStr">
        <is>
          <t>Great for Groups, Practice Destination, Serious Golf</t>
        </is>
      </c>
      <c r="F4" s="46" t="inlineStr">
        <is>
          <t>good</t>
        </is>
      </c>
      <c r="G4" s="46" t="str"/>
      <c r="H4" s="46" t="inlineStr">
        <is>
          <t>Launch-sufficient decision breadth.</t>
        </is>
      </c>
    </row>
    <row r="5">
      <c r="A5" s="46" t="inlineStr">
        <is>
          <t>crs_0008</t>
        </is>
      </c>
      <c r="B5" s="46" t="inlineStr">
        <is>
          <t>Butler Pitch &amp; Putt</t>
        </is>
      </c>
      <c r="C5" s="46" t="inlineStr">
        <is>
          <t>public</t>
        </is>
      </c>
      <c r="D5" s="46" t="n">
        <v>2</v>
      </c>
      <c r="E5" s="46" t="inlineStr">
        <is>
          <t>Distinctly Austin, Quick Round</t>
        </is>
      </c>
      <c r="F5" s="46" t="inlineStr">
        <is>
          <t>good</t>
        </is>
      </c>
      <c r="G5" s="46" t="str"/>
      <c r="H5" s="46" t="inlineStr">
        <is>
          <t>Launch-sufficient decision breadth.</t>
        </is>
      </c>
    </row>
    <row r="6">
      <c r="A6" s="46" t="inlineStr">
        <is>
          <t>crs_0026</t>
        </is>
      </c>
      <c r="B6" s="46" t="inlineStr">
        <is>
          <t>ColoVista Golf Club</t>
        </is>
      </c>
      <c r="C6" s="46" t="inlineStr">
        <is>
          <t>public</t>
        </is>
      </c>
      <c r="D6" s="46" t="n">
        <v>4</v>
      </c>
      <c r="E6" s="46" t="inlineStr">
        <is>
          <t>Golf Trip / Stay &amp; Play, Hill Country Experience, Mixed Ability Groups, Worth the Drive</t>
        </is>
      </c>
      <c r="F6" s="46" t="inlineStr">
        <is>
          <t>good</t>
        </is>
      </c>
      <c r="G6" s="46" t="str"/>
      <c r="H6" s="46" t="inlineStr">
        <is>
          <t>Launch-sufficient decision breadth.</t>
        </is>
      </c>
    </row>
    <row r="7">
      <c r="A7" s="46" t="inlineStr">
        <is>
          <t>crs_0031</t>
        </is>
      </c>
      <c r="B7" s="46" t="inlineStr">
        <is>
          <t>Coore Crenshaw</t>
        </is>
      </c>
      <c r="C7" s="46" t="inlineStr">
        <is>
          <t>resort</t>
        </is>
      </c>
      <c r="D7" s="46" t="n">
        <v>5</v>
      </c>
      <c r="E7" s="46" t="inlineStr">
        <is>
          <t>Beginner / Casual Friendly, Golf Trip / Stay &amp; Play, Hill Country Experience, Mixed Ability Groups, Serious Golf</t>
        </is>
      </c>
      <c r="F7" s="46" t="inlineStr">
        <is>
          <t>rich</t>
        </is>
      </c>
      <c r="G7" s="46" t="inlineStr">
        <is>
          <t>UI overload risk only.</t>
        </is>
      </c>
      <c r="H7" s="46" t="inlineStr">
        <is>
          <t>Keep data; contextually show max 3 badges.</t>
        </is>
      </c>
    </row>
    <row r="8">
      <c r="A8" s="46" t="inlineStr">
        <is>
          <t>crs_0057</t>
        </is>
      </c>
      <c r="B8" s="46" t="inlineStr">
        <is>
          <t>Cowan Creek Golf Course</t>
        </is>
      </c>
      <c r="C8" s="46" t="inlineStr">
        <is>
          <t>public</t>
        </is>
      </c>
      <c r="D8" s="46" t="n">
        <v>4</v>
      </c>
      <c r="E8" s="46" t="inlineStr">
        <is>
          <t>Mixed Ability Groups, Practice Destination, Serious Golf, Tee Flexibility</t>
        </is>
      </c>
      <c r="F8" s="46" t="inlineStr">
        <is>
          <t>good</t>
        </is>
      </c>
      <c r="G8" s="46" t="str"/>
      <c r="H8" s="46" t="inlineStr">
        <is>
          <t>Launch-sufficient decision breadth.</t>
        </is>
      </c>
    </row>
    <row r="9">
      <c r="A9" s="46" t="inlineStr">
        <is>
          <t>crs_0017</t>
        </is>
      </c>
      <c r="B9" s="46" t="inlineStr">
        <is>
          <t>Crystal Falls Golf Club</t>
        </is>
      </c>
      <c r="C9" s="46" t="inlineStr">
        <is>
          <t>public</t>
        </is>
      </c>
      <c r="D9" s="46" t="n">
        <v>3</v>
      </c>
      <c r="E9" s="46" t="inlineStr">
        <is>
          <t>Hill Country Experience, Serious Golf, Worth the Drive</t>
        </is>
      </c>
      <c r="F9" s="46" t="inlineStr">
        <is>
          <t>good</t>
        </is>
      </c>
      <c r="G9" s="46" t="str"/>
      <c r="H9" s="46" t="inlineStr">
        <is>
          <t>Launch-sufficient decision breadth.</t>
        </is>
      </c>
    </row>
    <row r="10">
      <c r="A10" s="46" t="inlineStr">
        <is>
          <t>crs_0025</t>
        </is>
      </c>
      <c r="B10" s="46" t="inlineStr">
        <is>
          <t>Delaware Springs Golf Course</t>
        </is>
      </c>
      <c r="C10" s="46" t="inlineStr">
        <is>
          <t>public</t>
        </is>
      </c>
      <c r="D10" s="46" t="n">
        <v>5</v>
      </c>
      <c r="E10" s="46" t="inlineStr">
        <is>
          <t>Hill Country Experience, Mixed Ability Groups, Practice Destination, Tee Flexibility, Worth the Drive</t>
        </is>
      </c>
      <c r="F10" s="46" t="inlineStr">
        <is>
          <t>rich</t>
        </is>
      </c>
      <c r="G10" s="46" t="inlineStr">
        <is>
          <t>UI overload risk only.</t>
        </is>
      </c>
      <c r="H10" s="46" t="inlineStr">
        <is>
          <t>Keep data; contextually show max 3 badges.</t>
        </is>
      </c>
    </row>
    <row r="11">
      <c r="A11" s="46" t="inlineStr">
        <is>
          <t>crs_0063</t>
        </is>
      </c>
      <c r="B11" s="46" t="inlineStr">
        <is>
          <t>Double J Ranch Golf Club</t>
        </is>
      </c>
      <c r="C11" s="46" t="inlineStr">
        <is>
          <t>public</t>
        </is>
      </c>
      <c r="D11" s="46" t="n">
        <v>3</v>
      </c>
      <c r="E11" s="46" t="inlineStr">
        <is>
          <t>Hill Country Experience, Serious Golf, Worth the Drive</t>
        </is>
      </c>
      <c r="F11" s="46" t="inlineStr">
        <is>
          <t>good</t>
        </is>
      </c>
      <c r="G11" s="46" t="str"/>
      <c r="H11" s="46" t="inlineStr">
        <is>
          <t>Launch-sufficient decision breadth.</t>
        </is>
      </c>
    </row>
    <row r="12">
      <c r="A12" s="46" t="inlineStr">
        <is>
          <t>crs_0011</t>
        </is>
      </c>
      <c r="B12" s="46" t="inlineStr">
        <is>
          <t>Falconhead Golf Club</t>
        </is>
      </c>
      <c r="C12" s="46" t="inlineStr">
        <is>
          <t>public</t>
        </is>
      </c>
      <c r="D12" s="46" t="n">
        <v>3</v>
      </c>
      <c r="E12" s="46" t="inlineStr">
        <is>
          <t>Great for Groups, Hill Country Experience, Serious Golf</t>
        </is>
      </c>
      <c r="F12" s="46" t="inlineStr">
        <is>
          <t>good</t>
        </is>
      </c>
      <c r="G12" s="46" t="str"/>
      <c r="H12" s="46" t="inlineStr">
        <is>
          <t>Launch-sufficient decision breadth.</t>
        </is>
      </c>
    </row>
    <row r="13">
      <c r="A13" s="46" t="inlineStr">
        <is>
          <t>crs_0030</t>
        </is>
      </c>
      <c r="B13" s="46" t="inlineStr">
        <is>
          <t>Fazio Canyons</t>
        </is>
      </c>
      <c r="C13" s="46" t="inlineStr">
        <is>
          <t>resort</t>
        </is>
      </c>
      <c r="D13" s="46" t="n">
        <v>5</v>
      </c>
      <c r="E13" s="46" t="inlineStr">
        <is>
          <t>Golf Trip / Stay &amp; Play, Hill Country Experience, Mixed Ability Groups, Practice Destination, Serious Golf</t>
        </is>
      </c>
      <c r="F13" s="46" t="inlineStr">
        <is>
          <t>rich</t>
        </is>
      </c>
      <c r="G13" s="46" t="inlineStr">
        <is>
          <t>UI overload risk only.</t>
        </is>
      </c>
      <c r="H13" s="46" t="inlineStr">
        <is>
          <t>Keep data; contextually show max 3 badges.</t>
        </is>
      </c>
    </row>
    <row r="14">
      <c r="A14" s="46" t="inlineStr">
        <is>
          <t>crs_0029</t>
        </is>
      </c>
      <c r="B14" s="46" t="inlineStr">
        <is>
          <t>Fazio Foothills</t>
        </is>
      </c>
      <c r="C14" s="46" t="inlineStr">
        <is>
          <t>resort</t>
        </is>
      </c>
      <c r="D14" s="46" t="n">
        <v>5</v>
      </c>
      <c r="E14" s="46" t="inlineStr">
        <is>
          <t>Golf Trip / Stay &amp; Play, Hill Country Experience, Mixed Ability Groups, Serious Golf, Tee Flexibility</t>
        </is>
      </c>
      <c r="F14" s="46" t="inlineStr">
        <is>
          <t>rich</t>
        </is>
      </c>
      <c r="G14" s="46" t="inlineStr">
        <is>
          <t>UI overload risk only.</t>
        </is>
      </c>
      <c r="H14" s="46" t="inlineStr">
        <is>
          <t>Keep data; contextually show max 3 badges.</t>
        </is>
      </c>
    </row>
    <row r="15">
      <c r="A15" s="46" t="inlineStr">
        <is>
          <t>crs_0014</t>
        </is>
      </c>
      <c r="B15" s="46" t="inlineStr">
        <is>
          <t>Forest Creek Golf Club</t>
        </is>
      </c>
      <c r="C15" s="46" t="inlineStr">
        <is>
          <t>public</t>
        </is>
      </c>
      <c r="D15" s="46" t="n">
        <v>4</v>
      </c>
      <c r="E15" s="46" t="inlineStr">
        <is>
          <t>Beginner / Casual Friendly, Great for Groups, Practice Destination, Serious Golf</t>
        </is>
      </c>
      <c r="F15" s="46" t="inlineStr">
        <is>
          <t>good</t>
        </is>
      </c>
      <c r="G15" s="46" t="str"/>
      <c r="H15" s="46" t="inlineStr">
        <is>
          <t>Launch-sufficient decision breadth.</t>
        </is>
      </c>
    </row>
    <row r="16">
      <c r="A16" s="46" t="inlineStr">
        <is>
          <t>crs_0006</t>
        </is>
      </c>
      <c r="B16" s="46" t="inlineStr">
        <is>
          <t>Grey Rock Golf Club</t>
        </is>
      </c>
      <c r="C16" s="46" t="inlineStr">
        <is>
          <t>public</t>
        </is>
      </c>
      <c r="D16" s="46" t="n">
        <v>3</v>
      </c>
      <c r="E16" s="46" t="inlineStr">
        <is>
          <t>Hill Country Experience, Practice Destination, Serious Golf</t>
        </is>
      </c>
      <c r="F16" s="46" t="inlineStr">
        <is>
          <t>good</t>
        </is>
      </c>
      <c r="G16" s="46" t="str"/>
      <c r="H16" s="46" t="inlineStr">
        <is>
          <t>Launch-sufficient decision breadth.</t>
        </is>
      </c>
    </row>
    <row r="17">
      <c r="A17" s="46" t="inlineStr">
        <is>
          <t>crs_0007</t>
        </is>
      </c>
      <c r="B17" s="46" t="inlineStr">
        <is>
          <t>Hancock Golf Course</t>
        </is>
      </c>
      <c r="C17" s="46" t="inlineStr">
        <is>
          <t>public</t>
        </is>
      </c>
      <c r="D17" s="46" t="n">
        <v>2</v>
      </c>
      <c r="E17" s="46" t="inlineStr">
        <is>
          <t>Distinctly Austin, Quick Round</t>
        </is>
      </c>
      <c r="F17" s="46" t="inlineStr">
        <is>
          <t>good</t>
        </is>
      </c>
      <c r="G17" s="46" t="str"/>
      <c r="H17" s="46" t="inlineStr">
        <is>
          <t>Launch-sufficient decision breadth.</t>
        </is>
      </c>
    </row>
    <row r="18">
      <c r="A18" s="46" t="inlineStr">
        <is>
          <t>crs_0009</t>
        </is>
      </c>
      <c r="B18" s="46" t="inlineStr">
        <is>
          <t>Harvey Penick Golf Campus Course</t>
        </is>
      </c>
      <c r="C18" s="46" t="inlineStr">
        <is>
          <t>public</t>
        </is>
      </c>
      <c r="D18" s="46" t="n">
        <v>2</v>
      </c>
      <c r="E18" s="46" t="inlineStr">
        <is>
          <t>Beginner / Casual Friendly, Quick Round</t>
        </is>
      </c>
      <c r="F18" s="46" t="inlineStr">
        <is>
          <t>good</t>
        </is>
      </c>
      <c r="G18" s="46" t="str"/>
      <c r="H18" s="46" t="inlineStr">
        <is>
          <t>Launch-sufficient decision breadth.</t>
        </is>
      </c>
    </row>
    <row r="19">
      <c r="A19" s="46" t="inlineStr">
        <is>
          <t>crs_0064</t>
        </is>
      </c>
      <c r="B19" s="46" t="inlineStr">
        <is>
          <t>Hidden Falls Golf Course</t>
        </is>
      </c>
      <c r="C19" s="46" t="inlineStr">
        <is>
          <t>public</t>
        </is>
      </c>
      <c r="D19" s="46" t="n">
        <v>5</v>
      </c>
      <c r="E19" s="46" t="inlineStr">
        <is>
          <t>Beginner / Casual Friendly, Mixed Ability Groups, Practice Destination, Tee Flexibility, Worth the Drive</t>
        </is>
      </c>
      <c r="F19" s="46" t="inlineStr">
        <is>
          <t>rich</t>
        </is>
      </c>
      <c r="G19" s="46" t="inlineStr">
        <is>
          <t>UI overload risk only.</t>
        </is>
      </c>
      <c r="H19" s="46" t="inlineStr">
        <is>
          <t>Keep data; contextually show max 3 badges.</t>
        </is>
      </c>
    </row>
    <row r="20">
      <c r="A20" s="46" t="inlineStr">
        <is>
          <t>crs_0003</t>
        </is>
      </c>
      <c r="B20" s="46" t="inlineStr">
        <is>
          <t>Jimmy Clay Golf Course</t>
        </is>
      </c>
      <c r="C20" s="46" t="inlineStr">
        <is>
          <t>public</t>
        </is>
      </c>
      <c r="D20" s="46" t="n">
        <v>2</v>
      </c>
      <c r="E20" s="46" t="inlineStr">
        <is>
          <t>Practice Destination, Serious Golf</t>
        </is>
      </c>
      <c r="F20" s="46" t="inlineStr">
        <is>
          <t>good</t>
        </is>
      </c>
      <c r="G20" s="46" t="str"/>
      <c r="H20" s="46" t="inlineStr">
        <is>
          <t>Launch-sufficient decision breadth.</t>
        </is>
      </c>
    </row>
    <row r="21">
      <c r="A21" s="46" t="inlineStr">
        <is>
          <t>crs_0005</t>
        </is>
      </c>
      <c r="B21" s="46" t="inlineStr">
        <is>
          <t>Joe Balander Short Course</t>
        </is>
      </c>
      <c r="C21" s="46" t="inlineStr">
        <is>
          <t>public</t>
        </is>
      </c>
      <c r="D21" s="46" t="n">
        <v>3</v>
      </c>
      <c r="E21" s="46" t="inlineStr">
        <is>
          <t>Beginner / Casual Friendly, Practice Destination, Quick Round</t>
        </is>
      </c>
      <c r="F21" s="46" t="inlineStr">
        <is>
          <t>good</t>
        </is>
      </c>
      <c r="G21" s="46" t="str"/>
      <c r="H21" s="46" t="inlineStr">
        <is>
          <t>Launch-sufficient decision breadth.</t>
        </is>
      </c>
    </row>
    <row r="22">
      <c r="A22" s="46" t="inlineStr">
        <is>
          <t>crs_0019</t>
        </is>
      </c>
      <c r="B22" s="46" t="inlineStr">
        <is>
          <t>Kissing Tree Golf Club</t>
        </is>
      </c>
      <c r="C22" s="46" t="inlineStr">
        <is>
          <t>conditional</t>
        </is>
      </c>
      <c r="D22" s="46" t="n">
        <v>4</v>
      </c>
      <c r="E22" s="46" t="inlineStr">
        <is>
          <t>Beginner / Casual Friendly, Mixed Ability Groups, Practice Destination, Tee Flexibility</t>
        </is>
      </c>
      <c r="F22" s="46" t="inlineStr">
        <is>
          <t>good</t>
        </is>
      </c>
      <c r="G22" s="46" t="str"/>
      <c r="H22" s="46" t="inlineStr">
        <is>
          <t>Launch-sufficient decision breadth.</t>
        </is>
      </c>
    </row>
    <row r="23">
      <c r="A23" s="46" t="inlineStr">
        <is>
          <t>crs_0021</t>
        </is>
      </c>
      <c r="B23" s="46" t="inlineStr">
        <is>
          <t>Lago Vista Golf Course</t>
        </is>
      </c>
      <c r="C23" s="46" t="inlineStr">
        <is>
          <t>public</t>
        </is>
      </c>
      <c r="D23" s="46" t="n">
        <v>2</v>
      </c>
      <c r="E23" s="46" t="inlineStr">
        <is>
          <t>Hill Country Experience, Worth the Drive</t>
        </is>
      </c>
      <c r="F23" s="46" t="inlineStr">
        <is>
          <t>good</t>
        </is>
      </c>
      <c r="G23" s="46" t="str"/>
      <c r="H23" s="46" t="inlineStr">
        <is>
          <t>Launch-sufficient decision breadth.</t>
        </is>
      </c>
    </row>
    <row r="24">
      <c r="A24" s="46" t="inlineStr">
        <is>
          <t>crs_0055</t>
        </is>
      </c>
      <c r="B24" s="46" t="inlineStr">
        <is>
          <t>Legacy Hills Golf Course</t>
        </is>
      </c>
      <c r="C24" s="46" t="inlineStr">
        <is>
          <t>public</t>
        </is>
      </c>
      <c r="D24" s="46" t="n">
        <v>4</v>
      </c>
      <c r="E24" s="46" t="inlineStr">
        <is>
          <t>Beginner / Casual Friendly, Mixed Ability Groups, Practice Destination, Tee Flexibility</t>
        </is>
      </c>
      <c r="F24" s="46" t="inlineStr">
        <is>
          <t>good</t>
        </is>
      </c>
      <c r="G24" s="46" t="str"/>
      <c r="H24" s="46" t="inlineStr">
        <is>
          <t>Launch-sufficient decision breadth.</t>
        </is>
      </c>
    </row>
    <row r="25">
      <c r="A25" s="46" t="inlineStr">
        <is>
          <t>crs_0060</t>
        </is>
      </c>
      <c r="B25" s="46" t="inlineStr">
        <is>
          <t>Legends Golf Course</t>
        </is>
      </c>
      <c r="C25" s="46" t="inlineStr">
        <is>
          <t>public</t>
        </is>
      </c>
      <c r="D25" s="46" t="n">
        <v>5</v>
      </c>
      <c r="E25" s="46" t="inlineStr">
        <is>
          <t>Golf Trip / Stay &amp; Play, Great for Groups, Hill Country Experience, Mixed Ability Groups, Worth the Drive</t>
        </is>
      </c>
      <c r="F25" s="46" t="inlineStr">
        <is>
          <t>rich</t>
        </is>
      </c>
      <c r="G25" s="46" t="inlineStr">
        <is>
          <t>UI overload risk only.</t>
        </is>
      </c>
      <c r="H25" s="46" t="inlineStr">
        <is>
          <t>Keep data; contextually show max 3 badges.</t>
        </is>
      </c>
    </row>
    <row r="26">
      <c r="A26" s="46" t="inlineStr">
        <is>
          <t>crs_0061</t>
        </is>
      </c>
      <c r="B26" s="46" t="inlineStr">
        <is>
          <t>Lighthouse Country Club Golf Course</t>
        </is>
      </c>
      <c r="C26" s="46" t="inlineStr">
        <is>
          <t>public</t>
        </is>
      </c>
      <c r="D26" s="46" t="n">
        <v>4</v>
      </c>
      <c r="E26" s="46" t="inlineStr">
        <is>
          <t>Golf Trip / Stay &amp; Play, Great for Groups, Practice Destination, Worth the Drive</t>
        </is>
      </c>
      <c r="F26" s="46" t="inlineStr">
        <is>
          <t>good</t>
        </is>
      </c>
      <c r="G26" s="46" t="str"/>
      <c r="H26" s="46" t="inlineStr">
        <is>
          <t>Launch-sufficient decision breadth.</t>
        </is>
      </c>
    </row>
    <row r="27">
      <c r="A27" s="46" t="inlineStr">
        <is>
          <t>crs_0001</t>
        </is>
      </c>
      <c r="B27" s="46" t="inlineStr">
        <is>
          <t>Lions Municipal Golf Course</t>
        </is>
      </c>
      <c r="C27" s="46" t="inlineStr">
        <is>
          <t>public</t>
        </is>
      </c>
      <c r="D27" s="46" t="n">
        <v>1</v>
      </c>
      <c r="E27" s="46" t="inlineStr">
        <is>
          <t>Distinctly Austin</t>
        </is>
      </c>
      <c r="F27" s="46" t="inlineStr">
        <is>
          <t>thin</t>
        </is>
      </c>
      <c r="G27" s="46" t="inlineStr">
        <is>
          <t>One core pathway only.</t>
        </is>
      </c>
      <c r="H27" s="46" t="inlineStr">
        <is>
          <t>Accept if no second distinct evidence-backed pathway exists.</t>
        </is>
      </c>
    </row>
    <row r="28">
      <c r="A28" s="46" t="inlineStr">
        <is>
          <t>crs_0028</t>
        </is>
      </c>
      <c r="B28" s="46" t="inlineStr">
        <is>
          <t>Lost Pines Golf Club</t>
        </is>
      </c>
      <c r="C28" s="46" t="inlineStr">
        <is>
          <t>resort</t>
        </is>
      </c>
      <c r="D28" s="46" t="n">
        <v>4</v>
      </c>
      <c r="E28" s="46" t="inlineStr">
        <is>
          <t>Golf Trip / Stay &amp; Play, Mixed Ability Groups, Practice Destination, Worth the Drive</t>
        </is>
      </c>
      <c r="F28" s="46" t="inlineStr">
        <is>
          <t>good</t>
        </is>
      </c>
      <c r="G28" s="46" t="str"/>
      <c r="H28" s="46" t="inlineStr">
        <is>
          <t>Launch-sufficient decision breadth.</t>
        </is>
      </c>
    </row>
    <row r="29">
      <c r="A29" s="46" t="inlineStr">
        <is>
          <t>crs_0002</t>
        </is>
      </c>
      <c r="B29" s="46" t="inlineStr">
        <is>
          <t>Morris Williams Golf Course</t>
        </is>
      </c>
      <c r="C29" s="46" t="inlineStr">
        <is>
          <t>public</t>
        </is>
      </c>
      <c r="D29" s="46" t="n">
        <v>2</v>
      </c>
      <c r="E29" s="46" t="inlineStr">
        <is>
          <t>Distinctly Austin, Serious Golf</t>
        </is>
      </c>
      <c r="F29" s="46" t="inlineStr">
        <is>
          <t>good</t>
        </is>
      </c>
      <c r="G29" s="46" t="str"/>
      <c r="H29" s="46" t="inlineStr">
        <is>
          <t>Launch-sufficient decision breadth.</t>
        </is>
      </c>
    </row>
    <row r="30">
      <c r="A30" s="46" t="inlineStr">
        <is>
          <t>crs_0032</t>
        </is>
      </c>
      <c r="B30" s="46" t="inlineStr">
        <is>
          <t>Palmer Lakeside</t>
        </is>
      </c>
      <c r="C30" s="46" t="inlineStr">
        <is>
          <t>resort</t>
        </is>
      </c>
      <c r="D30" s="46" t="n">
        <v>5</v>
      </c>
      <c r="E30" s="46" t="inlineStr">
        <is>
          <t>Golf Trip / Stay &amp; Play, Great for Groups, Hill Country Experience, Serious Golf, Worth the Drive</t>
        </is>
      </c>
      <c r="F30" s="46" t="inlineStr">
        <is>
          <t>rich</t>
        </is>
      </c>
      <c r="G30" s="46" t="inlineStr">
        <is>
          <t>UI overload risk only.</t>
        </is>
      </c>
      <c r="H30" s="46" t="inlineStr">
        <is>
          <t>Keep data; contextually show max 3 badges.</t>
        </is>
      </c>
    </row>
    <row r="31">
      <c r="A31" s="46" t="inlineStr">
        <is>
          <t>crs_0062</t>
        </is>
      </c>
      <c r="B31" s="46" t="inlineStr">
        <is>
          <t>Pedernales Cut 'N Putt</t>
        </is>
      </c>
      <c r="C31" s="46" t="inlineStr">
        <is>
          <t>public</t>
        </is>
      </c>
      <c r="D31" s="46" t="n">
        <v>4</v>
      </c>
      <c r="E31" s="46" t="inlineStr">
        <is>
          <t>Distinctly Austin, Hill Country Experience, Quick Round, Worth the Drive</t>
        </is>
      </c>
      <c r="F31" s="46" t="inlineStr">
        <is>
          <t>good</t>
        </is>
      </c>
      <c r="G31" s="46" t="str"/>
      <c r="H31" s="46" t="inlineStr">
        <is>
          <t>Launch-sufficient decision breadth.</t>
        </is>
      </c>
    </row>
    <row r="32">
      <c r="A32" s="46" t="inlineStr">
        <is>
          <t>crs_0018</t>
        </is>
      </c>
      <c r="B32" s="46" t="inlineStr">
        <is>
          <t>Plum Creek Golf Course</t>
        </is>
      </c>
      <c r="C32" s="46" t="inlineStr">
        <is>
          <t>public</t>
        </is>
      </c>
      <c r="D32" s="46" t="n">
        <v>0</v>
      </c>
      <c r="E32" s="46" t="str"/>
      <c r="F32" s="46" t="inlineStr">
        <is>
          <t>blocked</t>
        </is>
      </c>
      <c r="G32" s="46" t="inlineStr">
        <is>
          <t>Plum Creek source identity remains unresolved.</t>
        </is>
      </c>
      <c r="H32" s="46" t="inlineStr">
        <is>
          <t>Resolve identity/source before enrichment.</t>
        </is>
      </c>
    </row>
    <row r="33">
      <c r="A33" s="46" t="inlineStr">
        <is>
          <t>crs_0022</t>
        </is>
      </c>
      <c r="B33" s="46" t="inlineStr">
        <is>
          <t>Point Venture Golf Club</t>
        </is>
      </c>
      <c r="C33" s="46" t="inlineStr">
        <is>
          <t>public</t>
        </is>
      </c>
      <c r="D33" s="46" t="n">
        <v>3</v>
      </c>
      <c r="E33" s="46" t="inlineStr">
        <is>
          <t>Practice Destination, Quick Round, Worth the Drive</t>
        </is>
      </c>
      <c r="F33" s="46" t="inlineStr">
        <is>
          <t>good</t>
        </is>
      </c>
      <c r="G33" s="46" t="str"/>
      <c r="H33" s="46" t="inlineStr">
        <is>
          <t>Launch-sufficient decision breadth.</t>
        </is>
      </c>
    </row>
    <row r="34">
      <c r="A34" s="46" t="inlineStr">
        <is>
          <t>crs_0034</t>
        </is>
      </c>
      <c r="B34" s="46" t="inlineStr">
        <is>
          <t>Ram Rock</t>
        </is>
      </c>
      <c r="C34" s="46" t="inlineStr">
        <is>
          <t>resort</t>
        </is>
      </c>
      <c r="D34" s="46" t="n">
        <v>5</v>
      </c>
      <c r="E34" s="46" t="inlineStr">
        <is>
          <t>Golf Trip / Stay &amp; Play, Hill Country Experience, Practice Destination, Serious Golf, Worth the Drive</t>
        </is>
      </c>
      <c r="F34" s="46" t="inlineStr">
        <is>
          <t>rich</t>
        </is>
      </c>
      <c r="G34" s="46" t="inlineStr">
        <is>
          <t>UI overload risk only.</t>
        </is>
      </c>
      <c r="H34" s="46" t="inlineStr">
        <is>
          <t>Keep data; contextually show max 3 badges.</t>
        </is>
      </c>
    </row>
    <row r="35">
      <c r="A35" s="46" t="inlineStr">
        <is>
          <t>crs_0010</t>
        </is>
      </c>
      <c r="B35" s="46" t="inlineStr">
        <is>
          <t>Riverside Golf Course</t>
        </is>
      </c>
      <c r="C35" s="46" t="inlineStr">
        <is>
          <t>public</t>
        </is>
      </c>
      <c r="D35" s="46" t="n">
        <v>2</v>
      </c>
      <c r="E35" s="46" t="inlineStr">
        <is>
          <t>Distinctly Austin, Great for Groups</t>
        </is>
      </c>
      <c r="F35" s="46" t="inlineStr">
        <is>
          <t>good</t>
        </is>
      </c>
      <c r="G35" s="46" t="str"/>
      <c r="H35" s="46" t="inlineStr">
        <is>
          <t>Launch-sufficient decision breadth.</t>
        </is>
      </c>
    </row>
    <row r="36">
      <c r="A36" s="46" t="inlineStr">
        <is>
          <t>crs_0004</t>
        </is>
      </c>
      <c r="B36" s="46" t="inlineStr">
        <is>
          <t>Roy Kizer Golf Course</t>
        </is>
      </c>
      <c r="C36" s="46" t="inlineStr">
        <is>
          <t>public</t>
        </is>
      </c>
      <c r="D36" s="46" t="n">
        <v>3</v>
      </c>
      <c r="E36" s="46" t="inlineStr">
        <is>
          <t>Mixed Ability Groups, Practice Destination, Serious Golf</t>
        </is>
      </c>
      <c r="F36" s="46" t="inlineStr">
        <is>
          <t>good</t>
        </is>
      </c>
      <c r="G36" s="46" t="str"/>
      <c r="H36" s="46" t="inlineStr">
        <is>
          <t>Launch-sufficient decision breadth.</t>
        </is>
      </c>
    </row>
    <row r="37">
      <c r="A37" s="46" t="inlineStr">
        <is>
          <t>crs_0016</t>
        </is>
      </c>
      <c r="B37" s="46" t="inlineStr">
        <is>
          <t>ShadowGlen Golf Club</t>
        </is>
      </c>
      <c r="C37" s="46" t="inlineStr">
        <is>
          <t>public</t>
        </is>
      </c>
      <c r="D37" s="46" t="n">
        <v>2</v>
      </c>
      <c r="E37" s="46" t="inlineStr">
        <is>
          <t>Serious Golf, Worth the Drive</t>
        </is>
      </c>
      <c r="F37" s="46" t="inlineStr">
        <is>
          <t>good</t>
        </is>
      </c>
      <c r="G37" s="46" t="str"/>
      <c r="H37" s="46" t="inlineStr">
        <is>
          <t>Launch-sufficient decision breadth.</t>
        </is>
      </c>
    </row>
    <row r="38">
      <c r="A38" s="46" t="inlineStr">
        <is>
          <t>crs_0033</t>
        </is>
      </c>
      <c r="B38" s="46" t="inlineStr">
        <is>
          <t>Slick Rock</t>
        </is>
      </c>
      <c r="C38" s="46" t="inlineStr">
        <is>
          <t>resort</t>
        </is>
      </c>
      <c r="D38" s="46" t="n">
        <v>4</v>
      </c>
      <c r="E38" s="46" t="inlineStr">
        <is>
          <t>Golf Trip / Stay &amp; Play, Hill Country Experience, Serious Golf, Worth the Drive</t>
        </is>
      </c>
      <c r="F38" s="46" t="inlineStr">
        <is>
          <t>good</t>
        </is>
      </c>
      <c r="G38" s="46" t="str"/>
      <c r="H38" s="46" t="inlineStr">
        <is>
          <t>Launch-sufficient decision breadth.</t>
        </is>
      </c>
    </row>
    <row r="39">
      <c r="A39" s="46" t="inlineStr">
        <is>
          <t>crs_0013</t>
        </is>
      </c>
      <c r="B39" s="46" t="inlineStr">
        <is>
          <t>Teravista Golf Club</t>
        </is>
      </c>
      <c r="C39" s="46" t="inlineStr">
        <is>
          <t>public</t>
        </is>
      </c>
      <c r="D39" s="46" t="n">
        <v>3</v>
      </c>
      <c r="E39" s="46" t="inlineStr">
        <is>
          <t>Great for Groups, Practice Destination, Serious Golf</t>
        </is>
      </c>
      <c r="F39" s="46" t="inlineStr">
        <is>
          <t>good</t>
        </is>
      </c>
      <c r="G39" s="46" t="str"/>
      <c r="H39" s="46" t="inlineStr">
        <is>
          <t>Launch-sufficient decision breadth.</t>
        </is>
      </c>
    </row>
    <row r="40">
      <c r="A40" s="46" t="inlineStr">
        <is>
          <t>crs_0015</t>
        </is>
      </c>
      <c r="B40" s="46" t="inlineStr">
        <is>
          <t>The Golf Club at Star Ranch</t>
        </is>
      </c>
      <c r="C40" s="46" t="inlineStr">
        <is>
          <t>public</t>
        </is>
      </c>
      <c r="D40" s="46" t="n">
        <v>2</v>
      </c>
      <c r="E40" s="46" t="inlineStr">
        <is>
          <t>Great for Groups, Serious Golf</t>
        </is>
      </c>
      <c r="F40" s="46" t="inlineStr">
        <is>
          <t>good</t>
        </is>
      </c>
      <c r="G40" s="46" t="str"/>
      <c r="H40" s="46" t="inlineStr">
        <is>
          <t>Launch-sufficient decision breadth.</t>
        </is>
      </c>
    </row>
    <row r="41">
      <c r="A41" s="46" t="inlineStr">
        <is>
          <t>crs_0024</t>
        </is>
      </c>
      <c r="B41" s="46" t="inlineStr">
        <is>
          <t>Vaaler Creek Golf Club</t>
        </is>
      </c>
      <c r="C41" s="46" t="inlineStr">
        <is>
          <t>public</t>
        </is>
      </c>
      <c r="D41" s="46" t="n">
        <v>3</v>
      </c>
      <c r="E41" s="46" t="inlineStr">
        <is>
          <t>Hill Country Experience, Practice Destination, Worth the Drive</t>
        </is>
      </c>
      <c r="F41" s="46" t="inlineStr">
        <is>
          <t>good</t>
        </is>
      </c>
      <c r="G41" s="46" t="str"/>
      <c r="H41" s="46" t="inlineStr">
        <is>
          <t>Launch-sufficient decision breadth.</t>
        </is>
      </c>
    </row>
    <row r="42">
      <c r="A42" s="46" t="inlineStr">
        <is>
          <t>crs_0056</t>
        </is>
      </c>
      <c r="B42" s="46" t="inlineStr">
        <is>
          <t>White Wing Golf Course</t>
        </is>
      </c>
      <c r="C42" s="46" t="inlineStr">
        <is>
          <t>public</t>
        </is>
      </c>
      <c r="D42" s="46" t="n">
        <v>3</v>
      </c>
      <c r="E42" s="46" t="inlineStr">
        <is>
          <t>Hill Country Experience, Practice Destination, Serious Golf</t>
        </is>
      </c>
      <c r="F42" s="46" t="inlineStr">
        <is>
          <t>good</t>
        </is>
      </c>
      <c r="G42" s="46" t="str"/>
      <c r="H42" s="46" t="inlineStr">
        <is>
          <t>Launch-sufficient decision breadth.</t>
        </is>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style="45" min="1" max="1"/>
    <col width="72" customWidth="1" style="45" min="2" max="2"/>
    <col width="30" customWidth="1" style="45" min="3" max="3"/>
    <col width="105" customWidth="1" style="45" min="4" max="4"/>
  </cols>
  <sheetData>
    <row r="1">
      <c r="A1" s="65" t="inlineStr">
        <is>
          <t>segment</t>
        </is>
      </c>
      <c r="B1" s="65" t="inlineStr">
        <is>
          <t>courses_researched</t>
        </is>
      </c>
      <c r="C1" s="65" t="inlineStr">
        <is>
          <t>result</t>
        </is>
      </c>
      <c r="D1" s="65" t="inlineStr">
        <is>
          <t>key_outcome</t>
        </is>
      </c>
    </row>
    <row r="2">
      <c r="A2" s="46" t="inlineStr">
        <is>
          <t>Austin municipal/core public</t>
        </is>
      </c>
      <c r="B2" s="46" t="inlineStr">
        <is>
          <t>Morris Williams; Jimmy Clay; Roy Kizer; Joe Balander; Grey Rock; Hancock; Harvey Penick; Riverside; Lions (character only)</t>
        </is>
      </c>
      <c r="C2" s="46" t="inlineStr">
        <is>
          <t>Coverage materially improved</t>
        </is>
      </c>
      <c r="D2" s="46" t="inlineStr">
        <is>
          <t>Municipal courses now have differentiated fit rather than blanket muni tags: history, practice, mixed-ability, serious golf, quick-round and Hill Country pathways are separated by evidence.</t>
        </is>
      </c>
    </row>
    <row r="3">
      <c r="A3" s="46" t="inlineStr">
        <is>
          <t>Pedernales Cut 'N Putt</t>
        </is>
      </c>
      <c r="B3" s="46" t="inlineStr">
        <is>
          <t>Pedernales Cut 'N Putt</t>
        </is>
      </c>
      <c r="C3" s="46" t="inlineStr">
        <is>
          <t>Coverage added</t>
        </is>
      </c>
      <c r="D3" s="46" t="inlineStr">
        <is>
          <t>Quick Round + Distinctly Austin + Hill Country Experience + Worth the Drive are supported by first-party identity and setting.</t>
        </is>
      </c>
    </row>
    <row r="4">
      <c r="A4" s="46" t="inlineStr">
        <is>
          <t>Omni Barton Creek</t>
        </is>
      </c>
      <c r="B4" s="46" t="inlineStr">
        <is>
          <t>Fazio Foothills; Fazio Canyons; Coore Crenshaw; Palmer Lakeside</t>
        </is>
      </c>
      <c r="C4" s="46" t="inlineStr">
        <is>
          <t>Coverage filled</t>
        </is>
      </c>
      <c r="D4" s="46" t="inlineStr">
        <is>
          <t>All four resort courses now have course-specific identities rather than generic resort labels.</t>
        </is>
      </c>
    </row>
    <row r="5">
      <c r="A5" s="46" t="inlineStr">
        <is>
          <t>Horseshoe Bay Resort</t>
        </is>
      </c>
      <c r="B5" s="46" t="inlineStr">
        <is>
          <t>Slick Rock; Ram Rock; Apple Rock</t>
        </is>
      </c>
      <c r="C5" s="46" t="inlineStr">
        <is>
          <t>Coverage filled</t>
        </is>
      </c>
      <c r="D5" s="46" t="inlineStr">
        <is>
          <t>All three resort-play RTJ courses now have distinct challenge/fit, Hill Country, stay/play and destination logic; academy applies only to Apple Rock/Ram Rock.</t>
        </is>
      </c>
    </row>
    <row r="6">
      <c r="A6" s="46" t="inlineStr">
        <is>
          <t>Intentionally unchanged</t>
        </is>
      </c>
      <c r="B6" s="46" t="inlineStr">
        <is>
          <t>Plum Creek</t>
        </is>
      </c>
      <c r="C6" s="46" t="inlineStr">
        <is>
          <t>Blocked</t>
        </is>
      </c>
      <c r="D6" s="46" t="inlineStr">
        <is>
          <t>No recommendation work performed because canonical Kyle-area source identity is unresolved.</t>
        </is>
      </c>
    </row>
    <row r="7">
      <c r="A7" s="46" t="inlineStr">
        <is>
          <t>Intentionally restrained</t>
        </is>
      </c>
      <c r="B7" s="46" t="inlineStr">
        <is>
          <t>Lions</t>
        </is>
      </c>
      <c r="C7" s="46" t="inlineStr">
        <is>
          <t>Still thin by core taxonomy</t>
        </is>
      </c>
      <c r="D7" s="46" t="inlineStr">
        <is>
          <t>Distinctly Austin remains the core fit; no second recommendation was manufactured merely to satisfy a coverage count.</t>
        </is>
      </c>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4" customWidth="1" style="45" min="1" max="1"/>
    <col width="34" customWidth="1" style="45" min="2" max="2"/>
    <col width="96" customWidth="1" style="45" min="3" max="3"/>
  </cols>
  <sheetData>
    <row r="1">
      <c r="A1" s="65" t="inlineStr">
        <is>
          <t>metric</t>
        </is>
      </c>
      <c r="B1" s="65" t="inlineStr">
        <is>
          <t>value</t>
        </is>
      </c>
      <c r="C1" s="65" t="inlineStr">
        <is>
          <t>meaning</t>
        </is>
      </c>
    </row>
    <row r="2">
      <c r="A2" s="46" t="inlineStr">
        <is>
          <t>Active playable courses audited</t>
        </is>
      </c>
      <c r="B2" s="46" t="n">
        <v>41</v>
      </c>
      <c r="C2" s="46" t="inlineStr">
        <is>
          <t>Public + conditional + resort-access entities.</t>
        </is>
      </c>
    </row>
    <row r="3">
      <c r="A3" s="46" t="inlineStr">
        <is>
          <t>New editorial classifications in targeted pass</t>
        </is>
      </c>
      <c r="B3" s="46" t="n">
        <v>56</v>
      </c>
      <c r="C3" s="46" t="inlineStr">
        <is>
          <t>All reason/evidence backed.</t>
        </is>
      </c>
    </row>
    <row r="4">
      <c r="A4" s="46" t="inlineStr">
        <is>
          <t>New course-character records in targeted pass</t>
        </is>
      </c>
      <c r="B4" s="46" t="n">
        <v>37</v>
      </c>
      <c r="C4" s="46" t="inlineStr">
        <is>
          <t>Separate descriptive layer.</t>
        </is>
      </c>
    </row>
    <row r="5">
      <c r="A5" s="46" t="inlineStr">
        <is>
          <t>Courses with good coverage (2–4)</t>
        </is>
      </c>
      <c r="B5" s="46" t="n">
        <v>30</v>
      </c>
      <c r="C5" s="46" t="inlineStr">
        <is>
          <t>Launch-sufficient decision breadth.</t>
        </is>
      </c>
    </row>
    <row r="6">
      <c r="A6" s="46" t="inlineStr">
        <is>
          <t>Courses with rich coverage (&gt;4)</t>
        </is>
      </c>
      <c r="B6" s="46" t="n">
        <v>9</v>
      </c>
      <c r="C6" s="46" t="inlineStr">
        <is>
          <t>Keep rich data; show max 3 contextually.</t>
        </is>
      </c>
    </row>
    <row r="7">
      <c r="A7" s="46" t="inlineStr">
        <is>
          <t>Courses with thin coverage (1)</t>
        </is>
      </c>
      <c r="B7" s="46" t="n">
        <v>1</v>
      </c>
      <c r="C7" s="46" t="inlineStr">
        <is>
          <t>Accept when only one strong pathway exists.</t>
        </is>
      </c>
    </row>
    <row r="8">
      <c r="A8" s="46" t="inlineStr">
        <is>
          <t>Courses with no coverage</t>
        </is>
      </c>
      <c r="B8" s="46" t="n">
        <v>0</v>
      </c>
      <c r="C8" s="46" t="inlineStr">
        <is>
          <t>Remaining gaps after targeted pass.</t>
        </is>
      </c>
    </row>
    <row r="9">
      <c r="A9" s="46" t="inlineStr">
        <is>
          <t>Blocked courses</t>
        </is>
      </c>
      <c r="B9" s="46" t="n">
        <v>1</v>
      </c>
      <c r="C9" s="46" t="inlineStr">
        <is>
          <t>Plum Creek remains blocked.</t>
        </is>
      </c>
    </row>
    <row r="10">
      <c r="A10" s="46" t="inlineStr">
        <is>
          <t>Resort courses with no coverage</t>
        </is>
      </c>
      <c r="B10" s="46" t="n">
        <v>0</v>
      </c>
      <c r="C10" s="46" t="inlineStr">
        <is>
          <t>Targeted Barton Creek/Horseshoe Bay pass closed the major resort gap.</t>
        </is>
      </c>
    </row>
    <row r="11">
      <c r="A11" s="46" t="inlineStr">
        <is>
          <t>Public courses with no/blocked coverage</t>
        </is>
      </c>
      <c r="B11" s="46" t="n">
        <v>1</v>
      </c>
      <c r="C11" s="46" t="inlineStr">
        <is>
          <t>Remaining public gaps are now limited.</t>
        </is>
      </c>
    </row>
    <row r="12">
      <c r="A12" s="46" t="inlineStr">
        <is>
          <t>Key restraint</t>
        </is>
      </c>
      <c r="B12" s="46" t="inlineStr">
        <is>
          <t>Lions not force-filled</t>
        </is>
      </c>
      <c r="C12" s="46" t="inlineStr">
        <is>
          <t>The audit allows a strategically important course to remain thin rather than inventing a weak second tag.</t>
        </is>
      </c>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0" customWidth="1" style="45" min="1" max="1"/>
    <col width="20" customWidth="1" style="45" min="2" max="2"/>
    <col width="14" customWidth="1" style="45" min="3" max="3"/>
    <col width="22" customWidth="1" style="45" min="4" max="4"/>
    <col width="30" customWidth="1" style="45" min="5" max="5"/>
    <col width="75" customWidth="1" style="45" min="6" max="6"/>
    <col width="16" customWidth="1" style="45" min="7" max="7"/>
  </cols>
  <sheetData>
    <row r="1">
      <c r="A1" s="68" t="inlineStr">
        <is>
          <t>removed_feature_id</t>
        </is>
      </c>
      <c r="B1" s="68" t="inlineStr">
        <is>
          <t>retained_feature_id</t>
        </is>
      </c>
      <c r="C1" s="68" t="inlineStr">
        <is>
          <t>course_id</t>
        </is>
      </c>
      <c r="D1" s="68" t="inlineStr">
        <is>
          <t>feature_category</t>
        </is>
      </c>
      <c r="E1" s="68" t="inlineStr">
        <is>
          <t>feature_name</t>
        </is>
      </c>
      <c r="F1" s="68" t="inlineStr">
        <is>
          <t>action</t>
        </is>
      </c>
      <c r="G1" s="68" t="inlineStr">
        <is>
          <t>deduped_at</t>
        </is>
      </c>
    </row>
    <row r="2">
      <c r="A2" s="46" t="inlineStr">
        <is>
          <t>cf_0025</t>
        </is>
      </c>
      <c r="B2" s="46" t="inlineStr">
        <is>
          <t>cf_0003</t>
        </is>
      </c>
      <c r="C2" s="46" t="inlineStr">
        <is>
          <t>crs_0002</t>
        </is>
      </c>
      <c r="D2" s="46" t="inlineStr">
        <is>
          <t>Practice</t>
        </is>
      </c>
      <c r="E2" s="46" t="inlineStr">
        <is>
          <t>Driving Range</t>
        </is>
      </c>
      <c r="F2" s="46" t="inlineStr">
        <is>
          <t>Cleared duplicate row; retained earlier richer/current-source record.</t>
        </is>
      </c>
      <c r="G2" s="80" t="n">
        <v>46251</v>
      </c>
    </row>
    <row r="3">
      <c r="A3" s="46" t="inlineStr">
        <is>
          <t>cf_0026</t>
        </is>
      </c>
      <c r="B3" s="46" t="inlineStr">
        <is>
          <t>cf_0004</t>
        </is>
      </c>
      <c r="C3" s="46" t="inlineStr">
        <is>
          <t>crs_0002</t>
        </is>
      </c>
      <c r="D3" s="46" t="inlineStr">
        <is>
          <t>Practice</t>
        </is>
      </c>
      <c r="E3" s="46" t="inlineStr">
        <is>
          <t>Putting Green</t>
        </is>
      </c>
      <c r="F3" s="46" t="inlineStr">
        <is>
          <t>Cleared duplicate row; retained earlier richer/current-source record.</t>
        </is>
      </c>
      <c r="G3" s="80" t="n">
        <v>46251</v>
      </c>
    </row>
    <row r="4">
      <c r="A4" s="46" t="inlineStr">
        <is>
          <t>cf_0028</t>
        </is>
      </c>
      <c r="B4" s="46" t="inlineStr">
        <is>
          <t>cf_0005</t>
        </is>
      </c>
      <c r="C4" s="46" t="inlineStr">
        <is>
          <t>crs_0003</t>
        </is>
      </c>
      <c r="D4" s="46" t="inlineStr">
        <is>
          <t>Practice</t>
        </is>
      </c>
      <c r="E4" s="46" t="inlineStr">
        <is>
          <t>Driving Range</t>
        </is>
      </c>
      <c r="F4" s="46" t="inlineStr">
        <is>
          <t>Cleared duplicate row; retained earlier richer/current-source record.</t>
        </is>
      </c>
      <c r="G4" s="80" t="n">
        <v>46251</v>
      </c>
    </row>
    <row r="5">
      <c r="A5" s="46" t="inlineStr">
        <is>
          <t>cf_0029</t>
        </is>
      </c>
      <c r="B5" s="46" t="inlineStr">
        <is>
          <t>cf_0009</t>
        </is>
      </c>
      <c r="C5" s="46" t="inlineStr">
        <is>
          <t>crs_0003</t>
        </is>
      </c>
      <c r="D5" s="46" t="inlineStr">
        <is>
          <t>Practice</t>
        </is>
      </c>
      <c r="E5" s="46" t="inlineStr">
        <is>
          <t>Putting Green</t>
        </is>
      </c>
      <c r="F5" s="46" t="inlineStr">
        <is>
          <t>Cleared duplicate row; retained earlier richer/current-source record.</t>
        </is>
      </c>
      <c r="G5" s="80" t="n">
        <v>46251</v>
      </c>
    </row>
    <row r="6">
      <c r="A6" s="46" t="inlineStr">
        <is>
          <t>cf_0031</t>
        </is>
      </c>
      <c r="B6" s="46" t="inlineStr">
        <is>
          <t>cf_0010</t>
        </is>
      </c>
      <c r="C6" s="46" t="inlineStr">
        <is>
          <t>crs_0004</t>
        </is>
      </c>
      <c r="D6" s="46" t="inlineStr">
        <is>
          <t>Practice</t>
        </is>
      </c>
      <c r="E6" s="46" t="inlineStr">
        <is>
          <t>Driving Range</t>
        </is>
      </c>
      <c r="F6" s="46" t="inlineStr">
        <is>
          <t>Cleared duplicate row; retained earlier richer/current-source record.</t>
        </is>
      </c>
      <c r="G6" s="80" t="n">
        <v>46251</v>
      </c>
    </row>
    <row r="7">
      <c r="A7" s="46" t="inlineStr">
        <is>
          <t>cf_0032</t>
        </is>
      </c>
      <c r="B7" s="46" t="inlineStr">
        <is>
          <t>cf_0014</t>
        </is>
      </c>
      <c r="C7" s="46" t="inlineStr">
        <is>
          <t>crs_0004</t>
        </is>
      </c>
      <c r="D7" s="46" t="inlineStr">
        <is>
          <t>Practice</t>
        </is>
      </c>
      <c r="E7" s="46" t="inlineStr">
        <is>
          <t>Putting Green</t>
        </is>
      </c>
      <c r="F7" s="46" t="inlineStr">
        <is>
          <t>Cleared duplicate row; retained earlier richer/current-source record.</t>
        </is>
      </c>
      <c r="G7" s="80" t="n">
        <v>46251</v>
      </c>
    </row>
    <row r="8">
      <c r="A8" s="46" t="inlineStr">
        <is>
          <t>cf_0045</t>
        </is>
      </c>
      <c r="B8" s="46" t="inlineStr">
        <is>
          <t>cf_0021</t>
        </is>
      </c>
      <c r="C8" s="46" t="inlineStr">
        <is>
          <t>crs_0011</t>
        </is>
      </c>
      <c r="D8" s="46" t="inlineStr">
        <is>
          <t>Playing</t>
        </is>
      </c>
      <c r="E8" s="46" t="inlineStr">
        <is>
          <t>Rental Clubs</t>
        </is>
      </c>
      <c r="F8" s="46" t="inlineStr">
        <is>
          <t>Cleared duplicate row; retained earlier richer/current-source record.</t>
        </is>
      </c>
      <c r="G8" s="80" t="n">
        <v>46251</v>
      </c>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4" customWidth="1" style="45" min="1" max="1"/>
    <col width="30" customWidth="1" style="45" min="2" max="2"/>
    <col width="28" customWidth="1" style="45" min="3" max="3"/>
    <col width="28" customWidth="1" style="45" min="4" max="4"/>
    <col width="28" customWidth="1" style="45" min="5" max="5"/>
    <col width="55" customWidth="1" style="45" min="6" max="6"/>
    <col width="90" customWidth="1" style="45" min="7" max="7"/>
    <col width="90" customWidth="1" style="45" min="8" max="8"/>
  </cols>
  <sheetData>
    <row r="1">
      <c r="A1" s="68" t="inlineStr">
        <is>
          <t>course_id</t>
        </is>
      </c>
      <c r="B1" s="68" t="inlineStr">
        <is>
          <t>course_name</t>
        </is>
      </c>
      <c r="C1" s="68" t="inlineStr">
        <is>
          <t>priority_1</t>
        </is>
      </c>
      <c r="D1" s="68" t="inlineStr">
        <is>
          <t>priority_2</t>
        </is>
      </c>
      <c r="E1" s="68" t="inlineStr">
        <is>
          <t>priority_3</t>
        </is>
      </c>
      <c r="F1" s="68" t="inlineStr">
        <is>
          <t>contextual_only</t>
        </is>
      </c>
      <c r="G1" s="68" t="inlineStr">
        <is>
          <t>ordering_reason</t>
        </is>
      </c>
      <c r="H1" s="68" t="inlineStr">
        <is>
          <t>ui_rule</t>
        </is>
      </c>
    </row>
    <row r="2">
      <c r="A2" s="46" t="inlineStr">
        <is>
          <t>crs_0025</t>
        </is>
      </c>
      <c r="B2" s="46" t="inlineStr">
        <is>
          <t>Delaware Springs Golf Course</t>
        </is>
      </c>
      <c r="C2" s="46" t="inlineStr">
        <is>
          <t>Hill Country Experience</t>
        </is>
      </c>
      <c r="D2" s="46" t="inlineStr">
        <is>
          <t>Mixed Ability Groups</t>
        </is>
      </c>
      <c r="E2" s="46" t="inlineStr">
        <is>
          <t>Practice Destination</t>
        </is>
      </c>
      <c r="F2" s="46" t="inlineStr">
        <is>
          <t>Tee Flexibility; Worth the Drive</t>
        </is>
      </c>
      <c r="G2" s="46" t="inlineStr">
        <is>
          <t>Lead with setting, then broad-player fit, then complete practice offering.</t>
        </is>
      </c>
      <c r="H2" s="46" t="inlineStr">
        <is>
          <t>Maximum 3 visible; Tee Flexibility can replace Mixed Ability when user enters via tee/ability pathway. Worth the Drive remains supporting until firsthand validation.</t>
        </is>
      </c>
    </row>
    <row r="3">
      <c r="A3" s="46" t="inlineStr">
        <is>
          <t>crs_0064</t>
        </is>
      </c>
      <c r="B3" s="46" t="inlineStr">
        <is>
          <t>Hidden Falls Golf Course</t>
        </is>
      </c>
      <c r="C3" s="46" t="inlineStr">
        <is>
          <t>Mixed Ability Groups</t>
        </is>
      </c>
      <c r="D3" s="46" t="inlineStr">
        <is>
          <t>Tee Flexibility</t>
        </is>
      </c>
      <c r="E3" s="46" t="inlineStr">
        <is>
          <t>Practice Destination</t>
        </is>
      </c>
      <c r="F3" s="46" t="inlineStr">
        <is>
          <t>Beginner / Casual Friendly; Worth the Drive</t>
        </is>
      </c>
      <c r="G3" s="46" t="inlineStr">
        <is>
          <t>Avoid stacking both beginner and mixed-ability language; tee flexibility explains the fit more concretely.</t>
        </is>
      </c>
      <c r="H3" s="46" t="inlineStr">
        <is>
          <t>Maximum 3 visible; Worth the Drive is not a default badge before firsthand validation.</t>
        </is>
      </c>
    </row>
    <row r="4">
      <c r="A4" s="46" t="inlineStr">
        <is>
          <t>crs_0060</t>
        </is>
      </c>
      <c r="B4" s="46" t="inlineStr">
        <is>
          <t>Legends Golf Course</t>
        </is>
      </c>
      <c r="C4" s="46" t="inlineStr">
        <is>
          <t>Golf Trip / Stay &amp; Play</t>
        </is>
      </c>
      <c r="D4" s="46" t="inlineStr">
        <is>
          <t>Great for Groups</t>
        </is>
      </c>
      <c r="E4" s="46" t="inlineStr">
        <is>
          <t>Hill Country Experience</t>
        </is>
      </c>
      <c r="F4" s="46" t="inlineStr">
        <is>
          <t>Mixed Ability Groups; Worth the Drive</t>
        </is>
      </c>
      <c r="G4" s="46" t="inlineStr">
        <is>
          <t>The property's strongest differentiation is a Hill Country group golf-trip product.</t>
        </is>
      </c>
      <c r="H4" s="46" t="inlineStr">
        <is>
          <t>Stay/Play can be property-level on Course Page; Worth the Drive remains contextual until firsthand.</t>
        </is>
      </c>
    </row>
    <row r="5">
      <c r="A5" s="46" t="inlineStr">
        <is>
          <t>crs_0029</t>
        </is>
      </c>
      <c r="B5" s="46" t="inlineStr">
        <is>
          <t>Fazio Foothills</t>
        </is>
      </c>
      <c r="C5" s="46" t="inlineStr">
        <is>
          <t>Serious Golf</t>
        </is>
      </c>
      <c r="D5" s="46" t="inlineStr">
        <is>
          <t>Hill Country Experience</t>
        </is>
      </c>
      <c r="E5" s="46" t="inlineStr">
        <is>
          <t>Mixed Ability Groups</t>
        </is>
      </c>
      <c r="F5" s="46" t="inlineStr">
        <is>
          <t>Tee Flexibility; Golf Trip / Stay &amp; Play</t>
        </is>
      </c>
      <c r="G5" s="46" t="inlineStr">
        <is>
          <t>Lead with the golf/terrain; mixed-ability is a useful counterpoint to championship positioning.</t>
        </is>
      </c>
      <c r="H5" s="46" t="inlineStr">
        <is>
          <t>Resort Stay/Play is better handled by property/access module unless the user entered through trip planning.</t>
        </is>
      </c>
    </row>
    <row r="6">
      <c r="A6" s="46" t="inlineStr">
        <is>
          <t>crs_0030</t>
        </is>
      </c>
      <c r="B6" s="46" t="inlineStr">
        <is>
          <t>Fazio Canyons</t>
        </is>
      </c>
      <c r="C6" s="46" t="inlineStr">
        <is>
          <t>Serious Golf</t>
        </is>
      </c>
      <c r="D6" s="46" t="inlineStr">
        <is>
          <t>Hill Country Experience</t>
        </is>
      </c>
      <c r="E6" s="46" t="inlineStr">
        <is>
          <t>Practice Destination</t>
        </is>
      </c>
      <c r="F6" s="46" t="inlineStr">
        <is>
          <t>Mixed Ability Groups; Golf Trip / Stay &amp; Play</t>
        </is>
      </c>
      <c r="G6" s="46" t="inlineStr">
        <is>
          <t>Tournament-level credibility and canyon setting are most differentiating; academy creates a distinct practice reason.</t>
        </is>
      </c>
      <c r="H6" s="46" t="inlineStr">
        <is>
          <t>Resort Stay/Play remains contextual/property-level.</t>
        </is>
      </c>
    </row>
    <row r="7">
      <c r="A7" s="46" t="inlineStr">
        <is>
          <t>crs_0031</t>
        </is>
      </c>
      <c r="B7" s="46" t="inlineStr">
        <is>
          <t>Coore Crenshaw</t>
        </is>
      </c>
      <c r="C7" s="46" t="inlineStr">
        <is>
          <t>Mixed Ability Groups</t>
        </is>
      </c>
      <c r="D7" s="46" t="inlineStr">
        <is>
          <t>Hill Country Experience</t>
        </is>
      </c>
      <c r="E7" s="46" t="inlineStr">
        <is>
          <t>Serious Golf</t>
        </is>
      </c>
      <c r="F7" s="46" t="inlineStr">
        <is>
          <t>Beginner / Casual Friendly; Golf Trip / Stay &amp; Play</t>
        </is>
      </c>
      <c r="G7" s="46" t="inlineStr">
        <is>
          <t>Mixed-ability fit is unusually explicit and differentiating; avoid showing beginner plus mixed-ability together.</t>
        </is>
      </c>
      <c r="H7" s="46" t="inlineStr">
        <is>
          <t>Beginner label is pathway-specific, not a default badge.</t>
        </is>
      </c>
    </row>
    <row r="8">
      <c r="A8" s="46" t="inlineStr">
        <is>
          <t>crs_0032</t>
        </is>
      </c>
      <c r="B8" s="46" t="inlineStr">
        <is>
          <t>Palmer Lakeside</t>
        </is>
      </c>
      <c r="C8" s="46" t="inlineStr">
        <is>
          <t>Hill Country Experience</t>
        </is>
      </c>
      <c r="D8" s="46" t="inlineStr">
        <is>
          <t>Serious Golf</t>
        </is>
      </c>
      <c r="E8" s="46" t="inlineStr">
        <is>
          <t>Great for Groups</t>
        </is>
      </c>
      <c r="F8" s="46" t="inlineStr">
        <is>
          <t>Worth the Drive; Golf Trip / Stay &amp; Play</t>
        </is>
      </c>
      <c r="G8" s="46" t="inlineStr">
        <is>
          <t>Secluded Lake Travis setting and big-hitter profile lead; buddies-trip support is operationally concrete.</t>
        </is>
      </c>
      <c r="H8" s="46" t="inlineStr">
        <is>
          <t>Worth the Drive should become prominent only after firsthand validation.</t>
        </is>
      </c>
    </row>
    <row r="9">
      <c r="A9" s="46" t="inlineStr">
        <is>
          <t>crs_0034</t>
        </is>
      </c>
      <c r="B9" s="46" t="inlineStr">
        <is>
          <t>Ram Rock</t>
        </is>
      </c>
      <c r="C9" s="46" t="inlineStr">
        <is>
          <t>Serious Golf</t>
        </is>
      </c>
      <c r="D9" s="46" t="inlineStr">
        <is>
          <t>Hill Country Experience</t>
        </is>
      </c>
      <c r="E9" s="46" t="inlineStr">
        <is>
          <t>Practice Destination</t>
        </is>
      </c>
      <c r="F9" s="46" t="inlineStr">
        <is>
          <t>Worth the Drive; Golf Trip / Stay &amp; Play</t>
        </is>
      </c>
      <c r="G9" s="46" t="inlineStr">
        <is>
          <t>The Challenger identity is the clearest choice driver; academy is a useful third differentiator.</t>
        </is>
      </c>
      <c r="H9" s="46" t="inlineStr">
        <is>
          <t>Stay/Play is property-level; Worth the Drive is held as supporting before firsthand.</t>
        </is>
      </c>
    </row>
    <row r="10">
      <c r="A10" s="46" t="inlineStr">
        <is>
          <t>crs_0035</t>
        </is>
      </c>
      <c r="B10" s="46" t="inlineStr">
        <is>
          <t>Apple Rock</t>
        </is>
      </c>
      <c r="C10" s="46" t="inlineStr">
        <is>
          <t>Hill Country Experience</t>
        </is>
      </c>
      <c r="D10" s="46" t="inlineStr">
        <is>
          <t>Mixed Ability Groups</t>
        </is>
      </c>
      <c r="E10" s="46" t="inlineStr">
        <is>
          <t>Serious Golf</t>
        </is>
      </c>
      <c r="F10" s="46" t="inlineStr">
        <is>
          <t>Practice Destination; Worth the Drive; Golf Trip / Stay &amp; Play</t>
        </is>
      </c>
      <c r="G10" s="46" t="inlineStr">
        <is>
          <t>Scenery and broad skill fit distinguish Apple Rock from Ram Rock; challenge remains meaningful but secondary to those differences.</t>
        </is>
      </c>
      <c r="H10" s="46" t="inlineStr">
        <is>
          <t>Practice is shared with Ram Rock; Stay/Play is property-level; Worth the Drive remains supporting before firsthand.</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cols>
    <col width="15" customWidth="1" style="45" min="1" max="1"/>
    <col width="14" customWidth="1" style="45" min="2" max="2"/>
    <col width="32" customWidth="1" style="45" min="3" max="3"/>
    <col width="32" customWidth="1" style="45" min="4" max="4"/>
    <col width="14" customWidth="1" style="45" min="5" max="5"/>
    <col width="14" customWidth="1" style="45" min="6" max="6"/>
    <col width="34" customWidth="1" style="45" min="7" max="7"/>
    <col width="28" customWidth="1" style="45" min="8" max="8"/>
    <col width="72" customWidth="1" style="45" min="9" max="9"/>
    <col width="72" customWidth="1" style="45" min="10" max="10"/>
    <col width="90" customWidth="1" style="45" min="11" max="11"/>
  </cols>
  <sheetData>
    <row r="1">
      <c r="A1" s="68" t="inlineStr">
        <is>
          <t>editorial_id</t>
        </is>
      </c>
      <c r="B1" s="68" t="inlineStr">
        <is>
          <t>course_id</t>
        </is>
      </c>
      <c r="C1" s="68" t="inlineStr">
        <is>
          <t>course_name</t>
        </is>
      </c>
      <c r="D1" s="68" t="inlineStr">
        <is>
          <t>classification</t>
        </is>
      </c>
      <c r="E1" s="68" t="inlineStr">
        <is>
          <t>strength</t>
        </is>
      </c>
      <c r="F1" s="68" t="inlineStr">
        <is>
          <t>confidence</t>
        </is>
      </c>
      <c r="G1" s="68" t="inlineStr">
        <is>
          <t>evidence_type</t>
        </is>
      </c>
      <c r="H1" s="68" t="inlineStr">
        <is>
          <t>launch_readiness</t>
        </is>
      </c>
      <c r="I1" s="68" t="inlineStr">
        <is>
          <t>pre_firsthand_ui_use</t>
        </is>
      </c>
      <c r="J1" s="68" t="inlineStr">
        <is>
          <t>firsthand_requirement</t>
        </is>
      </c>
      <c r="K1" s="68" t="inlineStr">
        <is>
          <t>reasoning</t>
        </is>
      </c>
    </row>
    <row r="2">
      <c r="A2" s="46" t="inlineStr">
        <is>
          <t>edi_0001</t>
        </is>
      </c>
      <c r="B2" s="46" t="inlineStr">
        <is>
          <t>crs_0001</t>
        </is>
      </c>
      <c r="C2" s="46" t="inlineStr">
        <is>
          <t>Lions Municipal Golf Course</t>
        </is>
      </c>
      <c r="D2" s="46" t="inlineStr">
        <is>
          <t>Distinctly Austin</t>
        </is>
      </c>
      <c r="E2" s="46" t="inlineStr">
        <is>
          <t>strong</t>
        </is>
      </c>
      <c r="F2" s="46" t="inlineStr">
        <is>
          <t>high</t>
        </is>
      </c>
      <c r="G2" s="46" t="inlineStr">
        <is>
          <t>first_party_fact_to_editorial_inference</t>
        </is>
      </c>
      <c r="H2" s="46" t="inlineStr">
        <is>
          <t>GUIDE_READY_RESEARCHED</t>
        </is>
      </c>
      <c r="I2" s="46" t="inlineStr">
        <is>
          <t>Eligible for Course Guide/discovery use when contextually relevant.</t>
        </is>
      </c>
      <c r="J2" s="46" t="inlineStr">
        <is>
          <t>Not required for researched launch; firsthand reporting may refine strength/reason.</t>
        </is>
      </c>
      <c r="K2" s="46" t="inlineStr">
        <is>
          <t>Classification is grounded in explicit current facts, geography, format, facilities, scorecard/tournament evidence, or strong multi-fact inference.</t>
        </is>
      </c>
    </row>
    <row r="3">
      <c r="A3" s="46" t="inlineStr">
        <is>
          <t>edi_0003</t>
        </is>
      </c>
      <c r="B3" s="46" t="inlineStr">
        <is>
          <t>crs_0007</t>
        </is>
      </c>
      <c r="C3" s="46" t="inlineStr">
        <is>
          <t>Hancock Golf Course</t>
        </is>
      </c>
      <c r="D3" s="46" t="inlineStr">
        <is>
          <t>Quick Round</t>
        </is>
      </c>
      <c r="E3" s="46" t="inlineStr">
        <is>
          <t>strong</t>
        </is>
      </c>
      <c r="F3" s="46" t="inlineStr">
        <is>
          <t>high</t>
        </is>
      </c>
      <c r="G3" s="46" t="inlineStr">
        <is>
          <t>format_to_editorial_inference</t>
        </is>
      </c>
      <c r="H3" s="46" t="inlineStr">
        <is>
          <t>GUIDE_READY_RESEARCHED</t>
        </is>
      </c>
      <c r="I3" s="46" t="inlineStr">
        <is>
          <t>Eligible for Course Guide/discovery use when contextually relevant.</t>
        </is>
      </c>
      <c r="J3" s="46" t="inlineStr">
        <is>
          <t>Not required for researched launch; firsthand reporting may refine strength/reason.</t>
        </is>
      </c>
      <c r="K3" s="46" t="inlineStr">
        <is>
          <t>Classification is grounded in explicit current facts, geography, format, facilities, scorecard/tournament evidence, or strong multi-fact inference.</t>
        </is>
      </c>
    </row>
    <row r="4">
      <c r="A4" s="46" t="inlineStr">
        <is>
          <t>edi_0004</t>
        </is>
      </c>
      <c r="B4" s="46" t="inlineStr">
        <is>
          <t>crs_0008</t>
        </is>
      </c>
      <c r="C4" s="46" t="inlineStr">
        <is>
          <t>Butler Pitch &amp; Putt</t>
        </is>
      </c>
      <c r="D4" s="46" t="inlineStr">
        <is>
          <t>Quick Round</t>
        </is>
      </c>
      <c r="E4" s="46" t="inlineStr">
        <is>
          <t>strong</t>
        </is>
      </c>
      <c r="F4" s="46" t="inlineStr">
        <is>
          <t>high</t>
        </is>
      </c>
      <c r="G4" s="46" t="inlineStr">
        <is>
          <t>first_party_explicit_experience</t>
        </is>
      </c>
      <c r="H4" s="46" t="inlineStr">
        <is>
          <t>GUIDE_READY_RESEARCHED</t>
        </is>
      </c>
      <c r="I4" s="46" t="inlineStr">
        <is>
          <t>Eligible for Course Guide/discovery use when contextually relevant.</t>
        </is>
      </c>
      <c r="J4" s="46" t="inlineStr">
        <is>
          <t>Not required for researched launch; firsthand reporting may refine strength/reason.</t>
        </is>
      </c>
      <c r="K4" s="46" t="inlineStr">
        <is>
          <t>Classification is grounded in explicit current facts, geography, format, facilities, scorecard/tournament evidence, or strong multi-fact inference.</t>
        </is>
      </c>
    </row>
    <row r="5">
      <c r="A5" s="46" t="inlineStr">
        <is>
          <t>edi_0005</t>
        </is>
      </c>
      <c r="B5" s="46" t="inlineStr">
        <is>
          <t>crs_0008</t>
        </is>
      </c>
      <c r="C5" s="46" t="inlineStr">
        <is>
          <t>Butler Pitch &amp; Putt</t>
        </is>
      </c>
      <c r="D5" s="46" t="inlineStr">
        <is>
          <t>Distinctly Austin</t>
        </is>
      </c>
      <c r="E5" s="46" t="inlineStr">
        <is>
          <t>strong</t>
        </is>
      </c>
      <c r="F5" s="46" t="inlineStr">
        <is>
          <t>medium</t>
        </is>
      </c>
      <c r="G5" s="46" t="inlineStr">
        <is>
          <t>editorial_inference</t>
        </is>
      </c>
      <c r="H5" s="46" t="inlineStr">
        <is>
          <t>FIRSTHAND_PRIORITY</t>
        </is>
      </c>
      <c r="I5" s="46" t="inlineStr">
        <is>
          <t>Use as researched narrative, not default badge.</t>
        </is>
      </c>
      <c r="J5" s="46" t="inlineStr">
        <is>
          <t>Validate the felt sense of place firsthand before prominent endorsement.</t>
        </is>
      </c>
      <c r="K5" s="46" t="inlineStr">
        <is>
          <t>The supporting facts are real, but the cultural/experiential conclusion is more subjective.</t>
        </is>
      </c>
    </row>
    <row r="6">
      <c r="A6" s="46" t="inlineStr">
        <is>
          <t>edi_0006</t>
        </is>
      </c>
      <c r="B6" s="46" t="inlineStr">
        <is>
          <t>crs_0009</t>
        </is>
      </c>
      <c r="C6" s="46" t="inlineStr">
        <is>
          <t>Harvey Penick Golf Campus Course</t>
        </is>
      </c>
      <c r="D6" s="46" t="inlineStr">
        <is>
          <t>Beginner / Casual Friendly</t>
        </is>
      </c>
      <c r="E6" s="46" t="inlineStr">
        <is>
          <t>strong</t>
        </is>
      </c>
      <c r="F6" s="46" t="inlineStr">
        <is>
          <t>high</t>
        </is>
      </c>
      <c r="G6" s="46" t="inlineStr">
        <is>
          <t>first_party_explicit_fit</t>
        </is>
      </c>
      <c r="H6" s="46" t="inlineStr">
        <is>
          <t>GUIDE_READY_RESEARCHED</t>
        </is>
      </c>
      <c r="I6" s="46" t="inlineStr">
        <is>
          <t>Eligible for Course Guide/discovery use when contextually relevant.</t>
        </is>
      </c>
      <c r="J6" s="46" t="inlineStr">
        <is>
          <t>Not required for researched launch; firsthand reporting may refine strength/reason.</t>
        </is>
      </c>
      <c r="K6" s="46" t="inlineStr">
        <is>
          <t>Classification is grounded in explicit current facts, geography, format, facilities, scorecard/tournament evidence, or strong multi-fact inference.</t>
        </is>
      </c>
    </row>
    <row r="7">
      <c r="A7" s="46" t="inlineStr">
        <is>
          <t>edi_0007</t>
        </is>
      </c>
      <c r="B7" s="46" t="inlineStr">
        <is>
          <t>crs_0011</t>
        </is>
      </c>
      <c r="C7" s="46" t="inlineStr">
        <is>
          <t>Falconhead Golf Club</t>
        </is>
      </c>
      <c r="D7" s="46" t="inlineStr">
        <is>
          <t>Hill Country Experience</t>
        </is>
      </c>
      <c r="E7" s="46" t="inlineStr">
        <is>
          <t>strong</t>
        </is>
      </c>
      <c r="F7" s="46" t="inlineStr">
        <is>
          <t>medium</t>
        </is>
      </c>
      <c r="G7" s="46" t="inlineStr">
        <is>
          <t>geography_and_course_inference</t>
        </is>
      </c>
      <c r="H7" s="46" t="inlineStr">
        <is>
          <t>GUIDE_READY_RESEARCHED</t>
        </is>
      </c>
      <c r="I7" s="46" t="inlineStr">
        <is>
          <t>Eligible for Course Guide/discovery use when contextually relevant.</t>
        </is>
      </c>
      <c r="J7" s="46" t="inlineStr">
        <is>
          <t>Not required for researched launch; firsthand reporting may refine strength/reason.</t>
        </is>
      </c>
      <c r="K7" s="46" t="inlineStr">
        <is>
          <t>Classification is grounded in explicit current facts, geography, format, facilities, scorecard/tournament evidence, or strong multi-fact inference.</t>
        </is>
      </c>
    </row>
    <row r="8">
      <c r="A8" s="46" t="inlineStr">
        <is>
          <t>edi_0008</t>
        </is>
      </c>
      <c r="B8" s="46" t="inlineStr">
        <is>
          <t>crs_0011</t>
        </is>
      </c>
      <c r="C8" s="46" t="inlineStr">
        <is>
          <t>Falconhead Golf Club</t>
        </is>
      </c>
      <c r="D8" s="46" t="inlineStr">
        <is>
          <t>Great for Groups</t>
        </is>
      </c>
      <c r="E8" s="46" t="inlineStr">
        <is>
          <t>strong</t>
        </is>
      </c>
      <c r="F8" s="46" t="inlineStr">
        <is>
          <t>high</t>
        </is>
      </c>
      <c r="G8" s="46" t="inlineStr">
        <is>
          <t>first_party_explicit_group_support</t>
        </is>
      </c>
      <c r="H8" s="46" t="inlineStr">
        <is>
          <t>GUIDE_READY_RESEARCHED</t>
        </is>
      </c>
      <c r="I8" s="46" t="inlineStr">
        <is>
          <t>Eligible for Course Guide/discovery use when contextually relevant.</t>
        </is>
      </c>
      <c r="J8" s="46" t="inlineStr">
        <is>
          <t>Not required for researched launch; firsthand reporting may refine strength/reason.</t>
        </is>
      </c>
      <c r="K8" s="46" t="inlineStr">
        <is>
          <t>Classification is grounded in explicit current facts, geography, format, facilities, scorecard/tournament evidence, or strong multi-fact inference.</t>
        </is>
      </c>
    </row>
    <row r="9">
      <c r="A9" s="46" t="inlineStr">
        <is>
          <t>edi_0009</t>
        </is>
      </c>
      <c r="B9" s="46" t="inlineStr">
        <is>
          <t>crs_0011</t>
        </is>
      </c>
      <c r="C9" s="46" t="inlineStr">
        <is>
          <t>Falconhead Golf Club</t>
        </is>
      </c>
      <c r="D9" s="46" t="inlineStr">
        <is>
          <t>Serious Golf</t>
        </is>
      </c>
      <c r="E9" s="46" t="inlineStr">
        <is>
          <t>strong</t>
        </is>
      </c>
      <c r="F9" s="46" t="inlineStr">
        <is>
          <t>high</t>
        </is>
      </c>
      <c r="G9" s="46" t="inlineStr">
        <is>
          <t>factual_performance_inference</t>
        </is>
      </c>
      <c r="H9" s="46" t="inlineStr">
        <is>
          <t>GUIDE_READY_RESEARCHED</t>
        </is>
      </c>
      <c r="I9" s="46" t="inlineStr">
        <is>
          <t>Eligible for Course Guide/discovery use when contextually relevant.</t>
        </is>
      </c>
      <c r="J9" s="46" t="inlineStr">
        <is>
          <t>Not required for researched launch; firsthand reporting may refine strength/reason.</t>
        </is>
      </c>
      <c r="K9" s="46" t="inlineStr">
        <is>
          <t>Classification is grounded in explicit current facts, geography, format, facilities, scorecard/tournament evidence, or strong multi-fact inference.</t>
        </is>
      </c>
    </row>
    <row r="10">
      <c r="A10" s="46" t="inlineStr">
        <is>
          <t>edi_0010</t>
        </is>
      </c>
      <c r="B10" s="46" t="inlineStr">
        <is>
          <t>crs_0012</t>
        </is>
      </c>
      <c r="C10" s="46" t="inlineStr">
        <is>
          <t>Avery Ranch Golf Club</t>
        </is>
      </c>
      <c r="D10" s="46" t="inlineStr">
        <is>
          <t>Tee Flexibility</t>
        </is>
      </c>
      <c r="E10" s="46" t="inlineStr">
        <is>
          <t>strong</t>
        </is>
      </c>
      <c r="F10" s="46" t="inlineStr">
        <is>
          <t>high</t>
        </is>
      </c>
      <c r="G10" s="46" t="inlineStr">
        <is>
          <t>first_party_explicit_fit</t>
        </is>
      </c>
      <c r="H10" s="46" t="inlineStr">
        <is>
          <t>GUIDE_READY_RESEARCHED</t>
        </is>
      </c>
      <c r="I10" s="46" t="inlineStr">
        <is>
          <t>Eligible for Course Guide/discovery use when contextually relevant.</t>
        </is>
      </c>
      <c r="J10" s="46" t="inlineStr">
        <is>
          <t>Not required for researched launch; firsthand reporting may refine strength/reason.</t>
        </is>
      </c>
      <c r="K10" s="46" t="inlineStr">
        <is>
          <t>Classification is grounded in explicit current facts, geography, format, facilities, scorecard/tournament evidence, or strong multi-fact inference.</t>
        </is>
      </c>
    </row>
    <row r="11">
      <c r="A11" s="46" t="inlineStr">
        <is>
          <t>edi_0011</t>
        </is>
      </c>
      <c r="B11" s="46" t="inlineStr">
        <is>
          <t>crs_0012</t>
        </is>
      </c>
      <c r="C11" s="46" t="inlineStr">
        <is>
          <t>Avery Ranch Golf Club</t>
        </is>
      </c>
      <c r="D11" s="46" t="inlineStr">
        <is>
          <t>Mixed Ability Groups</t>
        </is>
      </c>
      <c r="E11" s="46" t="inlineStr">
        <is>
          <t>strong</t>
        </is>
      </c>
      <c r="F11" s="46" t="inlineStr">
        <is>
          <t>high</t>
        </is>
      </c>
      <c r="G11" s="46" t="inlineStr">
        <is>
          <t>multi_fact_editorial_inference</t>
        </is>
      </c>
      <c r="H11" s="46" t="inlineStr">
        <is>
          <t>GUIDE_READY_RESEARCHED</t>
        </is>
      </c>
      <c r="I11" s="46" t="inlineStr">
        <is>
          <t>Eligible for Course Guide/discovery use when contextually relevant.</t>
        </is>
      </c>
      <c r="J11" s="46" t="inlineStr">
        <is>
          <t>Not required for researched launch; firsthand reporting may refine strength/reason.</t>
        </is>
      </c>
      <c r="K11" s="46" t="inlineStr">
        <is>
          <t>Classification is grounded in explicit current facts, geography, format, facilities, scorecard/tournament evidence, or strong multi-fact inference.</t>
        </is>
      </c>
    </row>
    <row r="12">
      <c r="A12" s="46" t="inlineStr">
        <is>
          <t>edi_0012</t>
        </is>
      </c>
      <c r="B12" s="46" t="inlineStr">
        <is>
          <t>crs_0012</t>
        </is>
      </c>
      <c r="C12" s="46" t="inlineStr">
        <is>
          <t>Avery Ranch Golf Club</t>
        </is>
      </c>
      <c r="D12" s="46" t="inlineStr">
        <is>
          <t>Great for Groups</t>
        </is>
      </c>
      <c r="E12" s="46" t="inlineStr">
        <is>
          <t>strong</t>
        </is>
      </c>
      <c r="F12" s="46" t="inlineStr">
        <is>
          <t>high</t>
        </is>
      </c>
      <c r="G12" s="46" t="inlineStr">
        <is>
          <t>first_party_explicit_group_support</t>
        </is>
      </c>
      <c r="H12" s="46" t="inlineStr">
        <is>
          <t>GUIDE_READY_RESEARCHED</t>
        </is>
      </c>
      <c r="I12" s="46" t="inlineStr">
        <is>
          <t>Eligible for Course Guide/discovery use when contextually relevant.</t>
        </is>
      </c>
      <c r="J12" s="46" t="inlineStr">
        <is>
          <t>Not required for researched launch; firsthand reporting may refine strength/reason.</t>
        </is>
      </c>
      <c r="K12" s="46" t="inlineStr">
        <is>
          <t>Classification is grounded in explicit current facts, geography, format, facilities, scorecard/tournament evidence, or strong multi-fact inference.</t>
        </is>
      </c>
    </row>
    <row r="13">
      <c r="A13" s="46" t="inlineStr">
        <is>
          <t>edi_0013</t>
        </is>
      </c>
      <c r="B13" s="46" t="inlineStr">
        <is>
          <t>crs_0012</t>
        </is>
      </c>
      <c r="C13" s="46" t="inlineStr">
        <is>
          <t>Avery Ranch Golf Club</t>
        </is>
      </c>
      <c r="D13" s="46" t="inlineStr">
        <is>
          <t>Serious Golf</t>
        </is>
      </c>
      <c r="E13" s="46" t="inlineStr">
        <is>
          <t>strong</t>
        </is>
      </c>
      <c r="F13" s="46" t="inlineStr">
        <is>
          <t>high</t>
        </is>
      </c>
      <c r="G13" s="46" t="inlineStr">
        <is>
          <t>first_party_course_character</t>
        </is>
      </c>
      <c r="H13" s="46" t="inlineStr">
        <is>
          <t>GUIDE_READY_RESEARCHED</t>
        </is>
      </c>
      <c r="I13" s="46" t="inlineStr">
        <is>
          <t>Eligible for Course Guide/discovery use when contextually relevant.</t>
        </is>
      </c>
      <c r="J13" s="46" t="inlineStr">
        <is>
          <t>Not required for researched launch; firsthand reporting may refine strength/reason.</t>
        </is>
      </c>
      <c r="K13" s="46" t="inlineStr">
        <is>
          <t>Classification is grounded in explicit current facts, geography, format, facilities, scorecard/tournament evidence, or strong multi-fact inference.</t>
        </is>
      </c>
    </row>
    <row r="14">
      <c r="A14" s="46" t="inlineStr">
        <is>
          <t>edi_0014</t>
        </is>
      </c>
      <c r="B14" s="46" t="inlineStr">
        <is>
          <t>crs_0013</t>
        </is>
      </c>
      <c r="C14" s="46" t="inlineStr">
        <is>
          <t>Teravista Golf Club</t>
        </is>
      </c>
      <c r="D14" s="46" t="inlineStr">
        <is>
          <t>Practice Destination</t>
        </is>
      </c>
      <c r="E14" s="46" t="inlineStr">
        <is>
          <t>strong</t>
        </is>
      </c>
      <c r="F14" s="46" t="inlineStr">
        <is>
          <t>high</t>
        </is>
      </c>
      <c r="G14" s="46" t="inlineStr">
        <is>
          <t>first_party_explicit_facility</t>
        </is>
      </c>
      <c r="H14" s="46" t="inlineStr">
        <is>
          <t>GUIDE_READY_RESEARCHED</t>
        </is>
      </c>
      <c r="I14" s="46" t="inlineStr">
        <is>
          <t>Eligible for Course Guide/discovery use when contextually relevant.</t>
        </is>
      </c>
      <c r="J14" s="46" t="inlineStr">
        <is>
          <t>Not required for researched launch; firsthand reporting may refine strength/reason.</t>
        </is>
      </c>
      <c r="K14" s="46" t="inlineStr">
        <is>
          <t>Classification is grounded in explicit current facts, geography, format, facilities, scorecard/tournament evidence, or strong multi-fact inference.</t>
        </is>
      </c>
    </row>
    <row r="15">
      <c r="A15" s="46" t="inlineStr">
        <is>
          <t>edi_0015</t>
        </is>
      </c>
      <c r="B15" s="46" t="inlineStr">
        <is>
          <t>crs_0013</t>
        </is>
      </c>
      <c r="C15" s="46" t="inlineStr">
        <is>
          <t>Teravista Golf Club</t>
        </is>
      </c>
      <c r="D15" s="46" t="inlineStr">
        <is>
          <t>Great for Groups</t>
        </is>
      </c>
      <c r="E15" s="46" t="inlineStr">
        <is>
          <t>strong</t>
        </is>
      </c>
      <c r="F15" s="46" t="inlineStr">
        <is>
          <t>high</t>
        </is>
      </c>
      <c r="G15" s="46" t="inlineStr">
        <is>
          <t>first_party_explicit_group_support</t>
        </is>
      </c>
      <c r="H15" s="46" t="inlineStr">
        <is>
          <t>GUIDE_READY_RESEARCHED</t>
        </is>
      </c>
      <c r="I15" s="46" t="inlineStr">
        <is>
          <t>Eligible for Course Guide/discovery use when contextually relevant.</t>
        </is>
      </c>
      <c r="J15" s="46" t="inlineStr">
        <is>
          <t>Not required for researched launch; firsthand reporting may refine strength/reason.</t>
        </is>
      </c>
      <c r="K15" s="46" t="inlineStr">
        <is>
          <t>Classification is grounded in explicit current facts, geography, format, facilities, scorecard/tournament evidence, or strong multi-fact inference.</t>
        </is>
      </c>
    </row>
    <row r="16">
      <c r="A16" s="46" t="inlineStr">
        <is>
          <t>edi_0016</t>
        </is>
      </c>
      <c r="B16" s="46" t="inlineStr">
        <is>
          <t>crs_0013</t>
        </is>
      </c>
      <c r="C16" s="46" t="inlineStr">
        <is>
          <t>Teravista Golf Club</t>
        </is>
      </c>
      <c r="D16" s="46" t="inlineStr">
        <is>
          <t>Serious Golf</t>
        </is>
      </c>
      <c r="E16" s="46" t="inlineStr">
        <is>
          <t>strong</t>
        </is>
      </c>
      <c r="F16" s="46" t="inlineStr">
        <is>
          <t>high</t>
        </is>
      </c>
      <c r="G16" s="46" t="inlineStr">
        <is>
          <t>factual_performance_inference</t>
        </is>
      </c>
      <c r="H16" s="46" t="inlineStr">
        <is>
          <t>GUIDE_READY_RESEARCHED</t>
        </is>
      </c>
      <c r="I16" s="46" t="inlineStr">
        <is>
          <t>Eligible for Course Guide/discovery use when contextually relevant.</t>
        </is>
      </c>
      <c r="J16" s="46" t="inlineStr">
        <is>
          <t>Not required for researched launch; firsthand reporting may refine strength/reason.</t>
        </is>
      </c>
      <c r="K16" s="46" t="inlineStr">
        <is>
          <t>Classification is grounded in explicit current facts, geography, format, facilities, scorecard/tournament evidence, or strong multi-fact inference.</t>
        </is>
      </c>
    </row>
    <row r="17">
      <c r="A17" s="46" t="inlineStr">
        <is>
          <t>edi_0017</t>
        </is>
      </c>
      <c r="B17" s="46" t="inlineStr">
        <is>
          <t>crs_0014</t>
        </is>
      </c>
      <c r="C17" s="46" t="inlineStr">
        <is>
          <t>Forest Creek Golf Club</t>
        </is>
      </c>
      <c r="D17" s="46" t="inlineStr">
        <is>
          <t>Beginner / Casual Friendly</t>
        </is>
      </c>
      <c r="E17" s="46" t="inlineStr">
        <is>
          <t>strong</t>
        </is>
      </c>
      <c r="F17" s="46" t="inlineStr">
        <is>
          <t>high</t>
        </is>
      </c>
      <c r="G17" s="46" t="inlineStr">
        <is>
          <t>first_party_explicit_fit</t>
        </is>
      </c>
      <c r="H17" s="46" t="inlineStr">
        <is>
          <t>GUIDE_READY_RESEARCHED</t>
        </is>
      </c>
      <c r="I17" s="46" t="inlineStr">
        <is>
          <t>Eligible for Course Guide/discovery use when contextually relevant.</t>
        </is>
      </c>
      <c r="J17" s="46" t="inlineStr">
        <is>
          <t>Not required for researched launch; firsthand reporting may refine strength/reason.</t>
        </is>
      </c>
      <c r="K17" s="46" t="inlineStr">
        <is>
          <t>Classification is grounded in explicit current facts, geography, format, facilities, scorecard/tournament evidence, or strong multi-fact inference.</t>
        </is>
      </c>
    </row>
    <row r="18">
      <c r="A18" s="46" t="inlineStr">
        <is>
          <t>edi_0018</t>
        </is>
      </c>
      <c r="B18" s="46" t="inlineStr">
        <is>
          <t>crs_0014</t>
        </is>
      </c>
      <c r="C18" s="46" t="inlineStr">
        <is>
          <t>Forest Creek Golf Club</t>
        </is>
      </c>
      <c r="D18" s="46" t="inlineStr">
        <is>
          <t>Practice Destination</t>
        </is>
      </c>
      <c r="E18" s="46" t="inlineStr">
        <is>
          <t>strong</t>
        </is>
      </c>
      <c r="F18" s="46" t="inlineStr">
        <is>
          <t>high</t>
        </is>
      </c>
      <c r="G18" s="46" t="inlineStr">
        <is>
          <t>first_party_explicit_facility</t>
        </is>
      </c>
      <c r="H18" s="46" t="inlineStr">
        <is>
          <t>GUIDE_READY_RESEARCHED</t>
        </is>
      </c>
      <c r="I18" s="46" t="inlineStr">
        <is>
          <t>Eligible for Course Guide/discovery use when contextually relevant.</t>
        </is>
      </c>
      <c r="J18" s="46" t="inlineStr">
        <is>
          <t>Not required for researched launch; firsthand reporting may refine strength/reason.</t>
        </is>
      </c>
      <c r="K18" s="46" t="inlineStr">
        <is>
          <t>Classification is grounded in explicit current facts, geography, format, facilities, scorecard/tournament evidence, or strong multi-fact inference.</t>
        </is>
      </c>
    </row>
    <row r="19">
      <c r="A19" s="46" t="inlineStr">
        <is>
          <t>edi_0019</t>
        </is>
      </c>
      <c r="B19" s="46" t="inlineStr">
        <is>
          <t>crs_0014</t>
        </is>
      </c>
      <c r="C19" s="46" t="inlineStr">
        <is>
          <t>Forest Creek Golf Club</t>
        </is>
      </c>
      <c r="D19" s="46" t="inlineStr">
        <is>
          <t>Great for Groups</t>
        </is>
      </c>
      <c r="E19" s="46" t="inlineStr">
        <is>
          <t>strong</t>
        </is>
      </c>
      <c r="F19" s="46" t="inlineStr">
        <is>
          <t>high</t>
        </is>
      </c>
      <c r="G19" s="46" t="inlineStr">
        <is>
          <t>first_party_explicit_group_support</t>
        </is>
      </c>
      <c r="H19" s="46" t="inlineStr">
        <is>
          <t>GUIDE_READY_RESEARCHED</t>
        </is>
      </c>
      <c r="I19" s="46" t="inlineStr">
        <is>
          <t>Eligible for Course Guide/discovery use when contextually relevant.</t>
        </is>
      </c>
      <c r="J19" s="46" t="inlineStr">
        <is>
          <t>Not required for researched launch; firsthand reporting may refine strength/reason.</t>
        </is>
      </c>
      <c r="K19" s="46" t="inlineStr">
        <is>
          <t>Classification is grounded in explicit current facts, geography, format, facilities, scorecard/tournament evidence, or strong multi-fact inference.</t>
        </is>
      </c>
    </row>
    <row r="20">
      <c r="A20" s="46" t="inlineStr">
        <is>
          <t>edi_0020</t>
        </is>
      </c>
      <c r="B20" s="46" t="inlineStr">
        <is>
          <t>crs_0014</t>
        </is>
      </c>
      <c r="C20" s="46" t="inlineStr">
        <is>
          <t>Forest Creek Golf Club</t>
        </is>
      </c>
      <c r="D20" s="46" t="inlineStr">
        <is>
          <t>Serious Golf</t>
        </is>
      </c>
      <c r="E20" s="46" t="inlineStr">
        <is>
          <t>strong</t>
        </is>
      </c>
      <c r="F20" s="46" t="inlineStr">
        <is>
          <t>high</t>
        </is>
      </c>
      <c r="G20" s="46" t="inlineStr">
        <is>
          <t>first_party_course_character</t>
        </is>
      </c>
      <c r="H20" s="46" t="inlineStr">
        <is>
          <t>GUIDE_READY_RESEARCHED</t>
        </is>
      </c>
      <c r="I20" s="46" t="inlineStr">
        <is>
          <t>Eligible for Course Guide/discovery use when contextually relevant.</t>
        </is>
      </c>
      <c r="J20" s="46" t="inlineStr">
        <is>
          <t>Not required for researched launch; firsthand reporting may refine strength/reason.</t>
        </is>
      </c>
      <c r="K20" s="46" t="inlineStr">
        <is>
          <t>Classification is grounded in explicit current facts, geography, format, facilities, scorecard/tournament evidence, or strong multi-fact inference.</t>
        </is>
      </c>
    </row>
    <row r="21">
      <c r="A21" s="46" t="inlineStr">
        <is>
          <t>edi_0021</t>
        </is>
      </c>
      <c r="B21" s="46" t="inlineStr">
        <is>
          <t>crs_0015</t>
        </is>
      </c>
      <c r="C21" s="46" t="inlineStr">
        <is>
          <t>The Golf Club at Star Ranch</t>
        </is>
      </c>
      <c r="D21" s="46" t="inlineStr">
        <is>
          <t>Great for Groups</t>
        </is>
      </c>
      <c r="E21" s="46" t="inlineStr">
        <is>
          <t>strong</t>
        </is>
      </c>
      <c r="F21" s="46" t="inlineStr">
        <is>
          <t>high</t>
        </is>
      </c>
      <c r="G21" s="46" t="inlineStr">
        <is>
          <t>first_party_explicit_group_support</t>
        </is>
      </c>
      <c r="H21" s="46" t="inlineStr">
        <is>
          <t>GUIDE_READY_RESEARCHED</t>
        </is>
      </c>
      <c r="I21" s="46" t="inlineStr">
        <is>
          <t>Eligible for Course Guide/discovery use when contextually relevant.</t>
        </is>
      </c>
      <c r="J21" s="46" t="inlineStr">
        <is>
          <t>Not required for researched launch; firsthand reporting may refine strength/reason.</t>
        </is>
      </c>
      <c r="K21" s="46" t="inlineStr">
        <is>
          <t>Classification is grounded in explicit current facts, geography, format, facilities, scorecard/tournament evidence, or strong multi-fact inference.</t>
        </is>
      </c>
    </row>
    <row r="22">
      <c r="A22" s="46" t="inlineStr">
        <is>
          <t>edi_0023</t>
        </is>
      </c>
      <c r="B22" s="46" t="inlineStr">
        <is>
          <t>crs_0015</t>
        </is>
      </c>
      <c r="C22" s="46" t="inlineStr">
        <is>
          <t>The Golf Club at Star Ranch</t>
        </is>
      </c>
      <c r="D22" s="46" t="inlineStr">
        <is>
          <t>Serious Golf</t>
        </is>
      </c>
      <c r="E22" s="46" t="inlineStr">
        <is>
          <t>moderate</t>
        </is>
      </c>
      <c r="F22" s="46" t="inlineStr">
        <is>
          <t>medium</t>
        </is>
      </c>
      <c r="G22" s="46" t="inlineStr">
        <is>
          <t>factual_performance_inference</t>
        </is>
      </c>
      <c r="H22" s="46" t="inlineStr">
        <is>
          <t>GUIDE_READY_RESEARCHED</t>
        </is>
      </c>
      <c r="I22" s="46" t="inlineStr">
        <is>
          <t>Eligible for Course Guide/discovery use when contextually relevant.</t>
        </is>
      </c>
      <c r="J22" s="46" t="inlineStr">
        <is>
          <t>Not required for researched launch; firsthand reporting may refine strength/reason.</t>
        </is>
      </c>
      <c r="K22" s="46" t="inlineStr">
        <is>
          <t>Classification is grounded in explicit current facts, geography, format, facilities, scorecard/tournament evidence, or strong multi-fact inference.</t>
        </is>
      </c>
    </row>
    <row r="23">
      <c r="A23" s="46" t="inlineStr">
        <is>
          <t>edi_0024</t>
        </is>
      </c>
      <c r="B23" s="46" t="inlineStr">
        <is>
          <t>crs_0022</t>
        </is>
      </c>
      <c r="C23" s="46" t="inlineStr">
        <is>
          <t>Point Venture Golf Club</t>
        </is>
      </c>
      <c r="D23" s="46" t="inlineStr">
        <is>
          <t>Practice Destination</t>
        </is>
      </c>
      <c r="E23" s="46" t="inlineStr">
        <is>
          <t>strong</t>
        </is>
      </c>
      <c r="F23" s="46" t="inlineStr">
        <is>
          <t>high</t>
        </is>
      </c>
      <c r="G23" s="46" t="inlineStr">
        <is>
          <t>first_party_explicit_facility</t>
        </is>
      </c>
      <c r="H23" s="46" t="inlineStr">
        <is>
          <t>GUIDE_READY_RESEARCHED</t>
        </is>
      </c>
      <c r="I23" s="46" t="inlineStr">
        <is>
          <t>Eligible for Course Guide/discovery use when contextually relevant.</t>
        </is>
      </c>
      <c r="J23" s="46" t="inlineStr">
        <is>
          <t>Not required for researched launch; firsthand reporting may refine strength/reason.</t>
        </is>
      </c>
      <c r="K23" s="46" t="inlineStr">
        <is>
          <t>Classification is grounded in explicit current facts, geography, format, facilities, scorecard/tournament evidence, or strong multi-fact inference.</t>
        </is>
      </c>
    </row>
    <row r="24">
      <c r="A24" s="46" t="inlineStr">
        <is>
          <t>edi_0025</t>
        </is>
      </c>
      <c r="B24" s="46" t="inlineStr">
        <is>
          <t>crs_0022</t>
        </is>
      </c>
      <c r="C24" s="46" t="inlineStr">
        <is>
          <t>Point Venture Golf Club</t>
        </is>
      </c>
      <c r="D24" s="46" t="inlineStr">
        <is>
          <t>Quick Round</t>
        </is>
      </c>
      <c r="E24" s="46" t="inlineStr">
        <is>
          <t>strong</t>
        </is>
      </c>
      <c r="F24" s="46" t="inlineStr">
        <is>
          <t>high</t>
        </is>
      </c>
      <c r="G24" s="46" t="inlineStr">
        <is>
          <t>format_to_editorial_inference</t>
        </is>
      </c>
      <c r="H24" s="46" t="inlineStr">
        <is>
          <t>GUIDE_READY_RESEARCHED</t>
        </is>
      </c>
      <c r="I24" s="46" t="inlineStr">
        <is>
          <t>Eligible for Course Guide/discovery use when contextually relevant.</t>
        </is>
      </c>
      <c r="J24" s="46" t="inlineStr">
        <is>
          <t>Not required for researched launch; firsthand reporting may refine strength/reason.</t>
        </is>
      </c>
      <c r="K24" s="46" t="inlineStr">
        <is>
          <t>Classification is grounded in explicit current facts, geography, format, facilities, scorecard/tournament evidence, or strong multi-fact inference.</t>
        </is>
      </c>
    </row>
    <row r="25">
      <c r="A25" s="46" t="inlineStr">
        <is>
          <t>edi_0026</t>
        </is>
      </c>
      <c r="B25" s="46" t="inlineStr">
        <is>
          <t>crs_0022</t>
        </is>
      </c>
      <c r="C25" s="46" t="inlineStr">
        <is>
          <t>Point Venture Golf Club</t>
        </is>
      </c>
      <c r="D25" s="46" t="inlineStr">
        <is>
          <t>Worth the Drive</t>
        </is>
      </c>
      <c r="E25" s="46" t="inlineStr">
        <is>
          <t>moderate</t>
        </is>
      </c>
      <c r="F25" s="46" t="inlineStr">
        <is>
          <t>medium</t>
        </is>
      </c>
      <c r="G25" s="46" t="inlineStr">
        <is>
          <t>editorial_inference</t>
        </is>
      </c>
      <c r="H25" s="46" t="inlineStr">
        <is>
          <t>FIRSTHAND_PRIORITY</t>
        </is>
      </c>
      <c r="I25" s="46" t="inlineStr">
        <is>
          <t>Supporting copy/pathway only; not a default headline badge.</t>
        </is>
      </c>
      <c r="J25" s="46" t="inlineStr">
        <is>
          <t>Validate firsthand before strong AustinGolf endorsement.</t>
        </is>
      </c>
      <c r="K25" s="46" t="inlineStr">
        <is>
          <t>'Worth' is an experiential/editorial value judgment even when destination facts are strong.</t>
        </is>
      </c>
    </row>
    <row r="26">
      <c r="A26" s="46" t="inlineStr">
        <is>
          <t>edi_0027</t>
        </is>
      </c>
      <c r="B26" s="46" t="inlineStr">
        <is>
          <t>crs_0028</t>
        </is>
      </c>
      <c r="C26" s="46" t="inlineStr">
        <is>
          <t>Lost Pines Golf Club</t>
        </is>
      </c>
      <c r="D26" s="46" t="inlineStr">
        <is>
          <t>Golf Trip / Stay &amp; Play</t>
        </is>
      </c>
      <c r="E26" s="46" t="inlineStr">
        <is>
          <t>strong</t>
        </is>
      </c>
      <c r="F26" s="46" t="inlineStr">
        <is>
          <t>high</t>
        </is>
      </c>
      <c r="G26" s="46" t="inlineStr">
        <is>
          <t>first_party_explicit_resort_fit</t>
        </is>
      </c>
      <c r="H26" s="46" t="inlineStr">
        <is>
          <t>GUIDE_READY_RESEARCHED</t>
        </is>
      </c>
      <c r="I26" s="46" t="inlineStr">
        <is>
          <t>Eligible for Course Guide/discovery use when contextually relevant.</t>
        </is>
      </c>
      <c r="J26" s="46" t="inlineStr">
        <is>
          <t>Not required for researched launch; firsthand reporting may refine strength/reason.</t>
        </is>
      </c>
      <c r="K26" s="46" t="inlineStr">
        <is>
          <t>Classification is grounded in explicit current facts, geography, format, facilities, scorecard/tournament evidence, or strong multi-fact inference.</t>
        </is>
      </c>
    </row>
    <row r="27">
      <c r="A27" s="46" t="inlineStr">
        <is>
          <t>edi_0028</t>
        </is>
      </c>
      <c r="B27" s="46" t="inlineStr">
        <is>
          <t>crs_0028</t>
        </is>
      </c>
      <c r="C27" s="46" t="inlineStr">
        <is>
          <t>Lost Pines Golf Club</t>
        </is>
      </c>
      <c r="D27" s="46" t="inlineStr">
        <is>
          <t>Practice Destination</t>
        </is>
      </c>
      <c r="E27" s="46" t="inlineStr">
        <is>
          <t>strong</t>
        </is>
      </c>
      <c r="F27" s="46" t="inlineStr">
        <is>
          <t>high</t>
        </is>
      </c>
      <c r="G27" s="46" t="inlineStr">
        <is>
          <t>first_party_explicit_facility</t>
        </is>
      </c>
      <c r="H27" s="46" t="inlineStr">
        <is>
          <t>GUIDE_READY_RESEARCHED</t>
        </is>
      </c>
      <c r="I27" s="46" t="inlineStr">
        <is>
          <t>Eligible for Course Guide/discovery use when contextually relevant.</t>
        </is>
      </c>
      <c r="J27" s="46" t="inlineStr">
        <is>
          <t>Not required for researched launch; firsthand reporting may refine strength/reason.</t>
        </is>
      </c>
      <c r="K27" s="46" t="inlineStr">
        <is>
          <t>Classification is grounded in explicit current facts, geography, format, facilities, scorecard/tournament evidence, or strong multi-fact inference.</t>
        </is>
      </c>
    </row>
    <row r="28">
      <c r="A28" s="46" t="inlineStr">
        <is>
          <t>edi_0029</t>
        </is>
      </c>
      <c r="B28" s="46" t="inlineStr">
        <is>
          <t>crs_0028</t>
        </is>
      </c>
      <c r="C28" s="46" t="inlineStr">
        <is>
          <t>Lost Pines Golf Club</t>
        </is>
      </c>
      <c r="D28" s="46" t="inlineStr">
        <is>
          <t>Mixed Ability Groups</t>
        </is>
      </c>
      <c r="E28" s="46" t="inlineStr">
        <is>
          <t>moderate</t>
        </is>
      </c>
      <c r="F28" s="46" t="inlineStr">
        <is>
          <t>medium</t>
        </is>
      </c>
      <c r="G28" s="46" t="inlineStr">
        <is>
          <t>multi_fact_editorial_inference</t>
        </is>
      </c>
      <c r="H28" s="46" t="inlineStr">
        <is>
          <t>GUIDE_READY_RESEARCHED</t>
        </is>
      </c>
      <c r="I28" s="46" t="inlineStr">
        <is>
          <t>Eligible for Course Guide/discovery use when contextually relevant.</t>
        </is>
      </c>
      <c r="J28" s="46" t="inlineStr">
        <is>
          <t>Not required for researched launch; firsthand reporting may refine strength/reason.</t>
        </is>
      </c>
      <c r="K28" s="46" t="inlineStr">
        <is>
          <t>Classification is grounded in explicit current facts, geography, format, facilities, scorecard/tournament evidence, or strong multi-fact inference.</t>
        </is>
      </c>
    </row>
    <row r="29">
      <c r="A29" s="46" t="inlineStr">
        <is>
          <t>edi_0030</t>
        </is>
      </c>
      <c r="B29" s="46" t="inlineStr">
        <is>
          <t>crs_0028</t>
        </is>
      </c>
      <c r="C29" s="46" t="inlineStr">
        <is>
          <t>Lost Pines Golf Club</t>
        </is>
      </c>
      <c r="D29" s="46" t="inlineStr">
        <is>
          <t>Worth the Drive</t>
        </is>
      </c>
      <c r="E29" s="46" t="inlineStr">
        <is>
          <t>strong</t>
        </is>
      </c>
      <c r="F29" s="46" t="inlineStr">
        <is>
          <t>high</t>
        </is>
      </c>
      <c r="G29" s="46" t="inlineStr">
        <is>
          <t>editorial_inference</t>
        </is>
      </c>
      <c r="H29" s="46" t="inlineStr">
        <is>
          <t>FIRSTHAND_PRIORITY</t>
        </is>
      </c>
      <c r="I29" s="46" t="inlineStr">
        <is>
          <t>Supporting copy/pathway only; not a default headline badge.</t>
        </is>
      </c>
      <c r="J29" s="46" t="inlineStr">
        <is>
          <t>Validate firsthand before strong AustinGolf endorsement.</t>
        </is>
      </c>
      <c r="K29" s="46" t="inlineStr">
        <is>
          <t>'Worth' is an experiential/editorial value judgment even when destination facts are strong.</t>
        </is>
      </c>
    </row>
    <row r="30">
      <c r="A30" s="46" t="inlineStr">
        <is>
          <t>edi_0031</t>
        </is>
      </c>
      <c r="B30" s="46" t="inlineStr">
        <is>
          <t>crs_0016</t>
        </is>
      </c>
      <c r="C30" s="46" t="inlineStr">
        <is>
          <t>ShadowGlen Golf Club</t>
        </is>
      </c>
      <c r="D30" s="46" t="inlineStr">
        <is>
          <t>Serious Golf</t>
        </is>
      </c>
      <c r="E30" s="46" t="inlineStr">
        <is>
          <t>strong</t>
        </is>
      </c>
      <c r="F30" s="46" t="inlineStr">
        <is>
          <t>high</t>
        </is>
      </c>
      <c r="G30" s="46" t="inlineStr">
        <is>
          <t>multi_fact_editorial_inference</t>
        </is>
      </c>
      <c r="H30" s="46" t="inlineStr">
        <is>
          <t>GUIDE_READY_RESEARCHED</t>
        </is>
      </c>
      <c r="I30" s="46" t="inlineStr">
        <is>
          <t>Eligible for Course Guide/discovery use when contextually relevant.</t>
        </is>
      </c>
      <c r="J30" s="46" t="inlineStr">
        <is>
          <t>Not required for researched launch; firsthand reporting may refine strength/reason.</t>
        </is>
      </c>
      <c r="K30" s="46" t="inlineStr">
        <is>
          <t>Classification is grounded in explicit current facts, geography, format, facilities, scorecard/tournament evidence, or strong multi-fact inference.</t>
        </is>
      </c>
    </row>
    <row r="31">
      <c r="A31" s="46" t="inlineStr">
        <is>
          <t>edi_0032</t>
        </is>
      </c>
      <c r="B31" s="46" t="inlineStr">
        <is>
          <t>crs_0016</t>
        </is>
      </c>
      <c r="C31" s="46" t="inlineStr">
        <is>
          <t>ShadowGlen Golf Club</t>
        </is>
      </c>
      <c r="D31" s="46" t="inlineStr">
        <is>
          <t>Worth the Drive</t>
        </is>
      </c>
      <c r="E31" s="46" t="inlineStr">
        <is>
          <t>moderate</t>
        </is>
      </c>
      <c r="F31" s="46" t="inlineStr">
        <is>
          <t>medium</t>
        </is>
      </c>
      <c r="G31" s="46" t="inlineStr">
        <is>
          <t>editorial_inference</t>
        </is>
      </c>
      <c r="H31" s="46" t="inlineStr">
        <is>
          <t>FIRSTHAND_PRIORITY</t>
        </is>
      </c>
      <c r="I31" s="46" t="inlineStr">
        <is>
          <t>Supporting copy/pathway only; not a default headline badge.</t>
        </is>
      </c>
      <c r="J31" s="46" t="inlineStr">
        <is>
          <t>Validate firsthand before strong AustinGolf endorsement.</t>
        </is>
      </c>
      <c r="K31" s="46" t="inlineStr">
        <is>
          <t>'Worth' is an experiential/editorial value judgment even when destination facts are strong.</t>
        </is>
      </c>
    </row>
    <row r="32">
      <c r="A32" s="46" t="inlineStr">
        <is>
          <t>edi_0033</t>
        </is>
      </c>
      <c r="B32" s="46" t="inlineStr">
        <is>
          <t>crs_0017</t>
        </is>
      </c>
      <c r="C32" s="46" t="inlineStr">
        <is>
          <t>Crystal Falls Golf Club</t>
        </is>
      </c>
      <c r="D32" s="46" t="inlineStr">
        <is>
          <t>Hill Country Experience</t>
        </is>
      </c>
      <c r="E32" s="46" t="inlineStr">
        <is>
          <t>strong</t>
        </is>
      </c>
      <c r="F32" s="46" t="inlineStr">
        <is>
          <t>high</t>
        </is>
      </c>
      <c r="G32" s="46" t="inlineStr">
        <is>
          <t>geography_and_course_inference</t>
        </is>
      </c>
      <c r="H32" s="46" t="inlineStr">
        <is>
          <t>GUIDE_READY_RESEARCHED</t>
        </is>
      </c>
      <c r="I32" s="46" t="inlineStr">
        <is>
          <t>Eligible for Course Guide/discovery use when contextually relevant.</t>
        </is>
      </c>
      <c r="J32" s="46" t="inlineStr">
        <is>
          <t>Not required for researched launch; firsthand reporting may refine strength/reason.</t>
        </is>
      </c>
      <c r="K32" s="46" t="inlineStr">
        <is>
          <t>Classification is grounded in explicit current facts, geography, format, facilities, scorecard/tournament evidence, or strong multi-fact inference.</t>
        </is>
      </c>
    </row>
    <row r="33">
      <c r="A33" s="46" t="inlineStr">
        <is>
          <t>edi_0034</t>
        </is>
      </c>
      <c r="B33" s="46" t="inlineStr">
        <is>
          <t>crs_0017</t>
        </is>
      </c>
      <c r="C33" s="46" t="inlineStr">
        <is>
          <t>Crystal Falls Golf Club</t>
        </is>
      </c>
      <c r="D33" s="46" t="inlineStr">
        <is>
          <t>Worth the Drive</t>
        </is>
      </c>
      <c r="E33" s="46" t="inlineStr">
        <is>
          <t>moderate</t>
        </is>
      </c>
      <c r="F33" s="46" t="inlineStr">
        <is>
          <t>medium</t>
        </is>
      </c>
      <c r="G33" s="46" t="inlineStr">
        <is>
          <t>editorial_inference</t>
        </is>
      </c>
      <c r="H33" s="46" t="inlineStr">
        <is>
          <t>FIRSTHAND_PRIORITY</t>
        </is>
      </c>
      <c r="I33" s="46" t="inlineStr">
        <is>
          <t>Supporting copy/pathway only; not a default headline badge.</t>
        </is>
      </c>
      <c r="J33" s="46" t="inlineStr">
        <is>
          <t>Validate firsthand before strong AustinGolf endorsement.</t>
        </is>
      </c>
      <c r="K33" s="46" t="inlineStr">
        <is>
          <t>'Worth' is an experiential/editorial value judgment even when destination facts are strong.</t>
        </is>
      </c>
    </row>
    <row r="34">
      <c r="A34" s="46" t="inlineStr">
        <is>
          <t>edi_0035</t>
        </is>
      </c>
      <c r="B34" s="46" t="inlineStr">
        <is>
          <t>crs_0017</t>
        </is>
      </c>
      <c r="C34" s="46" t="inlineStr">
        <is>
          <t>Crystal Falls Golf Club</t>
        </is>
      </c>
      <c r="D34" s="46" t="inlineStr">
        <is>
          <t>Serious Golf</t>
        </is>
      </c>
      <c r="E34" s="46" t="inlineStr">
        <is>
          <t>moderate</t>
        </is>
      </c>
      <c r="F34" s="46" t="inlineStr">
        <is>
          <t>medium</t>
        </is>
      </c>
      <c r="G34" s="46" t="inlineStr">
        <is>
          <t>multi_fact_editorial_inference</t>
        </is>
      </c>
      <c r="H34" s="46" t="inlineStr">
        <is>
          <t>GUIDE_READY_RESEARCHED</t>
        </is>
      </c>
      <c r="I34" s="46" t="inlineStr">
        <is>
          <t>Eligible for Course Guide/discovery use when contextually relevant.</t>
        </is>
      </c>
      <c r="J34" s="46" t="inlineStr">
        <is>
          <t>Not required for researched launch; firsthand reporting may refine strength/reason.</t>
        </is>
      </c>
      <c r="K34" s="46" t="inlineStr">
        <is>
          <t>Classification is grounded in explicit current facts, geography, format, facilities, scorecard/tournament evidence, or strong multi-fact inference.</t>
        </is>
      </c>
    </row>
    <row r="35">
      <c r="A35" s="46" t="inlineStr">
        <is>
          <t>edi_0036</t>
        </is>
      </c>
      <c r="B35" s="46" t="inlineStr">
        <is>
          <t>crs_0019</t>
        </is>
      </c>
      <c r="C35" s="46" t="inlineStr">
        <is>
          <t>Kissing Tree Golf Club</t>
        </is>
      </c>
      <c r="D35" s="46" t="inlineStr">
        <is>
          <t>Tee Flexibility</t>
        </is>
      </c>
      <c r="E35" s="46" t="inlineStr">
        <is>
          <t>strong</t>
        </is>
      </c>
      <c r="F35" s="46" t="inlineStr">
        <is>
          <t>high</t>
        </is>
      </c>
      <c r="G35" s="46" t="inlineStr">
        <is>
          <t>first_party_explicit_fit</t>
        </is>
      </c>
      <c r="H35" s="46" t="inlineStr">
        <is>
          <t>GUIDE_READY_RESEARCHED</t>
        </is>
      </c>
      <c r="I35" s="46" t="inlineStr">
        <is>
          <t>Eligible for Course Guide/discovery use when contextually relevant.</t>
        </is>
      </c>
      <c r="J35" s="46" t="inlineStr">
        <is>
          <t>Not required for researched launch; firsthand reporting may refine strength/reason.</t>
        </is>
      </c>
      <c r="K35" s="46" t="inlineStr">
        <is>
          <t>Classification is grounded in explicit current facts, geography, format, facilities, scorecard/tournament evidence, or strong multi-fact inference.</t>
        </is>
      </c>
    </row>
    <row r="36">
      <c r="A36" s="46" t="inlineStr">
        <is>
          <t>edi_0037</t>
        </is>
      </c>
      <c r="B36" s="46" t="inlineStr">
        <is>
          <t>crs_0019</t>
        </is>
      </c>
      <c r="C36" s="46" t="inlineStr">
        <is>
          <t>Kissing Tree Golf Club</t>
        </is>
      </c>
      <c r="D36" s="46" t="inlineStr">
        <is>
          <t>Mixed Ability Groups</t>
        </is>
      </c>
      <c r="E36" s="46" t="inlineStr">
        <is>
          <t>strong</t>
        </is>
      </c>
      <c r="F36" s="46" t="inlineStr">
        <is>
          <t>high</t>
        </is>
      </c>
      <c r="G36" s="46" t="inlineStr">
        <is>
          <t>multi_fact_editorial_inference</t>
        </is>
      </c>
      <c r="H36" s="46" t="inlineStr">
        <is>
          <t>GUIDE_READY_RESEARCHED</t>
        </is>
      </c>
      <c r="I36" s="46" t="inlineStr">
        <is>
          <t>Eligible for Course Guide/discovery use when contextually relevant.</t>
        </is>
      </c>
      <c r="J36" s="46" t="inlineStr">
        <is>
          <t>Not required for researched launch; firsthand reporting may refine strength/reason.</t>
        </is>
      </c>
      <c r="K36" s="46" t="inlineStr">
        <is>
          <t>Classification is grounded in explicit current facts, geography, format, facilities, scorecard/tournament evidence, or strong multi-fact inference.</t>
        </is>
      </c>
    </row>
    <row r="37">
      <c r="A37" s="46" t="inlineStr">
        <is>
          <t>edi_0038</t>
        </is>
      </c>
      <c r="B37" s="46" t="inlineStr">
        <is>
          <t>crs_0019</t>
        </is>
      </c>
      <c r="C37" s="46" t="inlineStr">
        <is>
          <t>Kissing Tree Golf Club</t>
        </is>
      </c>
      <c r="D37" s="46" t="inlineStr">
        <is>
          <t>Beginner / Casual Friendly</t>
        </is>
      </c>
      <c r="E37" s="46" t="inlineStr">
        <is>
          <t>moderate</t>
        </is>
      </c>
      <c r="F37" s="46" t="inlineStr">
        <is>
          <t>medium</t>
        </is>
      </c>
      <c r="G37" s="46" t="inlineStr">
        <is>
          <t>editorial_inference</t>
        </is>
      </c>
      <c r="H37" s="46" t="inlineStr">
        <is>
          <t>FIRSTHAND_PRIORITY</t>
        </is>
      </c>
      <c r="I37" s="46" t="inlineStr">
        <is>
          <t>May appear in researched Guide copy with evidence; hold as prominent default badge.</t>
        </is>
      </c>
      <c r="J37" s="46" t="inlineStr">
        <is>
          <t>Validate comfort/penalty/pace experience firsthand before strong badge treatment.</t>
        </is>
      </c>
      <c r="K37" s="46" t="inlineStr">
        <is>
          <t>Approachability can be inferred from width/format/instruction, but lived intimidation and penalty are experiential.</t>
        </is>
      </c>
    </row>
    <row r="38">
      <c r="A38" s="46" t="inlineStr">
        <is>
          <t>edi_0039</t>
        </is>
      </c>
      <c r="B38" s="46" t="inlineStr">
        <is>
          <t>crs_0019</t>
        </is>
      </c>
      <c r="C38" s="46" t="inlineStr">
        <is>
          <t>Kissing Tree Golf Club</t>
        </is>
      </c>
      <c r="D38" s="46" t="inlineStr">
        <is>
          <t>Practice Destination</t>
        </is>
      </c>
      <c r="E38" s="46" t="inlineStr">
        <is>
          <t>strong</t>
        </is>
      </c>
      <c r="F38" s="46" t="inlineStr">
        <is>
          <t>high</t>
        </is>
      </c>
      <c r="G38" s="46" t="inlineStr">
        <is>
          <t>first_party_explicit_facility</t>
        </is>
      </c>
      <c r="H38" s="46" t="inlineStr">
        <is>
          <t>GUIDE_READY_RESEARCHED</t>
        </is>
      </c>
      <c r="I38" s="46" t="inlineStr">
        <is>
          <t>Eligible for Course Guide/discovery use when contextually relevant.</t>
        </is>
      </c>
      <c r="J38" s="46" t="inlineStr">
        <is>
          <t>Not required for researched launch; firsthand reporting may refine strength/reason.</t>
        </is>
      </c>
      <c r="K38" s="46" t="inlineStr">
        <is>
          <t>Classification is grounded in explicit current facts, geography, format, facilities, scorecard/tournament evidence, or strong multi-fact inference.</t>
        </is>
      </c>
    </row>
    <row r="39">
      <c r="A39" s="46" t="inlineStr">
        <is>
          <t>edi_0040</t>
        </is>
      </c>
      <c r="B39" s="46" t="inlineStr">
        <is>
          <t>crs_0020</t>
        </is>
      </c>
      <c r="C39" s="46" t="inlineStr">
        <is>
          <t>Blackhawk Golf Club</t>
        </is>
      </c>
      <c r="D39" s="46" t="inlineStr">
        <is>
          <t>Serious Golf</t>
        </is>
      </c>
      <c r="E39" s="46" t="inlineStr">
        <is>
          <t>moderate</t>
        </is>
      </c>
      <c r="F39" s="46" t="inlineStr">
        <is>
          <t>high</t>
        </is>
      </c>
      <c r="G39" s="46" t="inlineStr">
        <is>
          <t>factual_performance_inference</t>
        </is>
      </c>
      <c r="H39" s="46" t="inlineStr">
        <is>
          <t>GUIDE_READY_RESEARCHED</t>
        </is>
      </c>
      <c r="I39" s="46" t="inlineStr">
        <is>
          <t>Eligible for Course Guide/discovery use when contextually relevant.</t>
        </is>
      </c>
      <c r="J39" s="46" t="inlineStr">
        <is>
          <t>Not required for researched launch; firsthand reporting may refine strength/reason.</t>
        </is>
      </c>
      <c r="K39" s="46" t="inlineStr">
        <is>
          <t>Classification is grounded in explicit current facts, geography, format, facilities, scorecard/tournament evidence, or strong multi-fact inference.</t>
        </is>
      </c>
    </row>
    <row r="40">
      <c r="A40" s="46" t="inlineStr">
        <is>
          <t>edi_0041</t>
        </is>
      </c>
      <c r="B40" s="46" t="inlineStr">
        <is>
          <t>crs_0020</t>
        </is>
      </c>
      <c r="C40" s="46" t="inlineStr">
        <is>
          <t>Blackhawk Golf Club</t>
        </is>
      </c>
      <c r="D40" s="46" t="inlineStr">
        <is>
          <t>Great for Groups</t>
        </is>
      </c>
      <c r="E40" s="46" t="inlineStr">
        <is>
          <t>strong</t>
        </is>
      </c>
      <c r="F40" s="46" t="inlineStr">
        <is>
          <t>high</t>
        </is>
      </c>
      <c r="G40" s="46" t="inlineStr">
        <is>
          <t>first_party_explicit_group_support</t>
        </is>
      </c>
      <c r="H40" s="46" t="inlineStr">
        <is>
          <t>GUIDE_READY_RESEARCHED</t>
        </is>
      </c>
      <c r="I40" s="46" t="inlineStr">
        <is>
          <t>Eligible for Course Guide/discovery use when contextually relevant.</t>
        </is>
      </c>
      <c r="J40" s="46" t="inlineStr">
        <is>
          <t>Not required for researched launch; firsthand reporting may refine strength/reason.</t>
        </is>
      </c>
      <c r="K40" s="46" t="inlineStr">
        <is>
          <t>Classification is grounded in explicit current facts, geography, format, facilities, scorecard/tournament evidence, or strong multi-fact inference.</t>
        </is>
      </c>
    </row>
    <row r="41">
      <c r="A41" s="46" t="inlineStr">
        <is>
          <t>edi_0042</t>
        </is>
      </c>
      <c r="B41" s="46" t="inlineStr">
        <is>
          <t>crs_0020</t>
        </is>
      </c>
      <c r="C41" s="46" t="inlineStr">
        <is>
          <t>Blackhawk Golf Club</t>
        </is>
      </c>
      <c r="D41" s="46" t="inlineStr">
        <is>
          <t>Practice Destination</t>
        </is>
      </c>
      <c r="E41" s="46" t="inlineStr">
        <is>
          <t>moderate</t>
        </is>
      </c>
      <c r="F41" s="46" t="inlineStr">
        <is>
          <t>high</t>
        </is>
      </c>
      <c r="G41" s="46" t="inlineStr">
        <is>
          <t>first_party_explicit_facility</t>
        </is>
      </c>
      <c r="H41" s="46" t="inlineStr">
        <is>
          <t>GUIDE_READY_RESEARCHED</t>
        </is>
      </c>
      <c r="I41" s="46" t="inlineStr">
        <is>
          <t>Eligible for Course Guide/discovery use when contextually relevant.</t>
        </is>
      </c>
      <c r="J41" s="46" t="inlineStr">
        <is>
          <t>Not required for researched launch; firsthand reporting may refine strength/reason.</t>
        </is>
      </c>
      <c r="K41" s="46" t="inlineStr">
        <is>
          <t>Classification is grounded in explicit current facts, geography, format, facilities, scorecard/tournament evidence, or strong multi-fact inference.</t>
        </is>
      </c>
    </row>
    <row r="42">
      <c r="A42" s="46" t="inlineStr">
        <is>
          <t>edi_0043</t>
        </is>
      </c>
      <c r="B42" s="46" t="inlineStr">
        <is>
          <t>crs_0021</t>
        </is>
      </c>
      <c r="C42" s="46" t="inlineStr">
        <is>
          <t>Lago Vista Golf Course</t>
        </is>
      </c>
      <c r="D42" s="46" t="inlineStr">
        <is>
          <t>Hill Country Experience</t>
        </is>
      </c>
      <c r="E42" s="46" t="inlineStr">
        <is>
          <t>strong</t>
        </is>
      </c>
      <c r="F42" s="46" t="inlineStr">
        <is>
          <t>high</t>
        </is>
      </c>
      <c r="G42" s="46" t="inlineStr">
        <is>
          <t>first_party_explicit_fit</t>
        </is>
      </c>
      <c r="H42" s="46" t="inlineStr">
        <is>
          <t>GUIDE_READY_RESEARCHED</t>
        </is>
      </c>
      <c r="I42" s="46" t="inlineStr">
        <is>
          <t>Eligible for Course Guide/discovery use when contextually relevant.</t>
        </is>
      </c>
      <c r="J42" s="46" t="inlineStr">
        <is>
          <t>Not required for researched launch; firsthand reporting may refine strength/reason.</t>
        </is>
      </c>
      <c r="K42" s="46" t="inlineStr">
        <is>
          <t>Classification is grounded in explicit current facts, geography, format, facilities, scorecard/tournament evidence, or strong multi-fact inference.</t>
        </is>
      </c>
    </row>
    <row r="43">
      <c r="A43" s="46" t="inlineStr">
        <is>
          <t>edi_0044</t>
        </is>
      </c>
      <c r="B43" s="46" t="inlineStr">
        <is>
          <t>crs_0021</t>
        </is>
      </c>
      <c r="C43" s="46" t="inlineStr">
        <is>
          <t>Lago Vista Golf Course</t>
        </is>
      </c>
      <c r="D43" s="46" t="inlineStr">
        <is>
          <t>Worth the Drive</t>
        </is>
      </c>
      <c r="E43" s="46" t="inlineStr">
        <is>
          <t>moderate</t>
        </is>
      </c>
      <c r="F43" s="46" t="inlineStr">
        <is>
          <t>medium</t>
        </is>
      </c>
      <c r="G43" s="46" t="inlineStr">
        <is>
          <t>editorial_inference</t>
        </is>
      </c>
      <c r="H43" s="46" t="inlineStr">
        <is>
          <t>FIRSTHAND_PRIORITY</t>
        </is>
      </c>
      <c r="I43" s="46" t="inlineStr">
        <is>
          <t>Supporting copy/pathway only; not a default headline badge.</t>
        </is>
      </c>
      <c r="J43" s="46" t="inlineStr">
        <is>
          <t>Validate firsthand before strong AustinGolf endorsement.</t>
        </is>
      </c>
      <c r="K43" s="46" t="inlineStr">
        <is>
          <t>'Worth' is an experiential/editorial value judgment even when destination facts are strong.</t>
        </is>
      </c>
    </row>
    <row r="44">
      <c r="A44" s="46" t="inlineStr">
        <is>
          <t>edi_0046</t>
        </is>
      </c>
      <c r="B44" s="46" t="inlineStr">
        <is>
          <t>crs_0024</t>
        </is>
      </c>
      <c r="C44" s="46" t="inlineStr">
        <is>
          <t>Vaaler Creek Golf Club</t>
        </is>
      </c>
      <c r="D44" s="46" t="inlineStr">
        <is>
          <t>Hill Country Experience</t>
        </is>
      </c>
      <c r="E44" s="46" t="inlineStr">
        <is>
          <t>strong</t>
        </is>
      </c>
      <c r="F44" s="46" t="inlineStr">
        <is>
          <t>high</t>
        </is>
      </c>
      <c r="G44" s="46" t="inlineStr">
        <is>
          <t>first_party_explicit_fit</t>
        </is>
      </c>
      <c r="H44" s="46" t="inlineStr">
        <is>
          <t>GUIDE_READY_RESEARCHED</t>
        </is>
      </c>
      <c r="I44" s="46" t="inlineStr">
        <is>
          <t>Eligible for Course Guide/discovery use when contextually relevant.</t>
        </is>
      </c>
      <c r="J44" s="46" t="inlineStr">
        <is>
          <t>Not required for researched launch; firsthand reporting may refine strength/reason.</t>
        </is>
      </c>
      <c r="K44" s="46" t="inlineStr">
        <is>
          <t>Classification is grounded in explicit current facts, geography, format, facilities, scorecard/tournament evidence, or strong multi-fact inference.</t>
        </is>
      </c>
    </row>
    <row r="45">
      <c r="A45" s="46" t="inlineStr">
        <is>
          <t>edi_0047</t>
        </is>
      </c>
      <c r="B45" s="46" t="inlineStr">
        <is>
          <t>crs_0024</t>
        </is>
      </c>
      <c r="C45" s="46" t="inlineStr">
        <is>
          <t>Vaaler Creek Golf Club</t>
        </is>
      </c>
      <c r="D45" s="46" t="inlineStr">
        <is>
          <t>Practice Destination</t>
        </is>
      </c>
      <c r="E45" s="46" t="inlineStr">
        <is>
          <t>strong</t>
        </is>
      </c>
      <c r="F45" s="46" t="inlineStr">
        <is>
          <t>high</t>
        </is>
      </c>
      <c r="G45" s="46" t="inlineStr">
        <is>
          <t>first_party_explicit_facility</t>
        </is>
      </c>
      <c r="H45" s="46" t="inlineStr">
        <is>
          <t>GUIDE_READY_RESEARCHED</t>
        </is>
      </c>
      <c r="I45" s="46" t="inlineStr">
        <is>
          <t>Eligible for Course Guide/discovery use when contextually relevant.</t>
        </is>
      </c>
      <c r="J45" s="46" t="inlineStr">
        <is>
          <t>Not required for researched launch; firsthand reporting may refine strength/reason.</t>
        </is>
      </c>
      <c r="K45" s="46" t="inlineStr">
        <is>
          <t>Classification is grounded in explicit current facts, geography, format, facilities, scorecard/tournament evidence, or strong multi-fact inference.</t>
        </is>
      </c>
    </row>
    <row r="46">
      <c r="A46" s="46" t="inlineStr">
        <is>
          <t>edi_0048</t>
        </is>
      </c>
      <c r="B46" s="46" t="inlineStr">
        <is>
          <t>crs_0024</t>
        </is>
      </c>
      <c r="C46" s="46" t="inlineStr">
        <is>
          <t>Vaaler Creek Golf Club</t>
        </is>
      </c>
      <c r="D46" s="46" t="inlineStr">
        <is>
          <t>Worth the Drive</t>
        </is>
      </c>
      <c r="E46" s="46" t="inlineStr">
        <is>
          <t>strong</t>
        </is>
      </c>
      <c r="F46" s="46" t="inlineStr">
        <is>
          <t>high</t>
        </is>
      </c>
      <c r="G46" s="46" t="inlineStr">
        <is>
          <t>editorial_inference</t>
        </is>
      </c>
      <c r="H46" s="46" t="inlineStr">
        <is>
          <t>FIRSTHAND_PRIORITY</t>
        </is>
      </c>
      <c r="I46" s="46" t="inlineStr">
        <is>
          <t>Supporting copy/pathway only; not a default headline badge.</t>
        </is>
      </c>
      <c r="J46" s="46" t="inlineStr">
        <is>
          <t>Validate firsthand before strong AustinGolf endorsement.</t>
        </is>
      </c>
      <c r="K46" s="46" t="inlineStr">
        <is>
          <t>'Worth' is an experiential/editorial value judgment even when destination facts are strong.</t>
        </is>
      </c>
    </row>
    <row r="47">
      <c r="A47" s="46" t="inlineStr">
        <is>
          <t>edi_0049</t>
        </is>
      </c>
      <c r="B47" s="46" t="inlineStr">
        <is>
          <t>crs_0025</t>
        </is>
      </c>
      <c r="C47" s="46" t="inlineStr">
        <is>
          <t>Delaware Springs Golf Course</t>
        </is>
      </c>
      <c r="D47" s="46" t="inlineStr">
        <is>
          <t>Tee Flexibility</t>
        </is>
      </c>
      <c r="E47" s="46" t="inlineStr">
        <is>
          <t>strong</t>
        </is>
      </c>
      <c r="F47" s="46" t="inlineStr">
        <is>
          <t>high</t>
        </is>
      </c>
      <c r="G47" s="46" t="inlineStr">
        <is>
          <t>first_party_explicit_fit</t>
        </is>
      </c>
      <c r="H47" s="46" t="inlineStr">
        <is>
          <t>GUIDE_READY_RESEARCHED</t>
        </is>
      </c>
      <c r="I47" s="46" t="inlineStr">
        <is>
          <t>Eligible for Course Guide/discovery use when contextually relevant.</t>
        </is>
      </c>
      <c r="J47" s="46" t="inlineStr">
        <is>
          <t>Not required for researched launch; firsthand reporting may refine strength/reason.</t>
        </is>
      </c>
      <c r="K47" s="46" t="inlineStr">
        <is>
          <t>Classification is grounded in explicit current facts, geography, format, facilities, scorecard/tournament evidence, or strong multi-fact inference.</t>
        </is>
      </c>
    </row>
    <row r="48">
      <c r="A48" s="46" t="inlineStr">
        <is>
          <t>edi_0050</t>
        </is>
      </c>
      <c r="B48" s="46" t="inlineStr">
        <is>
          <t>crs_0025</t>
        </is>
      </c>
      <c r="C48" s="46" t="inlineStr">
        <is>
          <t>Delaware Springs Golf Course</t>
        </is>
      </c>
      <c r="D48" s="46" t="inlineStr">
        <is>
          <t>Mixed Ability Groups</t>
        </is>
      </c>
      <c r="E48" s="46" t="inlineStr">
        <is>
          <t>strong</t>
        </is>
      </c>
      <c r="F48" s="46" t="inlineStr">
        <is>
          <t>high</t>
        </is>
      </c>
      <c r="G48" s="46" t="inlineStr">
        <is>
          <t>first_party_explicit_fit</t>
        </is>
      </c>
      <c r="H48" s="46" t="inlineStr">
        <is>
          <t>GUIDE_READY_RESEARCHED</t>
        </is>
      </c>
      <c r="I48" s="46" t="inlineStr">
        <is>
          <t>Eligible for Course Guide/discovery use when contextually relevant.</t>
        </is>
      </c>
      <c r="J48" s="46" t="inlineStr">
        <is>
          <t>Not required for researched launch; firsthand reporting may refine strength/reason.</t>
        </is>
      </c>
      <c r="K48" s="46" t="inlineStr">
        <is>
          <t>Classification is grounded in explicit current facts, geography, format, facilities, scorecard/tournament evidence, or strong multi-fact inference.</t>
        </is>
      </c>
    </row>
    <row r="49">
      <c r="A49" s="46" t="inlineStr">
        <is>
          <t>edi_0051</t>
        </is>
      </c>
      <c r="B49" s="46" t="inlineStr">
        <is>
          <t>crs_0025</t>
        </is>
      </c>
      <c r="C49" s="46" t="inlineStr">
        <is>
          <t>Delaware Springs Golf Course</t>
        </is>
      </c>
      <c r="D49" s="46" t="inlineStr">
        <is>
          <t>Practice Destination</t>
        </is>
      </c>
      <c r="E49" s="46" t="inlineStr">
        <is>
          <t>strong</t>
        </is>
      </c>
      <c r="F49" s="46" t="inlineStr">
        <is>
          <t>high</t>
        </is>
      </c>
      <c r="G49" s="46" t="inlineStr">
        <is>
          <t>first_party_explicit_facility</t>
        </is>
      </c>
      <c r="H49" s="46" t="inlineStr">
        <is>
          <t>GUIDE_READY_RESEARCHED</t>
        </is>
      </c>
      <c r="I49" s="46" t="inlineStr">
        <is>
          <t>Eligible for Course Guide/discovery use when contextually relevant.</t>
        </is>
      </c>
      <c r="J49" s="46" t="inlineStr">
        <is>
          <t>Not required for researched launch; firsthand reporting may refine strength/reason.</t>
        </is>
      </c>
      <c r="K49" s="46" t="inlineStr">
        <is>
          <t>Classification is grounded in explicit current facts, geography, format, facilities, scorecard/tournament evidence, or strong multi-fact inference.</t>
        </is>
      </c>
    </row>
    <row r="50">
      <c r="A50" s="46" t="inlineStr">
        <is>
          <t>edi_0052</t>
        </is>
      </c>
      <c r="B50" s="46" t="inlineStr">
        <is>
          <t>crs_0025</t>
        </is>
      </c>
      <c r="C50" s="46" t="inlineStr">
        <is>
          <t>Delaware Springs Golf Course</t>
        </is>
      </c>
      <c r="D50" s="46" t="inlineStr">
        <is>
          <t>Hill Country Experience</t>
        </is>
      </c>
      <c r="E50" s="46" t="inlineStr">
        <is>
          <t>strong</t>
        </is>
      </c>
      <c r="F50" s="46" t="inlineStr">
        <is>
          <t>high</t>
        </is>
      </c>
      <c r="G50" s="46" t="inlineStr">
        <is>
          <t>first_party_explicit_fit</t>
        </is>
      </c>
      <c r="H50" s="46" t="inlineStr">
        <is>
          <t>GUIDE_READY_RESEARCHED</t>
        </is>
      </c>
      <c r="I50" s="46" t="inlineStr">
        <is>
          <t>Eligible for Course Guide/discovery use when contextually relevant.</t>
        </is>
      </c>
      <c r="J50" s="46" t="inlineStr">
        <is>
          <t>Not required for researched launch; firsthand reporting may refine strength/reason.</t>
        </is>
      </c>
      <c r="K50" s="46" t="inlineStr">
        <is>
          <t>Classification is grounded in explicit current facts, geography, format, facilities, scorecard/tournament evidence, or strong multi-fact inference.</t>
        </is>
      </c>
    </row>
    <row r="51">
      <c r="A51" s="46" t="inlineStr">
        <is>
          <t>edi_0053</t>
        </is>
      </c>
      <c r="B51" s="46" t="inlineStr">
        <is>
          <t>crs_0025</t>
        </is>
      </c>
      <c r="C51" s="46" t="inlineStr">
        <is>
          <t>Delaware Springs Golf Course</t>
        </is>
      </c>
      <c r="D51" s="46" t="inlineStr">
        <is>
          <t>Worth the Drive</t>
        </is>
      </c>
      <c r="E51" s="46" t="inlineStr">
        <is>
          <t>moderate</t>
        </is>
      </c>
      <c r="F51" s="46" t="inlineStr">
        <is>
          <t>medium</t>
        </is>
      </c>
      <c r="G51" s="46" t="inlineStr">
        <is>
          <t>editorial_inference</t>
        </is>
      </c>
      <c r="H51" s="46" t="inlineStr">
        <is>
          <t>FIRSTHAND_PRIORITY</t>
        </is>
      </c>
      <c r="I51" s="46" t="inlineStr">
        <is>
          <t>Supporting copy/pathway only; not a default headline badge.</t>
        </is>
      </c>
      <c r="J51" s="46" t="inlineStr">
        <is>
          <t>Validate firsthand before strong AustinGolf endorsement.</t>
        </is>
      </c>
      <c r="K51" s="46" t="inlineStr">
        <is>
          <t>'Worth' is an experiential/editorial value judgment even when destination facts are strong.</t>
        </is>
      </c>
    </row>
    <row r="52">
      <c r="A52" s="46" t="inlineStr">
        <is>
          <t>edi_0054</t>
        </is>
      </c>
      <c r="B52" s="46" t="inlineStr">
        <is>
          <t>crs_0026</t>
        </is>
      </c>
      <c r="C52" s="46" t="inlineStr">
        <is>
          <t>ColoVista Golf Club</t>
        </is>
      </c>
      <c r="D52" s="46" t="inlineStr">
        <is>
          <t>Hill Country Experience</t>
        </is>
      </c>
      <c r="E52" s="46" t="inlineStr">
        <is>
          <t>strong</t>
        </is>
      </c>
      <c r="F52" s="46" t="inlineStr">
        <is>
          <t>high</t>
        </is>
      </c>
      <c r="G52" s="46" t="inlineStr">
        <is>
          <t>first_party_explicit_fit</t>
        </is>
      </c>
      <c r="H52" s="46" t="inlineStr">
        <is>
          <t>GUIDE_READY_RESEARCHED</t>
        </is>
      </c>
      <c r="I52" s="46" t="inlineStr">
        <is>
          <t>Eligible for Course Guide/discovery use when contextually relevant.</t>
        </is>
      </c>
      <c r="J52" s="46" t="inlineStr">
        <is>
          <t>Not required for researched launch; firsthand reporting may refine strength/reason.</t>
        </is>
      </c>
      <c r="K52" s="46" t="inlineStr">
        <is>
          <t>Classification is grounded in explicit current facts, geography, format, facilities, scorecard/tournament evidence, or strong multi-fact inference.</t>
        </is>
      </c>
    </row>
    <row r="53">
      <c r="A53" s="46" t="inlineStr">
        <is>
          <t>edi_0055</t>
        </is>
      </c>
      <c r="B53" s="46" t="inlineStr">
        <is>
          <t>crs_0026</t>
        </is>
      </c>
      <c r="C53" s="46" t="inlineStr">
        <is>
          <t>ColoVista Golf Club</t>
        </is>
      </c>
      <c r="D53" s="46" t="inlineStr">
        <is>
          <t>Mixed Ability Groups</t>
        </is>
      </c>
      <c r="E53" s="46" t="inlineStr">
        <is>
          <t>moderate</t>
        </is>
      </c>
      <c r="F53" s="46" t="inlineStr">
        <is>
          <t>high</t>
        </is>
      </c>
      <c r="G53" s="46" t="inlineStr">
        <is>
          <t>first_party_explicit_fit</t>
        </is>
      </c>
      <c r="H53" s="46" t="inlineStr">
        <is>
          <t>GUIDE_READY_RESEARCHED</t>
        </is>
      </c>
      <c r="I53" s="46" t="inlineStr">
        <is>
          <t>Eligible for Course Guide/discovery use when contextually relevant.</t>
        </is>
      </c>
      <c r="J53" s="46" t="inlineStr">
        <is>
          <t>Not required for researched launch; firsthand reporting may refine strength/reason.</t>
        </is>
      </c>
      <c r="K53" s="46" t="inlineStr">
        <is>
          <t>Classification is grounded in explicit current facts, geography, format, facilities, scorecard/tournament evidence, or strong multi-fact inference.</t>
        </is>
      </c>
    </row>
    <row r="54">
      <c r="A54" s="46" t="inlineStr">
        <is>
          <t>edi_0056</t>
        </is>
      </c>
      <c r="B54" s="46" t="inlineStr">
        <is>
          <t>crs_0026</t>
        </is>
      </c>
      <c r="C54" s="46" t="inlineStr">
        <is>
          <t>ColoVista Golf Club</t>
        </is>
      </c>
      <c r="D54" s="46" t="inlineStr">
        <is>
          <t>Golf Trip / Stay &amp; Play</t>
        </is>
      </c>
      <c r="E54" s="46" t="inlineStr">
        <is>
          <t>strong</t>
        </is>
      </c>
      <c r="F54" s="46" t="inlineStr">
        <is>
          <t>high</t>
        </is>
      </c>
      <c r="G54" s="46" t="inlineStr">
        <is>
          <t>first_party_explicit_resort_fit</t>
        </is>
      </c>
      <c r="H54" s="46" t="inlineStr">
        <is>
          <t>GUIDE_READY_RESEARCHED</t>
        </is>
      </c>
      <c r="I54" s="46" t="inlineStr">
        <is>
          <t>Eligible for Course Guide/discovery use when contextually relevant.</t>
        </is>
      </c>
      <c r="J54" s="46" t="inlineStr">
        <is>
          <t>Not required for researched launch; firsthand reporting may refine strength/reason.</t>
        </is>
      </c>
      <c r="K54" s="46" t="inlineStr">
        <is>
          <t>Classification is grounded in explicit current facts, geography, format, facilities, scorecard/tournament evidence, or strong multi-fact inference.</t>
        </is>
      </c>
    </row>
    <row r="55">
      <c r="A55" s="46" t="inlineStr">
        <is>
          <t>edi_0057</t>
        </is>
      </c>
      <c r="B55" s="46" t="inlineStr">
        <is>
          <t>crs_0026</t>
        </is>
      </c>
      <c r="C55" s="46" t="inlineStr">
        <is>
          <t>ColoVista Golf Club</t>
        </is>
      </c>
      <c r="D55" s="46" t="inlineStr">
        <is>
          <t>Worth the Drive</t>
        </is>
      </c>
      <c r="E55" s="46" t="inlineStr">
        <is>
          <t>strong</t>
        </is>
      </c>
      <c r="F55" s="46" t="inlineStr">
        <is>
          <t>high</t>
        </is>
      </c>
      <c r="G55" s="46" t="inlineStr">
        <is>
          <t>editorial_inference</t>
        </is>
      </c>
      <c r="H55" s="46" t="inlineStr">
        <is>
          <t>FIRSTHAND_PRIORITY</t>
        </is>
      </c>
      <c r="I55" s="46" t="inlineStr">
        <is>
          <t>Supporting copy/pathway only; not a default headline badge.</t>
        </is>
      </c>
      <c r="J55" s="46" t="inlineStr">
        <is>
          <t>Validate firsthand before strong AustinGolf endorsement.</t>
        </is>
      </c>
      <c r="K55" s="46" t="inlineStr">
        <is>
          <t>'Worth' is an experiential/editorial value judgment even when destination facts are strong.</t>
        </is>
      </c>
    </row>
    <row r="56">
      <c r="A56" s="46" t="inlineStr">
        <is>
          <t>edi_0058</t>
        </is>
      </c>
      <c r="B56" s="46" t="inlineStr">
        <is>
          <t>crs_0055</t>
        </is>
      </c>
      <c r="C56" s="46" t="inlineStr">
        <is>
          <t>Legacy Hills Golf Course</t>
        </is>
      </c>
      <c r="D56" s="46" t="inlineStr">
        <is>
          <t>Tee Flexibility</t>
        </is>
      </c>
      <c r="E56" s="46" t="inlineStr">
        <is>
          <t>strong</t>
        </is>
      </c>
      <c r="F56" s="46" t="inlineStr">
        <is>
          <t>high</t>
        </is>
      </c>
      <c r="G56" s="46" t="inlineStr">
        <is>
          <t>first_party_explicit_fit</t>
        </is>
      </c>
      <c r="H56" s="46" t="inlineStr">
        <is>
          <t>GUIDE_READY_RESEARCHED</t>
        </is>
      </c>
      <c r="I56" s="46" t="inlineStr">
        <is>
          <t>Eligible for Course Guide/discovery use when contextually relevant.</t>
        </is>
      </c>
      <c r="J56" s="46" t="inlineStr">
        <is>
          <t>Not required for researched launch; firsthand reporting may refine strength/reason.</t>
        </is>
      </c>
      <c r="K56" s="46" t="inlineStr">
        <is>
          <t>Classification is grounded in explicit current facts, geography, format, facilities, scorecard/tournament evidence, or strong multi-fact inference.</t>
        </is>
      </c>
    </row>
    <row r="57">
      <c r="A57" s="46" t="inlineStr">
        <is>
          <t>edi_0059</t>
        </is>
      </c>
      <c r="B57" s="46" t="inlineStr">
        <is>
          <t>crs_0055</t>
        </is>
      </c>
      <c r="C57" s="46" t="inlineStr">
        <is>
          <t>Legacy Hills Golf Course</t>
        </is>
      </c>
      <c r="D57" s="46" t="inlineStr">
        <is>
          <t>Beginner / Casual Friendly</t>
        </is>
      </c>
      <c r="E57" s="46" t="inlineStr">
        <is>
          <t>strong</t>
        </is>
      </c>
      <c r="F57" s="46" t="inlineStr">
        <is>
          <t>high</t>
        </is>
      </c>
      <c r="G57" s="46" t="inlineStr">
        <is>
          <t>first_party_explicit_fit</t>
        </is>
      </c>
      <c r="H57" s="46" t="inlineStr">
        <is>
          <t>GUIDE_READY_RESEARCHED</t>
        </is>
      </c>
      <c r="I57" s="46" t="inlineStr">
        <is>
          <t>Eligible for Course Guide/discovery use when contextually relevant.</t>
        </is>
      </c>
      <c r="J57" s="46" t="inlineStr">
        <is>
          <t>Not required for researched launch; firsthand reporting may refine strength/reason.</t>
        </is>
      </c>
      <c r="K57" s="46" t="inlineStr">
        <is>
          <t>Classification is grounded in explicit current facts, geography, format, facilities, scorecard/tournament evidence, or strong multi-fact inference.</t>
        </is>
      </c>
    </row>
    <row r="58">
      <c r="A58" s="46" t="inlineStr">
        <is>
          <t>edi_0060</t>
        </is>
      </c>
      <c r="B58" s="46" t="inlineStr">
        <is>
          <t>crs_0055</t>
        </is>
      </c>
      <c r="C58" s="46" t="inlineStr">
        <is>
          <t>Legacy Hills Golf Course</t>
        </is>
      </c>
      <c r="D58" s="46" t="inlineStr">
        <is>
          <t>Mixed Ability Groups</t>
        </is>
      </c>
      <c r="E58" s="46" t="inlineStr">
        <is>
          <t>strong</t>
        </is>
      </c>
      <c r="F58" s="46" t="inlineStr">
        <is>
          <t>high</t>
        </is>
      </c>
      <c r="G58" s="46" t="inlineStr">
        <is>
          <t>multi_fact_editorial_inference</t>
        </is>
      </c>
      <c r="H58" s="46" t="inlineStr">
        <is>
          <t>GUIDE_READY_RESEARCHED</t>
        </is>
      </c>
      <c r="I58" s="46" t="inlineStr">
        <is>
          <t>Eligible for Course Guide/discovery use when contextually relevant.</t>
        </is>
      </c>
      <c r="J58" s="46" t="inlineStr">
        <is>
          <t>Not required for researched launch; firsthand reporting may refine strength/reason.</t>
        </is>
      </c>
      <c r="K58" s="46" t="inlineStr">
        <is>
          <t>Classification is grounded in explicit current facts, geography, format, facilities, scorecard/tournament evidence, or strong multi-fact inference.</t>
        </is>
      </c>
    </row>
    <row r="59">
      <c r="A59" s="46" t="inlineStr">
        <is>
          <t>edi_0061</t>
        </is>
      </c>
      <c r="B59" s="46" t="inlineStr">
        <is>
          <t>crs_0055</t>
        </is>
      </c>
      <c r="C59" s="46" t="inlineStr">
        <is>
          <t>Legacy Hills Golf Course</t>
        </is>
      </c>
      <c r="D59" s="46" t="inlineStr">
        <is>
          <t>Practice Destination</t>
        </is>
      </c>
      <c r="E59" s="46" t="inlineStr">
        <is>
          <t>moderate</t>
        </is>
      </c>
      <c r="F59" s="46" t="inlineStr">
        <is>
          <t>high</t>
        </is>
      </c>
      <c r="G59" s="46" t="inlineStr">
        <is>
          <t>first_party_explicit_facility</t>
        </is>
      </c>
      <c r="H59" s="46" t="inlineStr">
        <is>
          <t>GUIDE_READY_RESEARCHED</t>
        </is>
      </c>
      <c r="I59" s="46" t="inlineStr">
        <is>
          <t>Eligible for Course Guide/discovery use when contextually relevant.</t>
        </is>
      </c>
      <c r="J59" s="46" t="inlineStr">
        <is>
          <t>Not required for researched launch; firsthand reporting may refine strength/reason.</t>
        </is>
      </c>
      <c r="K59" s="46" t="inlineStr">
        <is>
          <t>Classification is grounded in explicit current facts, geography, format, facilities, scorecard/tournament evidence, or strong multi-fact inference.</t>
        </is>
      </c>
    </row>
    <row r="60">
      <c r="A60" s="46" t="inlineStr">
        <is>
          <t>edi_0062</t>
        </is>
      </c>
      <c r="B60" s="46" t="inlineStr">
        <is>
          <t>crs_0056</t>
        </is>
      </c>
      <c r="C60" s="46" t="inlineStr">
        <is>
          <t>White Wing Golf Course</t>
        </is>
      </c>
      <c r="D60" s="46" t="inlineStr">
        <is>
          <t>Serious Golf</t>
        </is>
      </c>
      <c r="E60" s="46" t="inlineStr">
        <is>
          <t>strong</t>
        </is>
      </c>
      <c r="F60" s="46" t="inlineStr">
        <is>
          <t>high</t>
        </is>
      </c>
      <c r="G60" s="46" t="inlineStr">
        <is>
          <t>first_party_course_character</t>
        </is>
      </c>
      <c r="H60" s="46" t="inlineStr">
        <is>
          <t>GUIDE_READY_RESEARCHED</t>
        </is>
      </c>
      <c r="I60" s="46" t="inlineStr">
        <is>
          <t>Eligible for Course Guide/discovery use when contextually relevant.</t>
        </is>
      </c>
      <c r="J60" s="46" t="inlineStr">
        <is>
          <t>Not required for researched launch; firsthand reporting may refine strength/reason.</t>
        </is>
      </c>
      <c r="K60" s="46" t="inlineStr">
        <is>
          <t>Classification is grounded in explicit current facts, geography, format, facilities, scorecard/tournament evidence, or strong multi-fact inference.</t>
        </is>
      </c>
    </row>
    <row r="61">
      <c r="A61" s="46" t="inlineStr">
        <is>
          <t>edi_0063</t>
        </is>
      </c>
      <c r="B61" s="46" t="inlineStr">
        <is>
          <t>crs_0056</t>
        </is>
      </c>
      <c r="C61" s="46" t="inlineStr">
        <is>
          <t>White Wing Golf Course</t>
        </is>
      </c>
      <c r="D61" s="46" t="inlineStr">
        <is>
          <t>Practice Destination</t>
        </is>
      </c>
      <c r="E61" s="46" t="inlineStr">
        <is>
          <t>strong</t>
        </is>
      </c>
      <c r="F61" s="46" t="inlineStr">
        <is>
          <t>high</t>
        </is>
      </c>
      <c r="G61" s="46" t="inlineStr">
        <is>
          <t>first_party_explicit_facility</t>
        </is>
      </c>
      <c r="H61" s="46" t="inlineStr">
        <is>
          <t>GUIDE_READY_RESEARCHED</t>
        </is>
      </c>
      <c r="I61" s="46" t="inlineStr">
        <is>
          <t>Eligible for Course Guide/discovery use when contextually relevant.</t>
        </is>
      </c>
      <c r="J61" s="46" t="inlineStr">
        <is>
          <t>Not required for researched launch; firsthand reporting may refine strength/reason.</t>
        </is>
      </c>
      <c r="K61" s="46" t="inlineStr">
        <is>
          <t>Classification is grounded in explicit current facts, geography, format, facilities, scorecard/tournament evidence, or strong multi-fact inference.</t>
        </is>
      </c>
    </row>
    <row r="62">
      <c r="A62" s="46" t="inlineStr">
        <is>
          <t>edi_0064</t>
        </is>
      </c>
      <c r="B62" s="46" t="inlineStr">
        <is>
          <t>crs_0056</t>
        </is>
      </c>
      <c r="C62" s="46" t="inlineStr">
        <is>
          <t>White Wing Golf Course</t>
        </is>
      </c>
      <c r="D62" s="46" t="inlineStr">
        <is>
          <t>Hill Country Experience</t>
        </is>
      </c>
      <c r="E62" s="46" t="inlineStr">
        <is>
          <t>moderate</t>
        </is>
      </c>
      <c r="F62" s="46" t="inlineStr">
        <is>
          <t>high</t>
        </is>
      </c>
      <c r="G62" s="46" t="inlineStr">
        <is>
          <t>first_party_explicit_fit</t>
        </is>
      </c>
      <c r="H62" s="46" t="inlineStr">
        <is>
          <t>GUIDE_READY_RESEARCHED</t>
        </is>
      </c>
      <c r="I62" s="46" t="inlineStr">
        <is>
          <t>Eligible for Course Guide/discovery use when contextually relevant.</t>
        </is>
      </c>
      <c r="J62" s="46" t="inlineStr">
        <is>
          <t>Not required for researched launch; firsthand reporting may refine strength/reason.</t>
        </is>
      </c>
      <c r="K62" s="46" t="inlineStr">
        <is>
          <t>Classification is grounded in explicit current facts, geography, format, facilities, scorecard/tournament evidence, or strong multi-fact inference.</t>
        </is>
      </c>
    </row>
    <row r="63">
      <c r="A63" s="46" t="inlineStr">
        <is>
          <t>edi_0065</t>
        </is>
      </c>
      <c r="B63" s="46" t="inlineStr">
        <is>
          <t>crs_0057</t>
        </is>
      </c>
      <c r="C63" s="46" t="inlineStr">
        <is>
          <t>Cowan Creek Golf Course</t>
        </is>
      </c>
      <c r="D63" s="46" t="inlineStr">
        <is>
          <t>Mixed Ability Groups</t>
        </is>
      </c>
      <c r="E63" s="46" t="inlineStr">
        <is>
          <t>strong</t>
        </is>
      </c>
      <c r="F63" s="46" t="inlineStr">
        <is>
          <t>high</t>
        </is>
      </c>
      <c r="G63" s="46" t="inlineStr">
        <is>
          <t>first_party_explicit_fit</t>
        </is>
      </c>
      <c r="H63" s="46" t="inlineStr">
        <is>
          <t>GUIDE_READY_RESEARCHED</t>
        </is>
      </c>
      <c r="I63" s="46" t="inlineStr">
        <is>
          <t>Eligible for Course Guide/discovery use when contextually relevant.</t>
        </is>
      </c>
      <c r="J63" s="46" t="inlineStr">
        <is>
          <t>Not required for researched launch; firsthand reporting may refine strength/reason.</t>
        </is>
      </c>
      <c r="K63" s="46" t="inlineStr">
        <is>
          <t>Classification is grounded in explicit current facts, geography, format, facilities, scorecard/tournament evidence, or strong multi-fact inference.</t>
        </is>
      </c>
    </row>
    <row r="64">
      <c r="A64" s="46" t="inlineStr">
        <is>
          <t>edi_0066</t>
        </is>
      </c>
      <c r="B64" s="46" t="inlineStr">
        <is>
          <t>crs_0057</t>
        </is>
      </c>
      <c r="C64" s="46" t="inlineStr">
        <is>
          <t>Cowan Creek Golf Course</t>
        </is>
      </c>
      <c r="D64" s="46" t="inlineStr">
        <is>
          <t>Tee Flexibility</t>
        </is>
      </c>
      <c r="E64" s="46" t="inlineStr">
        <is>
          <t>strong</t>
        </is>
      </c>
      <c r="F64" s="46" t="inlineStr">
        <is>
          <t>high</t>
        </is>
      </c>
      <c r="G64" s="46" t="inlineStr">
        <is>
          <t>first_party_explicit_fit</t>
        </is>
      </c>
      <c r="H64" s="46" t="inlineStr">
        <is>
          <t>GUIDE_READY_RESEARCHED</t>
        </is>
      </c>
      <c r="I64" s="46" t="inlineStr">
        <is>
          <t>Eligible for Course Guide/discovery use when contextually relevant.</t>
        </is>
      </c>
      <c r="J64" s="46" t="inlineStr">
        <is>
          <t>Not required for researched launch; firsthand reporting may refine strength/reason.</t>
        </is>
      </c>
      <c r="K64" s="46" t="inlineStr">
        <is>
          <t>Classification is grounded in explicit current facts, geography, format, facilities, scorecard/tournament evidence, or strong multi-fact inference.</t>
        </is>
      </c>
    </row>
    <row r="65">
      <c r="A65" s="46" t="inlineStr">
        <is>
          <t>edi_0067</t>
        </is>
      </c>
      <c r="B65" s="46" t="inlineStr">
        <is>
          <t>crs_0057</t>
        </is>
      </c>
      <c r="C65" s="46" t="inlineStr">
        <is>
          <t>Cowan Creek Golf Course</t>
        </is>
      </c>
      <c r="D65" s="46" t="inlineStr">
        <is>
          <t>Practice Destination</t>
        </is>
      </c>
      <c r="E65" s="46" t="inlineStr">
        <is>
          <t>strong</t>
        </is>
      </c>
      <c r="F65" s="46" t="inlineStr">
        <is>
          <t>high</t>
        </is>
      </c>
      <c r="G65" s="46" t="inlineStr">
        <is>
          <t>first_party_explicit_facility</t>
        </is>
      </c>
      <c r="H65" s="46" t="inlineStr">
        <is>
          <t>GUIDE_READY_RESEARCHED</t>
        </is>
      </c>
      <c r="I65" s="46" t="inlineStr">
        <is>
          <t>Eligible for Course Guide/discovery use when contextually relevant.</t>
        </is>
      </c>
      <c r="J65" s="46" t="inlineStr">
        <is>
          <t>Not required for researched launch; firsthand reporting may refine strength/reason.</t>
        </is>
      </c>
      <c r="K65" s="46" t="inlineStr">
        <is>
          <t>Classification is grounded in explicit current facts, geography, format, facilities, scorecard/tournament evidence, or strong multi-fact inference.</t>
        </is>
      </c>
    </row>
    <row r="66">
      <c r="A66" s="46" t="inlineStr">
        <is>
          <t>edi_0068</t>
        </is>
      </c>
      <c r="B66" s="46" t="inlineStr">
        <is>
          <t>crs_0057</t>
        </is>
      </c>
      <c r="C66" s="46" t="inlineStr">
        <is>
          <t>Cowan Creek Golf Course</t>
        </is>
      </c>
      <c r="D66" s="46" t="inlineStr">
        <is>
          <t>Serious Golf</t>
        </is>
      </c>
      <c r="E66" s="46" t="inlineStr">
        <is>
          <t>moderate</t>
        </is>
      </c>
      <c r="F66" s="46" t="inlineStr">
        <is>
          <t>high</t>
        </is>
      </c>
      <c r="G66" s="46" t="inlineStr">
        <is>
          <t>first_party_course_character</t>
        </is>
      </c>
      <c r="H66" s="46" t="inlineStr">
        <is>
          <t>GUIDE_READY_RESEARCHED</t>
        </is>
      </c>
      <c r="I66" s="46" t="inlineStr">
        <is>
          <t>Eligible for Course Guide/discovery use when contextually relevant.</t>
        </is>
      </c>
      <c r="J66" s="46" t="inlineStr">
        <is>
          <t>Not required for researched launch; firsthand reporting may refine strength/reason.</t>
        </is>
      </c>
      <c r="K66" s="46" t="inlineStr">
        <is>
          <t>Classification is grounded in explicit current facts, geography, format, facilities, scorecard/tournament evidence, or strong multi-fact inference.</t>
        </is>
      </c>
    </row>
    <row r="67">
      <c r="A67" s="46" t="inlineStr">
        <is>
          <t>edi_0069</t>
        </is>
      </c>
      <c r="B67" s="46" t="inlineStr">
        <is>
          <t>crs_0060</t>
        </is>
      </c>
      <c r="C67" s="46" t="inlineStr">
        <is>
          <t>Legends Golf Course</t>
        </is>
      </c>
      <c r="D67" s="46" t="inlineStr">
        <is>
          <t>Golf Trip / Stay &amp; Play</t>
        </is>
      </c>
      <c r="E67" s="46" t="inlineStr">
        <is>
          <t>strong</t>
        </is>
      </c>
      <c r="F67" s="46" t="inlineStr">
        <is>
          <t>high</t>
        </is>
      </c>
      <c r="G67" s="46" t="inlineStr">
        <is>
          <t>first_party_explicit_resort_fit</t>
        </is>
      </c>
      <c r="H67" s="46" t="inlineStr">
        <is>
          <t>GUIDE_READY_RESEARCHED</t>
        </is>
      </c>
      <c r="I67" s="46" t="inlineStr">
        <is>
          <t>Eligible for Course Guide/discovery use when contextually relevant.</t>
        </is>
      </c>
      <c r="J67" s="46" t="inlineStr">
        <is>
          <t>Not required for researched launch; firsthand reporting may refine strength/reason.</t>
        </is>
      </c>
      <c r="K67" s="46" t="inlineStr">
        <is>
          <t>Classification is grounded in explicit current facts, geography, format, facilities, scorecard/tournament evidence, or strong multi-fact inference.</t>
        </is>
      </c>
    </row>
    <row r="68">
      <c r="A68" s="46" t="inlineStr">
        <is>
          <t>edi_0070</t>
        </is>
      </c>
      <c r="B68" s="46" t="inlineStr">
        <is>
          <t>crs_0060</t>
        </is>
      </c>
      <c r="C68" s="46" t="inlineStr">
        <is>
          <t>Legends Golf Course</t>
        </is>
      </c>
      <c r="D68" s="46" t="inlineStr">
        <is>
          <t>Great for Groups</t>
        </is>
      </c>
      <c r="E68" s="46" t="inlineStr">
        <is>
          <t>strong</t>
        </is>
      </c>
      <c r="F68" s="46" t="inlineStr">
        <is>
          <t>high</t>
        </is>
      </c>
      <c r="G68" s="46" t="inlineStr">
        <is>
          <t>first_party_explicit_group_support</t>
        </is>
      </c>
      <c r="H68" s="46" t="inlineStr">
        <is>
          <t>GUIDE_READY_RESEARCHED</t>
        </is>
      </c>
      <c r="I68" s="46" t="inlineStr">
        <is>
          <t>Eligible for Course Guide/discovery use when contextually relevant.</t>
        </is>
      </c>
      <c r="J68" s="46" t="inlineStr">
        <is>
          <t>Not required for researched launch; firsthand reporting may refine strength/reason.</t>
        </is>
      </c>
      <c r="K68" s="46" t="inlineStr">
        <is>
          <t>Classification is grounded in explicit current facts, geography, format, facilities, scorecard/tournament evidence, or strong multi-fact inference.</t>
        </is>
      </c>
    </row>
    <row r="69">
      <c r="A69" s="46" t="inlineStr">
        <is>
          <t>edi_0071</t>
        </is>
      </c>
      <c r="B69" s="46" t="inlineStr">
        <is>
          <t>crs_0060</t>
        </is>
      </c>
      <c r="C69" s="46" t="inlineStr">
        <is>
          <t>Legends Golf Course</t>
        </is>
      </c>
      <c r="D69" s="46" t="inlineStr">
        <is>
          <t>Mixed Ability Groups</t>
        </is>
      </c>
      <c r="E69" s="46" t="inlineStr">
        <is>
          <t>strong</t>
        </is>
      </c>
      <c r="F69" s="46" t="inlineStr">
        <is>
          <t>high</t>
        </is>
      </c>
      <c r="G69" s="46" t="inlineStr">
        <is>
          <t>first_party_explicit_fit</t>
        </is>
      </c>
      <c r="H69" s="46" t="inlineStr">
        <is>
          <t>GUIDE_READY_RESEARCHED</t>
        </is>
      </c>
      <c r="I69" s="46" t="inlineStr">
        <is>
          <t>Eligible for Course Guide/discovery use when contextually relevant.</t>
        </is>
      </c>
      <c r="J69" s="46" t="inlineStr">
        <is>
          <t>Not required for researched launch; firsthand reporting may refine strength/reason.</t>
        </is>
      </c>
      <c r="K69" s="46" t="inlineStr">
        <is>
          <t>Classification is grounded in explicit current facts, geography, format, facilities, scorecard/tournament evidence, or strong multi-fact inference.</t>
        </is>
      </c>
    </row>
    <row r="70">
      <c r="A70" s="46" t="inlineStr">
        <is>
          <t>edi_0072</t>
        </is>
      </c>
      <c r="B70" s="46" t="inlineStr">
        <is>
          <t>crs_0060</t>
        </is>
      </c>
      <c r="C70" s="46" t="inlineStr">
        <is>
          <t>Legends Golf Course</t>
        </is>
      </c>
      <c r="D70" s="46" t="inlineStr">
        <is>
          <t>Worth the Drive</t>
        </is>
      </c>
      <c r="E70" s="46" t="inlineStr">
        <is>
          <t>strong</t>
        </is>
      </c>
      <c r="F70" s="46" t="inlineStr">
        <is>
          <t>high</t>
        </is>
      </c>
      <c r="G70" s="46" t="inlineStr">
        <is>
          <t>editorial_inference</t>
        </is>
      </c>
      <c r="H70" s="46" t="inlineStr">
        <is>
          <t>FIRSTHAND_PRIORITY</t>
        </is>
      </c>
      <c r="I70" s="46" t="inlineStr">
        <is>
          <t>Supporting copy/pathway only; not a default headline badge.</t>
        </is>
      </c>
      <c r="J70" s="46" t="inlineStr">
        <is>
          <t>Validate firsthand before strong AustinGolf endorsement.</t>
        </is>
      </c>
      <c r="K70" s="46" t="inlineStr">
        <is>
          <t>'Worth' is an experiential/editorial value judgment even when destination facts are strong.</t>
        </is>
      </c>
    </row>
    <row r="71">
      <c r="A71" s="46" t="inlineStr">
        <is>
          <t>edi_0073</t>
        </is>
      </c>
      <c r="B71" s="46" t="inlineStr">
        <is>
          <t>crs_0060</t>
        </is>
      </c>
      <c r="C71" s="46" t="inlineStr">
        <is>
          <t>Legends Golf Course</t>
        </is>
      </c>
      <c r="D71" s="46" t="inlineStr">
        <is>
          <t>Hill Country Experience</t>
        </is>
      </c>
      <c r="E71" s="46" t="inlineStr">
        <is>
          <t>strong</t>
        </is>
      </c>
      <c r="F71" s="46" t="inlineStr">
        <is>
          <t>high</t>
        </is>
      </c>
      <c r="G71" s="46" t="inlineStr">
        <is>
          <t>first_party_explicit_fit</t>
        </is>
      </c>
      <c r="H71" s="46" t="inlineStr">
        <is>
          <t>GUIDE_READY_RESEARCHED</t>
        </is>
      </c>
      <c r="I71" s="46" t="inlineStr">
        <is>
          <t>Eligible for Course Guide/discovery use when contextually relevant.</t>
        </is>
      </c>
      <c r="J71" s="46" t="inlineStr">
        <is>
          <t>Not required for researched launch; firsthand reporting may refine strength/reason.</t>
        </is>
      </c>
      <c r="K71" s="46" t="inlineStr">
        <is>
          <t>Classification is grounded in explicit current facts, geography, format, facilities, scorecard/tournament evidence, or strong multi-fact inference.</t>
        </is>
      </c>
    </row>
    <row r="72">
      <c r="A72" s="46" t="inlineStr">
        <is>
          <t>edi_0074</t>
        </is>
      </c>
      <c r="B72" s="46" t="inlineStr">
        <is>
          <t>crs_0061</t>
        </is>
      </c>
      <c r="C72" s="46" t="inlineStr">
        <is>
          <t>Lighthouse Country Club Golf Course</t>
        </is>
      </c>
      <c r="D72" s="46" t="inlineStr">
        <is>
          <t>Practice Destination</t>
        </is>
      </c>
      <c r="E72" s="46" t="inlineStr">
        <is>
          <t>strong</t>
        </is>
      </c>
      <c r="F72" s="46" t="inlineStr">
        <is>
          <t>high</t>
        </is>
      </c>
      <c r="G72" s="46" t="inlineStr">
        <is>
          <t>first_party_explicit_facility</t>
        </is>
      </c>
      <c r="H72" s="46" t="inlineStr">
        <is>
          <t>GUIDE_READY_RESEARCHED</t>
        </is>
      </c>
      <c r="I72" s="46" t="inlineStr">
        <is>
          <t>Eligible for Course Guide/discovery use when contextually relevant.</t>
        </is>
      </c>
      <c r="J72" s="46" t="inlineStr">
        <is>
          <t>Not required for researched launch; firsthand reporting may refine strength/reason.</t>
        </is>
      </c>
      <c r="K72" s="46" t="inlineStr">
        <is>
          <t>Classification is grounded in explicit current facts, geography, format, facilities, scorecard/tournament evidence, or strong multi-fact inference.</t>
        </is>
      </c>
    </row>
    <row r="73">
      <c r="A73" s="46" t="inlineStr">
        <is>
          <t>edi_0075</t>
        </is>
      </c>
      <c r="B73" s="46" t="inlineStr">
        <is>
          <t>crs_0061</t>
        </is>
      </c>
      <c r="C73" s="46" t="inlineStr">
        <is>
          <t>Lighthouse Country Club Golf Course</t>
        </is>
      </c>
      <c r="D73" s="46" t="inlineStr">
        <is>
          <t>Great for Groups</t>
        </is>
      </c>
      <c r="E73" s="46" t="inlineStr">
        <is>
          <t>strong</t>
        </is>
      </c>
      <c r="F73" s="46" t="inlineStr">
        <is>
          <t>high</t>
        </is>
      </c>
      <c r="G73" s="46" t="inlineStr">
        <is>
          <t>first_party_explicit_group_support</t>
        </is>
      </c>
      <c r="H73" s="46" t="inlineStr">
        <is>
          <t>GUIDE_READY_RESEARCHED</t>
        </is>
      </c>
      <c r="I73" s="46" t="inlineStr">
        <is>
          <t>Eligible for Course Guide/discovery use when contextually relevant.</t>
        </is>
      </c>
      <c r="J73" s="46" t="inlineStr">
        <is>
          <t>Not required for researched launch; firsthand reporting may refine strength/reason.</t>
        </is>
      </c>
      <c r="K73" s="46" t="inlineStr">
        <is>
          <t>Classification is grounded in explicit current facts, geography, format, facilities, scorecard/tournament evidence, or strong multi-fact inference.</t>
        </is>
      </c>
    </row>
    <row r="74">
      <c r="A74" s="46" t="inlineStr">
        <is>
          <t>edi_0076</t>
        </is>
      </c>
      <c r="B74" s="46" t="inlineStr">
        <is>
          <t>crs_0061</t>
        </is>
      </c>
      <c r="C74" s="46" t="inlineStr">
        <is>
          <t>Lighthouse Country Club Golf Course</t>
        </is>
      </c>
      <c r="D74" s="46" t="inlineStr">
        <is>
          <t>Golf Trip / Stay &amp; Play</t>
        </is>
      </c>
      <c r="E74" s="46" t="inlineStr">
        <is>
          <t>strong</t>
        </is>
      </c>
      <c r="F74" s="46" t="inlineStr">
        <is>
          <t>high</t>
        </is>
      </c>
      <c r="G74" s="46" t="inlineStr">
        <is>
          <t>first_party_explicit_resort_fit</t>
        </is>
      </c>
      <c r="H74" s="46" t="inlineStr">
        <is>
          <t>GUIDE_READY_RESEARCHED</t>
        </is>
      </c>
      <c r="I74" s="46" t="inlineStr">
        <is>
          <t>Eligible for Course Guide/discovery use when contextually relevant.</t>
        </is>
      </c>
      <c r="J74" s="46" t="inlineStr">
        <is>
          <t>Not required for researched launch; firsthand reporting may refine strength/reason.</t>
        </is>
      </c>
      <c r="K74" s="46" t="inlineStr">
        <is>
          <t>Classification is grounded in explicit current facts, geography, format, facilities, scorecard/tournament evidence, or strong multi-fact inference.</t>
        </is>
      </c>
    </row>
    <row r="75">
      <c r="A75" s="46" t="inlineStr">
        <is>
          <t>edi_0077</t>
        </is>
      </c>
      <c r="B75" s="46" t="inlineStr">
        <is>
          <t>crs_0061</t>
        </is>
      </c>
      <c r="C75" s="46" t="inlineStr">
        <is>
          <t>Lighthouse Country Club Golf Course</t>
        </is>
      </c>
      <c r="D75" s="46" t="inlineStr">
        <is>
          <t>Worth the Drive</t>
        </is>
      </c>
      <c r="E75" s="46" t="inlineStr">
        <is>
          <t>strong</t>
        </is>
      </c>
      <c r="F75" s="46" t="inlineStr">
        <is>
          <t>high</t>
        </is>
      </c>
      <c r="G75" s="46" t="inlineStr">
        <is>
          <t>editorial_inference</t>
        </is>
      </c>
      <c r="H75" s="46" t="inlineStr">
        <is>
          <t>FIRSTHAND_PRIORITY</t>
        </is>
      </c>
      <c r="I75" s="46" t="inlineStr">
        <is>
          <t>Supporting copy/pathway only; not a default headline badge.</t>
        </is>
      </c>
      <c r="J75" s="46" t="inlineStr">
        <is>
          <t>Validate firsthand before strong AustinGolf endorsement.</t>
        </is>
      </c>
      <c r="K75" s="46" t="inlineStr">
        <is>
          <t>'Worth' is an experiential/editorial value judgment even when destination facts are strong.</t>
        </is>
      </c>
    </row>
    <row r="76">
      <c r="A76" s="46" t="inlineStr">
        <is>
          <t>edi_0078</t>
        </is>
      </c>
      <c r="B76" s="46" t="inlineStr">
        <is>
          <t>crs_0063</t>
        </is>
      </c>
      <c r="C76" s="46" t="inlineStr">
        <is>
          <t>Double J Ranch Golf Club</t>
        </is>
      </c>
      <c r="D76" s="46" t="inlineStr">
        <is>
          <t>Serious Golf</t>
        </is>
      </c>
      <c r="E76" s="46" t="inlineStr">
        <is>
          <t>moderate</t>
        </is>
      </c>
      <c r="F76" s="46" t="inlineStr">
        <is>
          <t>high</t>
        </is>
      </c>
      <c r="G76" s="46" t="inlineStr">
        <is>
          <t>first_party_course_character</t>
        </is>
      </c>
      <c r="H76" s="46" t="inlineStr">
        <is>
          <t>GUIDE_READY_RESEARCHED</t>
        </is>
      </c>
      <c r="I76" s="46" t="inlineStr">
        <is>
          <t>Eligible for Course Guide/discovery use when contextually relevant.</t>
        </is>
      </c>
      <c r="J76" s="46" t="inlineStr">
        <is>
          <t>Not required for researched launch; firsthand reporting may refine strength/reason.</t>
        </is>
      </c>
      <c r="K76" s="46" t="inlineStr">
        <is>
          <t>Classification is grounded in explicit current facts, geography, format, facilities, scorecard/tournament evidence, or strong multi-fact inference.</t>
        </is>
      </c>
    </row>
    <row r="77">
      <c r="A77" s="46" t="inlineStr">
        <is>
          <t>edi_0079</t>
        </is>
      </c>
      <c r="B77" s="46" t="inlineStr">
        <is>
          <t>crs_0063</t>
        </is>
      </c>
      <c r="C77" s="46" t="inlineStr">
        <is>
          <t>Double J Ranch Golf Club</t>
        </is>
      </c>
      <c r="D77" s="46" t="inlineStr">
        <is>
          <t>Hill Country Experience</t>
        </is>
      </c>
      <c r="E77" s="46" t="inlineStr">
        <is>
          <t>strong</t>
        </is>
      </c>
      <c r="F77" s="46" t="inlineStr">
        <is>
          <t>high</t>
        </is>
      </c>
      <c r="G77" s="46" t="inlineStr">
        <is>
          <t>geography_and_course_inference</t>
        </is>
      </c>
      <c r="H77" s="46" t="inlineStr">
        <is>
          <t>GUIDE_READY_RESEARCHED</t>
        </is>
      </c>
      <c r="I77" s="46" t="inlineStr">
        <is>
          <t>Eligible for Course Guide/discovery use when contextually relevant.</t>
        </is>
      </c>
      <c r="J77" s="46" t="inlineStr">
        <is>
          <t>Not required for researched launch; firsthand reporting may refine strength/reason.</t>
        </is>
      </c>
      <c r="K77" s="46" t="inlineStr">
        <is>
          <t>Classification is grounded in explicit current facts, geography, format, facilities, scorecard/tournament evidence, or strong multi-fact inference.</t>
        </is>
      </c>
    </row>
    <row r="78">
      <c r="A78" s="46" t="inlineStr">
        <is>
          <t>edi_0080</t>
        </is>
      </c>
      <c r="B78" s="46" t="inlineStr">
        <is>
          <t>crs_0063</t>
        </is>
      </c>
      <c r="C78" s="46" t="inlineStr">
        <is>
          <t>Double J Ranch Golf Club</t>
        </is>
      </c>
      <c r="D78" s="46" t="inlineStr">
        <is>
          <t>Worth the Drive</t>
        </is>
      </c>
      <c r="E78" s="46" t="inlineStr">
        <is>
          <t>moderate</t>
        </is>
      </c>
      <c r="F78" s="46" t="inlineStr">
        <is>
          <t>medium</t>
        </is>
      </c>
      <c r="G78" s="46" t="inlineStr">
        <is>
          <t>editorial_inference</t>
        </is>
      </c>
      <c r="H78" s="46" t="inlineStr">
        <is>
          <t>FIRSTHAND_PRIORITY</t>
        </is>
      </c>
      <c r="I78" s="46" t="inlineStr">
        <is>
          <t>Supporting copy/pathway only; not a default headline badge.</t>
        </is>
      </c>
      <c r="J78" s="46" t="inlineStr">
        <is>
          <t>Validate firsthand before strong AustinGolf endorsement.</t>
        </is>
      </c>
      <c r="K78" s="46" t="inlineStr">
        <is>
          <t>'Worth' is an experiential/editorial value judgment even when destination facts are strong.</t>
        </is>
      </c>
    </row>
    <row r="79">
      <c r="A79" s="46" t="inlineStr">
        <is>
          <t>edi_0081</t>
        </is>
      </c>
      <c r="B79" s="46" t="inlineStr">
        <is>
          <t>crs_0064</t>
        </is>
      </c>
      <c r="C79" s="46" t="inlineStr">
        <is>
          <t>Hidden Falls Golf Course</t>
        </is>
      </c>
      <c r="D79" s="46" t="inlineStr">
        <is>
          <t>Tee Flexibility</t>
        </is>
      </c>
      <c r="E79" s="46" t="inlineStr">
        <is>
          <t>strong</t>
        </is>
      </c>
      <c r="F79" s="46" t="inlineStr">
        <is>
          <t>high</t>
        </is>
      </c>
      <c r="G79" s="46" t="inlineStr">
        <is>
          <t>first_party_explicit_fit</t>
        </is>
      </c>
      <c r="H79" s="46" t="inlineStr">
        <is>
          <t>GUIDE_READY_RESEARCHED</t>
        </is>
      </c>
      <c r="I79" s="46" t="inlineStr">
        <is>
          <t>Eligible for Course Guide/discovery use when contextually relevant.</t>
        </is>
      </c>
      <c r="J79" s="46" t="inlineStr">
        <is>
          <t>Not required for researched launch; firsthand reporting may refine strength/reason.</t>
        </is>
      </c>
      <c r="K79" s="46" t="inlineStr">
        <is>
          <t>Classification is grounded in explicit current facts, geography, format, facilities, scorecard/tournament evidence, or strong multi-fact inference.</t>
        </is>
      </c>
    </row>
    <row r="80">
      <c r="A80" s="46" t="inlineStr">
        <is>
          <t>edi_0082</t>
        </is>
      </c>
      <c r="B80" s="46" t="inlineStr">
        <is>
          <t>crs_0064</t>
        </is>
      </c>
      <c r="C80" s="46" t="inlineStr">
        <is>
          <t>Hidden Falls Golf Course</t>
        </is>
      </c>
      <c r="D80" s="46" t="inlineStr">
        <is>
          <t>Mixed Ability Groups</t>
        </is>
      </c>
      <c r="E80" s="46" t="inlineStr">
        <is>
          <t>strong</t>
        </is>
      </c>
      <c r="F80" s="46" t="inlineStr">
        <is>
          <t>high</t>
        </is>
      </c>
      <c r="G80" s="46" t="inlineStr">
        <is>
          <t>multi_fact_editorial_inference</t>
        </is>
      </c>
      <c r="H80" s="46" t="inlineStr">
        <is>
          <t>GUIDE_READY_RESEARCHED</t>
        </is>
      </c>
      <c r="I80" s="46" t="inlineStr">
        <is>
          <t>Eligible for Course Guide/discovery use when contextually relevant.</t>
        </is>
      </c>
      <c r="J80" s="46" t="inlineStr">
        <is>
          <t>Not required for researched launch; firsthand reporting may refine strength/reason.</t>
        </is>
      </c>
      <c r="K80" s="46" t="inlineStr">
        <is>
          <t>Classification is grounded in explicit current facts, geography, format, facilities, scorecard/tournament evidence, or strong multi-fact inference.</t>
        </is>
      </c>
    </row>
    <row r="81">
      <c r="A81" s="46" t="inlineStr">
        <is>
          <t>edi_0083</t>
        </is>
      </c>
      <c r="B81" s="46" t="inlineStr">
        <is>
          <t>crs_0064</t>
        </is>
      </c>
      <c r="C81" s="46" t="inlineStr">
        <is>
          <t>Hidden Falls Golf Course</t>
        </is>
      </c>
      <c r="D81" s="46" t="inlineStr">
        <is>
          <t>Beginner / Casual Friendly</t>
        </is>
      </c>
      <c r="E81" s="46" t="inlineStr">
        <is>
          <t>moderate</t>
        </is>
      </c>
      <c r="F81" s="46" t="inlineStr">
        <is>
          <t>high</t>
        </is>
      </c>
      <c r="G81" s="46" t="inlineStr">
        <is>
          <t>first_party_explicit_fit</t>
        </is>
      </c>
      <c r="H81" s="46" t="inlineStr">
        <is>
          <t>GUIDE_READY_RESEARCHED</t>
        </is>
      </c>
      <c r="I81" s="46" t="inlineStr">
        <is>
          <t>Eligible for Course Guide/discovery use when contextually relevant.</t>
        </is>
      </c>
      <c r="J81" s="46" t="inlineStr">
        <is>
          <t>Not required for researched launch; firsthand reporting may refine strength/reason.</t>
        </is>
      </c>
      <c r="K81" s="46" t="inlineStr">
        <is>
          <t>Classification is grounded in explicit current facts, geography, format, facilities, scorecard/tournament evidence, or strong multi-fact inference.</t>
        </is>
      </c>
    </row>
    <row r="82">
      <c r="A82" s="46" t="inlineStr">
        <is>
          <t>edi_0084</t>
        </is>
      </c>
      <c r="B82" s="46" t="inlineStr">
        <is>
          <t>crs_0064</t>
        </is>
      </c>
      <c r="C82" s="46" t="inlineStr">
        <is>
          <t>Hidden Falls Golf Course</t>
        </is>
      </c>
      <c r="D82" s="46" t="inlineStr">
        <is>
          <t>Practice Destination</t>
        </is>
      </c>
      <c r="E82" s="46" t="inlineStr">
        <is>
          <t>moderate</t>
        </is>
      </c>
      <c r="F82" s="46" t="inlineStr">
        <is>
          <t>high</t>
        </is>
      </c>
      <c r="G82" s="46" t="inlineStr">
        <is>
          <t>first_party_explicit_facility</t>
        </is>
      </c>
      <c r="H82" s="46" t="inlineStr">
        <is>
          <t>GUIDE_READY_RESEARCHED</t>
        </is>
      </c>
      <c r="I82" s="46" t="inlineStr">
        <is>
          <t>Eligible for Course Guide/discovery use when contextually relevant.</t>
        </is>
      </c>
      <c r="J82" s="46" t="inlineStr">
        <is>
          <t>Not required for researched launch; firsthand reporting may refine strength/reason.</t>
        </is>
      </c>
      <c r="K82" s="46" t="inlineStr">
        <is>
          <t>Classification is grounded in explicit current facts, geography, format, facilities, scorecard/tournament evidence, or strong multi-fact inference.</t>
        </is>
      </c>
    </row>
    <row r="83">
      <c r="A83" s="46" t="inlineStr">
        <is>
          <t>edi_0085</t>
        </is>
      </c>
      <c r="B83" s="46" t="inlineStr">
        <is>
          <t>crs_0064</t>
        </is>
      </c>
      <c r="C83" s="46" t="inlineStr">
        <is>
          <t>Hidden Falls Golf Course</t>
        </is>
      </c>
      <c r="D83" s="46" t="inlineStr">
        <is>
          <t>Worth the Drive</t>
        </is>
      </c>
      <c r="E83" s="46" t="inlineStr">
        <is>
          <t>moderate</t>
        </is>
      </c>
      <c r="F83" s="46" t="inlineStr">
        <is>
          <t>medium</t>
        </is>
      </c>
      <c r="G83" s="46" t="inlineStr">
        <is>
          <t>editorial_inference</t>
        </is>
      </c>
      <c r="H83" s="46" t="inlineStr">
        <is>
          <t>FIRSTHAND_PRIORITY</t>
        </is>
      </c>
      <c r="I83" s="46" t="inlineStr">
        <is>
          <t>Supporting copy/pathway only; not a default headline badge.</t>
        </is>
      </c>
      <c r="J83" s="46" t="inlineStr">
        <is>
          <t>Validate firsthand before strong AustinGolf endorsement.</t>
        </is>
      </c>
      <c r="K83" s="46" t="inlineStr">
        <is>
          <t>'Worth' is an experiential/editorial value judgment even when destination facts are strong.</t>
        </is>
      </c>
    </row>
    <row r="84">
      <c r="A84" s="46" t="inlineStr">
        <is>
          <t>edi_0086</t>
        </is>
      </c>
      <c r="B84" s="46" t="inlineStr">
        <is>
          <t>crs_0002</t>
        </is>
      </c>
      <c r="C84" s="46" t="inlineStr">
        <is>
          <t>Morris Williams Golf Course</t>
        </is>
      </c>
      <c r="D84" s="46" t="inlineStr">
        <is>
          <t>Distinctly Austin</t>
        </is>
      </c>
      <c r="E84" s="46" t="inlineStr">
        <is>
          <t>moderate</t>
        </is>
      </c>
      <c r="F84" s="46" t="inlineStr">
        <is>
          <t>high</t>
        </is>
      </c>
      <c r="G84" s="46" t="inlineStr">
        <is>
          <t>local_history_editorial_inference</t>
        </is>
      </c>
      <c r="H84" s="46" t="inlineStr">
        <is>
          <t>GUIDE_READY_RESEARCHED</t>
        </is>
      </c>
      <c r="I84" s="46" t="inlineStr">
        <is>
          <t>Eligible for Course Guide/discovery use when contextually relevant.</t>
        </is>
      </c>
      <c r="J84" s="46" t="inlineStr">
        <is>
          <t>Not required for researched launch; firsthand reporting may refine strength/reason.</t>
        </is>
      </c>
      <c r="K84" s="46" t="inlineStr">
        <is>
          <t>Classification is grounded in explicit current facts, geography, format, facilities, scorecard/tournament evidence, or strong multi-fact inference.</t>
        </is>
      </c>
    </row>
    <row r="85">
      <c r="A85" s="46" t="inlineStr">
        <is>
          <t>edi_0087</t>
        </is>
      </c>
      <c r="B85" s="46" t="inlineStr">
        <is>
          <t>crs_0002</t>
        </is>
      </c>
      <c r="C85" s="46" t="inlineStr">
        <is>
          <t>Morris Williams Golf Course</t>
        </is>
      </c>
      <c r="D85" s="46" t="inlineStr">
        <is>
          <t>Serious Golf</t>
        </is>
      </c>
      <c r="E85" s="46" t="inlineStr">
        <is>
          <t>moderate</t>
        </is>
      </c>
      <c r="F85" s="46" t="inlineStr">
        <is>
          <t>high</t>
        </is>
      </c>
      <c r="G85" s="46" t="inlineStr">
        <is>
          <t>first_party_course_character</t>
        </is>
      </c>
      <c r="H85" s="46" t="inlineStr">
        <is>
          <t>GUIDE_READY_RESEARCHED</t>
        </is>
      </c>
      <c r="I85" s="46" t="inlineStr">
        <is>
          <t>Eligible for Course Guide/discovery use when contextually relevant.</t>
        </is>
      </c>
      <c r="J85" s="46" t="inlineStr">
        <is>
          <t>Not required for researched launch; firsthand reporting may refine strength/reason.</t>
        </is>
      </c>
      <c r="K85" s="46" t="inlineStr">
        <is>
          <t>Classification is grounded in explicit current facts, geography, format, facilities, scorecard/tournament evidence, or strong multi-fact inference.</t>
        </is>
      </c>
    </row>
    <row r="86">
      <c r="A86" s="46" t="inlineStr">
        <is>
          <t>edi_0088</t>
        </is>
      </c>
      <c r="B86" s="46" t="inlineStr">
        <is>
          <t>crs_0003</t>
        </is>
      </c>
      <c r="C86" s="46" t="inlineStr">
        <is>
          <t>Jimmy Clay Golf Course</t>
        </is>
      </c>
      <c r="D86" s="46" t="inlineStr">
        <is>
          <t>Practice Destination</t>
        </is>
      </c>
      <c r="E86" s="46" t="inlineStr">
        <is>
          <t>strong</t>
        </is>
      </c>
      <c r="F86" s="46" t="inlineStr">
        <is>
          <t>high</t>
        </is>
      </c>
      <c r="G86" s="46" t="inlineStr">
        <is>
          <t>first_party_explicit_facility</t>
        </is>
      </c>
      <c r="H86" s="46" t="inlineStr">
        <is>
          <t>GUIDE_READY_RESEARCHED</t>
        </is>
      </c>
      <c r="I86" s="46" t="inlineStr">
        <is>
          <t>Eligible for Course Guide/discovery use when contextually relevant.</t>
        </is>
      </c>
      <c r="J86" s="46" t="inlineStr">
        <is>
          <t>Not required for researched launch; firsthand reporting may refine strength/reason.</t>
        </is>
      </c>
      <c r="K86" s="46" t="inlineStr">
        <is>
          <t>Classification is grounded in explicit current facts, geography, format, facilities, scorecard/tournament evidence, or strong multi-fact inference.</t>
        </is>
      </c>
    </row>
    <row r="87">
      <c r="A87" s="46" t="inlineStr">
        <is>
          <t>edi_0089</t>
        </is>
      </c>
      <c r="B87" s="46" t="inlineStr">
        <is>
          <t>crs_0003</t>
        </is>
      </c>
      <c r="C87" s="46" t="inlineStr">
        <is>
          <t>Jimmy Clay Golf Course</t>
        </is>
      </c>
      <c r="D87" s="46" t="inlineStr">
        <is>
          <t>Serious Golf</t>
        </is>
      </c>
      <c r="E87" s="46" t="inlineStr">
        <is>
          <t>moderate</t>
        </is>
      </c>
      <c r="F87" s="46" t="inlineStr">
        <is>
          <t>high</t>
        </is>
      </c>
      <c r="G87" s="46" t="inlineStr">
        <is>
          <t>first_party_course_character</t>
        </is>
      </c>
      <c r="H87" s="46" t="inlineStr">
        <is>
          <t>GUIDE_READY_RESEARCHED</t>
        </is>
      </c>
      <c r="I87" s="46" t="inlineStr">
        <is>
          <t>Eligible for Course Guide/discovery use when contextually relevant.</t>
        </is>
      </c>
      <c r="J87" s="46" t="inlineStr">
        <is>
          <t>Not required for researched launch; firsthand reporting may refine strength/reason.</t>
        </is>
      </c>
      <c r="K87" s="46" t="inlineStr">
        <is>
          <t>Classification is grounded in explicit current facts, geography, format, facilities, scorecard/tournament evidence, or strong multi-fact inference.</t>
        </is>
      </c>
    </row>
    <row r="88">
      <c r="A88" s="46" t="inlineStr">
        <is>
          <t>edi_0090</t>
        </is>
      </c>
      <c r="B88" s="46" t="inlineStr">
        <is>
          <t>crs_0004</t>
        </is>
      </c>
      <c r="C88" s="46" t="inlineStr">
        <is>
          <t>Roy Kizer Golf Course</t>
        </is>
      </c>
      <c r="D88" s="46" t="inlineStr">
        <is>
          <t>Mixed Ability Groups</t>
        </is>
      </c>
      <c r="E88" s="46" t="inlineStr">
        <is>
          <t>strong</t>
        </is>
      </c>
      <c r="F88" s="46" t="inlineStr">
        <is>
          <t>high</t>
        </is>
      </c>
      <c r="G88" s="46" t="inlineStr">
        <is>
          <t>first_party_explicit_fit</t>
        </is>
      </c>
      <c r="H88" s="46" t="inlineStr">
        <is>
          <t>GUIDE_READY_RESEARCHED</t>
        </is>
      </c>
      <c r="I88" s="46" t="inlineStr">
        <is>
          <t>Eligible for Course Guide/discovery use when contextually relevant.</t>
        </is>
      </c>
      <c r="J88" s="46" t="inlineStr">
        <is>
          <t>Not required for researched launch; firsthand reporting may refine strength/reason.</t>
        </is>
      </c>
      <c r="K88" s="46" t="inlineStr">
        <is>
          <t>Classification is grounded in explicit current facts, geography, format, facilities, scorecard/tournament evidence, or strong multi-fact inference.</t>
        </is>
      </c>
    </row>
    <row r="89">
      <c r="A89" s="46" t="inlineStr">
        <is>
          <t>edi_0091</t>
        </is>
      </c>
      <c r="B89" s="46" t="inlineStr">
        <is>
          <t>crs_0004</t>
        </is>
      </c>
      <c r="C89" s="46" t="inlineStr">
        <is>
          <t>Roy Kizer Golf Course</t>
        </is>
      </c>
      <c r="D89" s="46" t="inlineStr">
        <is>
          <t>Serious Golf</t>
        </is>
      </c>
      <c r="E89" s="46" t="inlineStr">
        <is>
          <t>moderate</t>
        </is>
      </c>
      <c r="F89" s="46" t="inlineStr">
        <is>
          <t>high</t>
        </is>
      </c>
      <c r="G89" s="46" t="inlineStr">
        <is>
          <t>multi_fact_editorial_inference</t>
        </is>
      </c>
      <c r="H89" s="46" t="inlineStr">
        <is>
          <t>GUIDE_READY_RESEARCHED</t>
        </is>
      </c>
      <c r="I89" s="46" t="inlineStr">
        <is>
          <t>Eligible for Course Guide/discovery use when contextually relevant.</t>
        </is>
      </c>
      <c r="J89" s="46" t="inlineStr">
        <is>
          <t>Not required for researched launch; firsthand reporting may refine strength/reason.</t>
        </is>
      </c>
      <c r="K89" s="46" t="inlineStr">
        <is>
          <t>Classification is grounded in explicit current facts, geography, format, facilities, scorecard/tournament evidence, or strong multi-fact inference.</t>
        </is>
      </c>
    </row>
    <row r="90">
      <c r="A90" s="46" t="inlineStr">
        <is>
          <t>edi_0092</t>
        </is>
      </c>
      <c r="B90" s="46" t="inlineStr">
        <is>
          <t>crs_0004</t>
        </is>
      </c>
      <c r="C90" s="46" t="inlineStr">
        <is>
          <t>Roy Kizer Golf Course</t>
        </is>
      </c>
      <c r="D90" s="46" t="inlineStr">
        <is>
          <t>Practice Destination</t>
        </is>
      </c>
      <c r="E90" s="46" t="inlineStr">
        <is>
          <t>strong</t>
        </is>
      </c>
      <c r="F90" s="46" t="inlineStr">
        <is>
          <t>high</t>
        </is>
      </c>
      <c r="G90" s="46" t="inlineStr">
        <is>
          <t>first_party_explicit_facility</t>
        </is>
      </c>
      <c r="H90" s="46" t="inlineStr">
        <is>
          <t>GUIDE_READY_RESEARCHED</t>
        </is>
      </c>
      <c r="I90" s="46" t="inlineStr">
        <is>
          <t>Eligible for Course Guide/discovery use when contextually relevant.</t>
        </is>
      </c>
      <c r="J90" s="46" t="inlineStr">
        <is>
          <t>Not required for researched launch; firsthand reporting may refine strength/reason.</t>
        </is>
      </c>
      <c r="K90" s="46" t="inlineStr">
        <is>
          <t>Classification is grounded in explicit current facts, geography, format, facilities, scorecard/tournament evidence, or strong multi-fact inference.</t>
        </is>
      </c>
    </row>
    <row r="91">
      <c r="A91" s="46" t="inlineStr">
        <is>
          <t>edi_0093</t>
        </is>
      </c>
      <c r="B91" s="46" t="inlineStr">
        <is>
          <t>crs_0005</t>
        </is>
      </c>
      <c r="C91" s="46" t="inlineStr">
        <is>
          <t>Joe Balander Short Course</t>
        </is>
      </c>
      <c r="D91" s="46" t="inlineStr">
        <is>
          <t>Quick Round</t>
        </is>
      </c>
      <c r="E91" s="46" t="inlineStr">
        <is>
          <t>strong</t>
        </is>
      </c>
      <c r="F91" s="46" t="inlineStr">
        <is>
          <t>high</t>
        </is>
      </c>
      <c r="G91" s="46" t="inlineStr">
        <is>
          <t>first_party_explicit_experience</t>
        </is>
      </c>
      <c r="H91" s="46" t="inlineStr">
        <is>
          <t>GUIDE_READY_RESEARCHED</t>
        </is>
      </c>
      <c r="I91" s="46" t="inlineStr">
        <is>
          <t>Eligible for Course Guide/discovery use when contextually relevant.</t>
        </is>
      </c>
      <c r="J91" s="46" t="inlineStr">
        <is>
          <t>Not required for researched launch; firsthand reporting may refine strength/reason.</t>
        </is>
      </c>
      <c r="K91" s="46" t="inlineStr">
        <is>
          <t>Classification is grounded in explicit current facts, geography, format, facilities, scorecard/tournament evidence, or strong multi-fact inference.</t>
        </is>
      </c>
    </row>
    <row r="92">
      <c r="A92" s="46" t="inlineStr">
        <is>
          <t>edi_0094</t>
        </is>
      </c>
      <c r="B92" s="46" t="inlineStr">
        <is>
          <t>crs_0005</t>
        </is>
      </c>
      <c r="C92" s="46" t="inlineStr">
        <is>
          <t>Joe Balander Short Course</t>
        </is>
      </c>
      <c r="D92" s="46" t="inlineStr">
        <is>
          <t>Beginner / Casual Friendly</t>
        </is>
      </c>
      <c r="E92" s="46" t="inlineStr">
        <is>
          <t>strong</t>
        </is>
      </c>
      <c r="F92" s="46" t="inlineStr">
        <is>
          <t>high</t>
        </is>
      </c>
      <c r="G92" s="46" t="inlineStr">
        <is>
          <t>first_party_explicit_fit</t>
        </is>
      </c>
      <c r="H92" s="46" t="inlineStr">
        <is>
          <t>GUIDE_READY_RESEARCHED</t>
        </is>
      </c>
      <c r="I92" s="46" t="inlineStr">
        <is>
          <t>Eligible for Course Guide/discovery use when contextually relevant.</t>
        </is>
      </c>
      <c r="J92" s="46" t="inlineStr">
        <is>
          <t>Not required for researched launch; firsthand reporting may refine strength/reason.</t>
        </is>
      </c>
      <c r="K92" s="46" t="inlineStr">
        <is>
          <t>Classification is grounded in explicit current facts, geography, format, facilities, scorecard/tournament evidence, or strong multi-fact inference.</t>
        </is>
      </c>
    </row>
    <row r="93">
      <c r="A93" s="46" t="inlineStr">
        <is>
          <t>edi_0095</t>
        </is>
      </c>
      <c r="B93" s="46" t="inlineStr">
        <is>
          <t>crs_0005</t>
        </is>
      </c>
      <c r="C93" s="46" t="inlineStr">
        <is>
          <t>Joe Balander Short Course</t>
        </is>
      </c>
      <c r="D93" s="46" t="inlineStr">
        <is>
          <t>Practice Destination</t>
        </is>
      </c>
      <c r="E93" s="46" t="inlineStr">
        <is>
          <t>strong</t>
        </is>
      </c>
      <c r="F93" s="46" t="inlineStr">
        <is>
          <t>high</t>
        </is>
      </c>
      <c r="G93" s="46" t="inlineStr">
        <is>
          <t>first_party_explicit_facility</t>
        </is>
      </c>
      <c r="H93" s="46" t="inlineStr">
        <is>
          <t>GUIDE_READY_RESEARCHED</t>
        </is>
      </c>
      <c r="I93" s="46" t="inlineStr">
        <is>
          <t>Eligible for Course Guide/discovery use when contextually relevant.</t>
        </is>
      </c>
      <c r="J93" s="46" t="inlineStr">
        <is>
          <t>Not required for researched launch; firsthand reporting may refine strength/reason.</t>
        </is>
      </c>
      <c r="K93" s="46" t="inlineStr">
        <is>
          <t>Classification is grounded in explicit current facts, geography, format, facilities, scorecard/tournament evidence, or strong multi-fact inference.</t>
        </is>
      </c>
    </row>
    <row r="94">
      <c r="A94" s="46" t="inlineStr">
        <is>
          <t>edi_0096</t>
        </is>
      </c>
      <c r="B94" s="46" t="inlineStr">
        <is>
          <t>crs_0006</t>
        </is>
      </c>
      <c r="C94" s="46" t="inlineStr">
        <is>
          <t>Grey Rock Golf Club</t>
        </is>
      </c>
      <c r="D94" s="46" t="inlineStr">
        <is>
          <t>Hill Country Experience</t>
        </is>
      </c>
      <c r="E94" s="46" t="inlineStr">
        <is>
          <t>strong</t>
        </is>
      </c>
      <c r="F94" s="46" t="inlineStr">
        <is>
          <t>high</t>
        </is>
      </c>
      <c r="G94" s="46" t="inlineStr">
        <is>
          <t>geography_and_course_inference</t>
        </is>
      </c>
      <c r="H94" s="46" t="inlineStr">
        <is>
          <t>GUIDE_READY_RESEARCHED</t>
        </is>
      </c>
      <c r="I94" s="46" t="inlineStr">
        <is>
          <t>Eligible for Course Guide/discovery use when contextually relevant.</t>
        </is>
      </c>
      <c r="J94" s="46" t="inlineStr">
        <is>
          <t>Not required for researched launch; firsthand reporting may refine strength/reason.</t>
        </is>
      </c>
      <c r="K94" s="46" t="inlineStr">
        <is>
          <t>Classification is grounded in explicit current facts, geography, format, facilities, scorecard/tournament evidence, or strong multi-fact inference.</t>
        </is>
      </c>
    </row>
    <row r="95">
      <c r="A95" s="46" t="inlineStr">
        <is>
          <t>edi_0097</t>
        </is>
      </c>
      <c r="B95" s="46" t="inlineStr">
        <is>
          <t>crs_0006</t>
        </is>
      </c>
      <c r="C95" s="46" t="inlineStr">
        <is>
          <t>Grey Rock Golf Club</t>
        </is>
      </c>
      <c r="D95" s="46" t="inlineStr">
        <is>
          <t>Serious Golf</t>
        </is>
      </c>
      <c r="E95" s="46" t="inlineStr">
        <is>
          <t>strong</t>
        </is>
      </c>
      <c r="F95" s="46" t="inlineStr">
        <is>
          <t>high</t>
        </is>
      </c>
      <c r="G95" s="46" t="inlineStr">
        <is>
          <t>first_party_course_character</t>
        </is>
      </c>
      <c r="H95" s="46" t="inlineStr">
        <is>
          <t>GUIDE_READY_RESEARCHED</t>
        </is>
      </c>
      <c r="I95" s="46" t="inlineStr">
        <is>
          <t>Eligible for Course Guide/discovery use when contextually relevant.</t>
        </is>
      </c>
      <c r="J95" s="46" t="inlineStr">
        <is>
          <t>Not required for researched launch; firsthand reporting may refine strength/reason.</t>
        </is>
      </c>
      <c r="K95" s="46" t="inlineStr">
        <is>
          <t>Classification is grounded in explicit current facts, geography, format, facilities, scorecard/tournament evidence, or strong multi-fact inference.</t>
        </is>
      </c>
    </row>
    <row r="96">
      <c r="A96" s="46" t="inlineStr">
        <is>
          <t>edi_0098</t>
        </is>
      </c>
      <c r="B96" s="46" t="inlineStr">
        <is>
          <t>crs_0006</t>
        </is>
      </c>
      <c r="C96" s="46" t="inlineStr">
        <is>
          <t>Grey Rock Golf Club</t>
        </is>
      </c>
      <c r="D96" s="46" t="inlineStr">
        <is>
          <t>Practice Destination</t>
        </is>
      </c>
      <c r="E96" s="46" t="inlineStr">
        <is>
          <t>strong</t>
        </is>
      </c>
      <c r="F96" s="46" t="inlineStr">
        <is>
          <t>high</t>
        </is>
      </c>
      <c r="G96" s="46" t="inlineStr">
        <is>
          <t>first_party_explicit_facility</t>
        </is>
      </c>
      <c r="H96" s="46" t="inlineStr">
        <is>
          <t>GUIDE_READY_RESEARCHED</t>
        </is>
      </c>
      <c r="I96" s="46" t="inlineStr">
        <is>
          <t>Eligible for Course Guide/discovery use when contextually relevant.</t>
        </is>
      </c>
      <c r="J96" s="46" t="inlineStr">
        <is>
          <t>Not required for researched launch; firsthand reporting may refine strength/reason.</t>
        </is>
      </c>
      <c r="K96" s="46" t="inlineStr">
        <is>
          <t>Classification is grounded in explicit current facts, geography, format, facilities, scorecard/tournament evidence, or strong multi-fact inference.</t>
        </is>
      </c>
    </row>
    <row r="97">
      <c r="A97" s="46" t="inlineStr">
        <is>
          <t>edi_0099</t>
        </is>
      </c>
      <c r="B97" s="46" t="inlineStr">
        <is>
          <t>crs_0007</t>
        </is>
      </c>
      <c r="C97" s="46" t="inlineStr">
        <is>
          <t>Hancock Golf Course</t>
        </is>
      </c>
      <c r="D97" s="46" t="inlineStr">
        <is>
          <t>Distinctly Austin</t>
        </is>
      </c>
      <c r="E97" s="46" t="inlineStr">
        <is>
          <t>strong</t>
        </is>
      </c>
      <c r="F97" s="46" t="inlineStr">
        <is>
          <t>high</t>
        </is>
      </c>
      <c r="G97" s="46" t="inlineStr">
        <is>
          <t>first_party_local_history</t>
        </is>
      </c>
      <c r="H97" s="46" t="inlineStr">
        <is>
          <t>GUIDE_READY_RESEARCHED</t>
        </is>
      </c>
      <c r="I97" s="46" t="inlineStr">
        <is>
          <t>Eligible for Course Guide/discovery use when contextually relevant.</t>
        </is>
      </c>
      <c r="J97" s="46" t="inlineStr">
        <is>
          <t>Not required for researched launch; firsthand reporting may refine strength/reason.</t>
        </is>
      </c>
      <c r="K97" s="46" t="inlineStr">
        <is>
          <t>Classification is grounded in explicit current facts, geography, format, facilities, scorecard/tournament evidence, or strong multi-fact inference.</t>
        </is>
      </c>
    </row>
    <row r="98">
      <c r="A98" s="46" t="inlineStr">
        <is>
          <t>edi_0100</t>
        </is>
      </c>
      <c r="B98" s="46" t="inlineStr">
        <is>
          <t>crs_0009</t>
        </is>
      </c>
      <c r="C98" s="46" t="inlineStr">
        <is>
          <t>Harvey Penick Golf Campus Course</t>
        </is>
      </c>
      <c r="D98" s="46" t="inlineStr">
        <is>
          <t>Quick Round</t>
        </is>
      </c>
      <c r="E98" s="46" t="inlineStr">
        <is>
          <t>strong</t>
        </is>
      </c>
      <c r="F98" s="46" t="inlineStr">
        <is>
          <t>high</t>
        </is>
      </c>
      <c r="G98" s="46" t="inlineStr">
        <is>
          <t>first_party_explicit_experience</t>
        </is>
      </c>
      <c r="H98" s="46" t="inlineStr">
        <is>
          <t>GUIDE_READY_RESEARCHED</t>
        </is>
      </c>
      <c r="I98" s="46" t="inlineStr">
        <is>
          <t>Eligible for Course Guide/discovery use when contextually relevant.</t>
        </is>
      </c>
      <c r="J98" s="46" t="inlineStr">
        <is>
          <t>Not required for researched launch; firsthand reporting may refine strength/reason.</t>
        </is>
      </c>
      <c r="K98" s="46" t="inlineStr">
        <is>
          <t>Classification is grounded in explicit current facts, geography, format, facilities, scorecard/tournament evidence, or strong multi-fact inference.</t>
        </is>
      </c>
    </row>
    <row r="99">
      <c r="A99" s="46" t="inlineStr">
        <is>
          <t>edi_0101</t>
        </is>
      </c>
      <c r="B99" s="46" t="inlineStr">
        <is>
          <t>crs_0010</t>
        </is>
      </c>
      <c r="C99" s="46" t="inlineStr">
        <is>
          <t>Riverside Golf Course</t>
        </is>
      </c>
      <c r="D99" s="46" t="inlineStr">
        <is>
          <t>Distinctly Austin</t>
        </is>
      </c>
      <c r="E99" s="46" t="inlineStr">
        <is>
          <t>strong</t>
        </is>
      </c>
      <c r="F99" s="46" t="inlineStr">
        <is>
          <t>high</t>
        </is>
      </c>
      <c r="G99" s="46" t="inlineStr">
        <is>
          <t>first_party_local_history</t>
        </is>
      </c>
      <c r="H99" s="46" t="inlineStr">
        <is>
          <t>GUIDE_READY_RESEARCHED</t>
        </is>
      </c>
      <c r="I99" s="46" t="inlineStr">
        <is>
          <t>Eligible for Course Guide/discovery use when contextually relevant.</t>
        </is>
      </c>
      <c r="J99" s="46" t="inlineStr">
        <is>
          <t>Not required for researched launch; firsthand reporting may refine strength/reason.</t>
        </is>
      </c>
      <c r="K99" s="46" t="inlineStr">
        <is>
          <t>Classification is grounded in explicit current facts, geography, format, facilities, scorecard/tournament evidence, or strong multi-fact inference.</t>
        </is>
      </c>
    </row>
    <row r="100">
      <c r="A100" s="46" t="inlineStr">
        <is>
          <t>edi_0102</t>
        </is>
      </c>
      <c r="B100" s="46" t="inlineStr">
        <is>
          <t>crs_0010</t>
        </is>
      </c>
      <c r="C100" s="46" t="inlineStr">
        <is>
          <t>Riverside Golf Course</t>
        </is>
      </c>
      <c r="D100" s="46" t="inlineStr">
        <is>
          <t>Great for Groups</t>
        </is>
      </c>
      <c r="E100" s="46" t="inlineStr">
        <is>
          <t>strong</t>
        </is>
      </c>
      <c r="F100" s="46" t="inlineStr">
        <is>
          <t>high</t>
        </is>
      </c>
      <c r="G100" s="46" t="inlineStr">
        <is>
          <t>first_party_explicit_group_support</t>
        </is>
      </c>
      <c r="H100" s="46" t="inlineStr">
        <is>
          <t>GUIDE_READY_RESEARCHED</t>
        </is>
      </c>
      <c r="I100" s="46" t="inlineStr">
        <is>
          <t>Eligible for Course Guide/discovery use when contextually relevant.</t>
        </is>
      </c>
      <c r="J100" s="46" t="inlineStr">
        <is>
          <t>Not required for researched launch; firsthand reporting may refine strength/reason.</t>
        </is>
      </c>
      <c r="K100" s="46" t="inlineStr">
        <is>
          <t>Classification is grounded in explicit current facts, geography, format, facilities, scorecard/tournament evidence, or strong multi-fact inference.</t>
        </is>
      </c>
    </row>
    <row r="101">
      <c r="A101" s="46" t="inlineStr">
        <is>
          <t>edi_0103</t>
        </is>
      </c>
      <c r="B101" s="46" t="inlineStr">
        <is>
          <t>crs_0062</t>
        </is>
      </c>
      <c r="C101" s="46" t="inlineStr">
        <is>
          <t>Pedernales Cut 'N Putt</t>
        </is>
      </c>
      <c r="D101" s="46" t="inlineStr">
        <is>
          <t>Quick Round</t>
        </is>
      </c>
      <c r="E101" s="46" t="inlineStr">
        <is>
          <t>strong</t>
        </is>
      </c>
      <c r="F101" s="46" t="inlineStr">
        <is>
          <t>high</t>
        </is>
      </c>
      <c r="G101" s="46" t="inlineStr">
        <is>
          <t>format_to_editorial_inference</t>
        </is>
      </c>
      <c r="H101" s="46" t="inlineStr">
        <is>
          <t>GUIDE_READY_RESEARCHED</t>
        </is>
      </c>
      <c r="I101" s="46" t="inlineStr">
        <is>
          <t>Eligible for Course Guide/discovery use when contextually relevant.</t>
        </is>
      </c>
      <c r="J101" s="46" t="inlineStr">
        <is>
          <t>Not required for researched launch; firsthand reporting may refine strength/reason.</t>
        </is>
      </c>
      <c r="K101" s="46" t="inlineStr">
        <is>
          <t>Classification is grounded in explicit current facts, geography, format, facilities, scorecard/tournament evidence, or strong multi-fact inference.</t>
        </is>
      </c>
    </row>
    <row r="102">
      <c r="A102" s="46" t="inlineStr">
        <is>
          <t>edi_0104</t>
        </is>
      </c>
      <c r="B102" s="46" t="inlineStr">
        <is>
          <t>crs_0062</t>
        </is>
      </c>
      <c r="C102" s="46" t="inlineStr">
        <is>
          <t>Pedernales Cut 'N Putt</t>
        </is>
      </c>
      <c r="D102" s="46" t="inlineStr">
        <is>
          <t>Distinctly Austin</t>
        </is>
      </c>
      <c r="E102" s="46" t="inlineStr">
        <is>
          <t>strong</t>
        </is>
      </c>
      <c r="F102" s="46" t="inlineStr">
        <is>
          <t>high</t>
        </is>
      </c>
      <c r="G102" s="46" t="inlineStr">
        <is>
          <t>local_culture_editorial_inference</t>
        </is>
      </c>
      <c r="H102" s="46" t="inlineStr">
        <is>
          <t>GUIDE_READY_RESEARCHED</t>
        </is>
      </c>
      <c r="I102" s="46" t="inlineStr">
        <is>
          <t>Eligible for Course Guide/discovery use when contextually relevant.</t>
        </is>
      </c>
      <c r="J102" s="46" t="inlineStr">
        <is>
          <t>Not required for researched launch; firsthand reporting may refine strength/reason.</t>
        </is>
      </c>
      <c r="K102" s="46" t="inlineStr">
        <is>
          <t>Classification is grounded in explicit current facts, geography, format, facilities, scorecard/tournament evidence, or strong multi-fact inference.</t>
        </is>
      </c>
    </row>
    <row r="103">
      <c r="A103" s="46" t="inlineStr">
        <is>
          <t>edi_0105</t>
        </is>
      </c>
      <c r="B103" s="46" t="inlineStr">
        <is>
          <t>crs_0062</t>
        </is>
      </c>
      <c r="C103" s="46" t="inlineStr">
        <is>
          <t>Pedernales Cut 'N Putt</t>
        </is>
      </c>
      <c r="D103" s="46" t="inlineStr">
        <is>
          <t>Hill Country Experience</t>
        </is>
      </c>
      <c r="E103" s="46" t="inlineStr">
        <is>
          <t>strong</t>
        </is>
      </c>
      <c r="F103" s="46" t="inlineStr">
        <is>
          <t>high</t>
        </is>
      </c>
      <c r="G103" s="46" t="inlineStr">
        <is>
          <t>first_party_explicit_fit</t>
        </is>
      </c>
      <c r="H103" s="46" t="inlineStr">
        <is>
          <t>GUIDE_READY_RESEARCHED</t>
        </is>
      </c>
      <c r="I103" s="46" t="inlineStr">
        <is>
          <t>Eligible for Course Guide/discovery use when contextually relevant.</t>
        </is>
      </c>
      <c r="J103" s="46" t="inlineStr">
        <is>
          <t>Not required for researched launch; firsthand reporting may refine strength/reason.</t>
        </is>
      </c>
      <c r="K103" s="46" t="inlineStr">
        <is>
          <t>Classification is grounded in explicit current facts, geography, format, facilities, scorecard/tournament evidence, or strong multi-fact inference.</t>
        </is>
      </c>
    </row>
    <row r="104">
      <c r="A104" s="46" t="inlineStr">
        <is>
          <t>edi_0106</t>
        </is>
      </c>
      <c r="B104" s="46" t="inlineStr">
        <is>
          <t>crs_0062</t>
        </is>
      </c>
      <c r="C104" s="46" t="inlineStr">
        <is>
          <t>Pedernales Cut 'N Putt</t>
        </is>
      </c>
      <c r="D104" s="46" t="inlineStr">
        <is>
          <t>Worth the Drive</t>
        </is>
      </c>
      <c r="E104" s="46" t="inlineStr">
        <is>
          <t>moderate</t>
        </is>
      </c>
      <c r="F104" s="46" t="inlineStr">
        <is>
          <t>medium</t>
        </is>
      </c>
      <c r="G104" s="46" t="inlineStr">
        <is>
          <t>editorial_inference</t>
        </is>
      </c>
      <c r="H104" s="46" t="inlineStr">
        <is>
          <t>FIRSTHAND_PRIORITY</t>
        </is>
      </c>
      <c r="I104" s="46" t="inlineStr">
        <is>
          <t>Supporting copy/pathway only; not a default headline badge.</t>
        </is>
      </c>
      <c r="J104" s="46" t="inlineStr">
        <is>
          <t>Validate firsthand before strong AustinGolf endorsement.</t>
        </is>
      </c>
      <c r="K104" s="46" t="inlineStr">
        <is>
          <t>'Worth' is an experiential/editorial value judgment even when destination facts are strong.</t>
        </is>
      </c>
    </row>
    <row r="105">
      <c r="A105" s="46" t="inlineStr">
        <is>
          <t>edi_0107</t>
        </is>
      </c>
      <c r="B105" s="46" t="inlineStr">
        <is>
          <t>crs_0029</t>
        </is>
      </c>
      <c r="C105" s="46" t="inlineStr">
        <is>
          <t>Fazio Foothills</t>
        </is>
      </c>
      <c r="D105" s="46" t="inlineStr">
        <is>
          <t>Tee Flexibility</t>
        </is>
      </c>
      <c r="E105" s="46" t="inlineStr">
        <is>
          <t>strong</t>
        </is>
      </c>
      <c r="F105" s="46" t="inlineStr">
        <is>
          <t>high</t>
        </is>
      </c>
      <c r="G105" s="46" t="inlineStr">
        <is>
          <t>first_party_explicit_fit</t>
        </is>
      </c>
      <c r="H105" s="46" t="inlineStr">
        <is>
          <t>GUIDE_READY_RESEARCHED</t>
        </is>
      </c>
      <c r="I105" s="46" t="inlineStr">
        <is>
          <t>Eligible for Course Guide/discovery use when contextually relevant.</t>
        </is>
      </c>
      <c r="J105" s="46" t="inlineStr">
        <is>
          <t>Not required for researched launch; firsthand reporting may refine strength/reason.</t>
        </is>
      </c>
      <c r="K105" s="46" t="inlineStr">
        <is>
          <t>Classification is grounded in explicit current facts, geography, format, facilities, scorecard/tournament evidence, or strong multi-fact inference.</t>
        </is>
      </c>
    </row>
    <row r="106">
      <c r="A106" s="46" t="inlineStr">
        <is>
          <t>edi_0108</t>
        </is>
      </c>
      <c r="B106" s="46" t="inlineStr">
        <is>
          <t>crs_0029</t>
        </is>
      </c>
      <c r="C106" s="46" t="inlineStr">
        <is>
          <t>Fazio Foothills</t>
        </is>
      </c>
      <c r="D106" s="46" t="inlineStr">
        <is>
          <t>Mixed Ability Groups</t>
        </is>
      </c>
      <c r="E106" s="46" t="inlineStr">
        <is>
          <t>strong</t>
        </is>
      </c>
      <c r="F106" s="46" t="inlineStr">
        <is>
          <t>high</t>
        </is>
      </c>
      <c r="G106" s="46" t="inlineStr">
        <is>
          <t>first_party_explicit_fit</t>
        </is>
      </c>
      <c r="H106" s="46" t="inlineStr">
        <is>
          <t>GUIDE_READY_RESEARCHED</t>
        </is>
      </c>
      <c r="I106" s="46" t="inlineStr">
        <is>
          <t>Eligible for Course Guide/discovery use when contextually relevant.</t>
        </is>
      </c>
      <c r="J106" s="46" t="inlineStr">
        <is>
          <t>Not required for researched launch; firsthand reporting may refine strength/reason.</t>
        </is>
      </c>
      <c r="K106" s="46" t="inlineStr">
        <is>
          <t>Classification is grounded in explicit current facts, geography, format, facilities, scorecard/tournament evidence, or strong multi-fact inference.</t>
        </is>
      </c>
    </row>
    <row r="107">
      <c r="A107" s="46" t="inlineStr">
        <is>
          <t>edi_0109</t>
        </is>
      </c>
      <c r="B107" s="46" t="inlineStr">
        <is>
          <t>crs_0029</t>
        </is>
      </c>
      <c r="C107" s="46" t="inlineStr">
        <is>
          <t>Fazio Foothills</t>
        </is>
      </c>
      <c r="D107" s="46" t="inlineStr">
        <is>
          <t>Serious Golf</t>
        </is>
      </c>
      <c r="E107" s="46" t="inlineStr">
        <is>
          <t>strong</t>
        </is>
      </c>
      <c r="F107" s="46" t="inlineStr">
        <is>
          <t>high</t>
        </is>
      </c>
      <c r="G107" s="46" t="inlineStr">
        <is>
          <t>first_party_course_character</t>
        </is>
      </c>
      <c r="H107" s="46" t="inlineStr">
        <is>
          <t>GUIDE_READY_RESEARCHED</t>
        </is>
      </c>
      <c r="I107" s="46" t="inlineStr">
        <is>
          <t>Eligible for Course Guide/discovery use when contextually relevant.</t>
        </is>
      </c>
      <c r="J107" s="46" t="inlineStr">
        <is>
          <t>Not required for researched launch; firsthand reporting may refine strength/reason.</t>
        </is>
      </c>
      <c r="K107" s="46" t="inlineStr">
        <is>
          <t>Classification is grounded in explicit current facts, geography, format, facilities, scorecard/tournament evidence, or strong multi-fact inference.</t>
        </is>
      </c>
    </row>
    <row r="108">
      <c r="A108" s="46" t="inlineStr">
        <is>
          <t>edi_0110</t>
        </is>
      </c>
      <c r="B108" s="46" t="inlineStr">
        <is>
          <t>crs_0029</t>
        </is>
      </c>
      <c r="C108" s="46" t="inlineStr">
        <is>
          <t>Fazio Foothills</t>
        </is>
      </c>
      <c r="D108" s="46" t="inlineStr">
        <is>
          <t>Hill Country Experience</t>
        </is>
      </c>
      <c r="E108" s="46" t="inlineStr">
        <is>
          <t>strong</t>
        </is>
      </c>
      <c r="F108" s="46" t="inlineStr">
        <is>
          <t>high</t>
        </is>
      </c>
      <c r="G108" s="46" t="inlineStr">
        <is>
          <t>first_party_explicit_fit</t>
        </is>
      </c>
      <c r="H108" s="46" t="inlineStr">
        <is>
          <t>GUIDE_READY_RESEARCHED</t>
        </is>
      </c>
      <c r="I108" s="46" t="inlineStr">
        <is>
          <t>Eligible for Course Guide/discovery use when contextually relevant.</t>
        </is>
      </c>
      <c r="J108" s="46" t="inlineStr">
        <is>
          <t>Not required for researched launch; firsthand reporting may refine strength/reason.</t>
        </is>
      </c>
      <c r="K108" s="46" t="inlineStr">
        <is>
          <t>Classification is grounded in explicit current facts, geography, format, facilities, scorecard/tournament evidence, or strong multi-fact inference.</t>
        </is>
      </c>
    </row>
    <row r="109">
      <c r="A109" s="46" t="inlineStr">
        <is>
          <t>edi_0111</t>
        </is>
      </c>
      <c r="B109" s="46" t="inlineStr">
        <is>
          <t>crs_0029</t>
        </is>
      </c>
      <c r="C109" s="46" t="inlineStr">
        <is>
          <t>Fazio Foothills</t>
        </is>
      </c>
      <c r="D109" s="46" t="inlineStr">
        <is>
          <t>Golf Trip / Stay &amp; Play</t>
        </is>
      </c>
      <c r="E109" s="46" t="inlineStr">
        <is>
          <t>strong</t>
        </is>
      </c>
      <c r="F109" s="46" t="inlineStr">
        <is>
          <t>high</t>
        </is>
      </c>
      <c r="G109" s="46" t="inlineStr">
        <is>
          <t>first_party_explicit_resort_fit</t>
        </is>
      </c>
      <c r="H109" s="46" t="inlineStr">
        <is>
          <t>GUIDE_READY_RESEARCHED</t>
        </is>
      </c>
      <c r="I109" s="46" t="inlineStr">
        <is>
          <t>Eligible for Course Guide/discovery use when contextually relevant.</t>
        </is>
      </c>
      <c r="J109" s="46" t="inlineStr">
        <is>
          <t>Not required for researched launch; firsthand reporting may refine strength/reason.</t>
        </is>
      </c>
      <c r="K109" s="46" t="inlineStr">
        <is>
          <t>Classification is grounded in explicit current facts, geography, format, facilities, scorecard/tournament evidence, or strong multi-fact inference.</t>
        </is>
      </c>
    </row>
    <row r="110">
      <c r="A110" s="46" t="inlineStr">
        <is>
          <t>edi_0112</t>
        </is>
      </c>
      <c r="B110" s="46" t="inlineStr">
        <is>
          <t>crs_0030</t>
        </is>
      </c>
      <c r="C110" s="46" t="inlineStr">
        <is>
          <t>Fazio Canyons</t>
        </is>
      </c>
      <c r="D110" s="46" t="inlineStr">
        <is>
          <t>Serious Golf</t>
        </is>
      </c>
      <c r="E110" s="46" t="inlineStr">
        <is>
          <t>strong</t>
        </is>
      </c>
      <c r="F110" s="46" t="inlineStr">
        <is>
          <t>high</t>
        </is>
      </c>
      <c r="G110" s="46" t="inlineStr">
        <is>
          <t>first_party_tournament_and_course</t>
        </is>
      </c>
      <c r="H110" s="46" t="inlineStr">
        <is>
          <t>GUIDE_READY_RESEARCHED</t>
        </is>
      </c>
      <c r="I110" s="46" t="inlineStr">
        <is>
          <t>Eligible for Course Guide/discovery use when contextually relevant.</t>
        </is>
      </c>
      <c r="J110" s="46" t="inlineStr">
        <is>
          <t>Not required for researched launch; firsthand reporting may refine strength/reason.</t>
        </is>
      </c>
      <c r="K110" s="46" t="inlineStr">
        <is>
          <t>Classification is grounded in explicit current facts, geography, format, facilities, scorecard/tournament evidence, or strong multi-fact inference.</t>
        </is>
      </c>
    </row>
    <row r="111">
      <c r="A111" s="46" t="inlineStr">
        <is>
          <t>edi_0113</t>
        </is>
      </c>
      <c r="B111" s="46" t="inlineStr">
        <is>
          <t>crs_0030</t>
        </is>
      </c>
      <c r="C111" s="46" t="inlineStr">
        <is>
          <t>Fazio Canyons</t>
        </is>
      </c>
      <c r="D111" s="46" t="inlineStr">
        <is>
          <t>Mixed Ability Groups</t>
        </is>
      </c>
      <c r="E111" s="46" t="inlineStr">
        <is>
          <t>strong</t>
        </is>
      </c>
      <c r="F111" s="46" t="inlineStr">
        <is>
          <t>high</t>
        </is>
      </c>
      <c r="G111" s="46" t="inlineStr">
        <is>
          <t>first_party_explicit_fit</t>
        </is>
      </c>
      <c r="H111" s="46" t="inlineStr">
        <is>
          <t>GUIDE_READY_RESEARCHED</t>
        </is>
      </c>
      <c r="I111" s="46" t="inlineStr">
        <is>
          <t>Eligible for Course Guide/discovery use when contextually relevant.</t>
        </is>
      </c>
      <c r="J111" s="46" t="inlineStr">
        <is>
          <t>Not required for researched launch; firsthand reporting may refine strength/reason.</t>
        </is>
      </c>
      <c r="K111" s="46" t="inlineStr">
        <is>
          <t>Classification is grounded in explicit current facts, geography, format, facilities, scorecard/tournament evidence, or strong multi-fact inference.</t>
        </is>
      </c>
    </row>
    <row r="112">
      <c r="A112" s="46" t="inlineStr">
        <is>
          <t>edi_0114</t>
        </is>
      </c>
      <c r="B112" s="46" t="inlineStr">
        <is>
          <t>crs_0030</t>
        </is>
      </c>
      <c r="C112" s="46" t="inlineStr">
        <is>
          <t>Fazio Canyons</t>
        </is>
      </c>
      <c r="D112" s="46" t="inlineStr">
        <is>
          <t>Hill Country Experience</t>
        </is>
      </c>
      <c r="E112" s="46" t="inlineStr">
        <is>
          <t>strong</t>
        </is>
      </c>
      <c r="F112" s="46" t="inlineStr">
        <is>
          <t>high</t>
        </is>
      </c>
      <c r="G112" s="46" t="inlineStr">
        <is>
          <t>first_party_explicit_fit</t>
        </is>
      </c>
      <c r="H112" s="46" t="inlineStr">
        <is>
          <t>GUIDE_READY_RESEARCHED</t>
        </is>
      </c>
      <c r="I112" s="46" t="inlineStr">
        <is>
          <t>Eligible for Course Guide/discovery use when contextually relevant.</t>
        </is>
      </c>
      <c r="J112" s="46" t="inlineStr">
        <is>
          <t>Not required for researched launch; firsthand reporting may refine strength/reason.</t>
        </is>
      </c>
      <c r="K112" s="46" t="inlineStr">
        <is>
          <t>Classification is grounded in explicit current facts, geography, format, facilities, scorecard/tournament evidence, or strong multi-fact inference.</t>
        </is>
      </c>
    </row>
    <row r="113">
      <c r="A113" s="46" t="inlineStr">
        <is>
          <t>edi_0115</t>
        </is>
      </c>
      <c r="B113" s="46" t="inlineStr">
        <is>
          <t>crs_0030</t>
        </is>
      </c>
      <c r="C113" s="46" t="inlineStr">
        <is>
          <t>Fazio Canyons</t>
        </is>
      </c>
      <c r="D113" s="46" t="inlineStr">
        <is>
          <t>Practice Destination</t>
        </is>
      </c>
      <c r="E113" s="46" t="inlineStr">
        <is>
          <t>strong</t>
        </is>
      </c>
      <c r="F113" s="46" t="inlineStr">
        <is>
          <t>high</t>
        </is>
      </c>
      <c r="G113" s="46" t="inlineStr">
        <is>
          <t>first_party_explicit_facility</t>
        </is>
      </c>
      <c r="H113" s="46" t="inlineStr">
        <is>
          <t>GUIDE_READY_RESEARCHED</t>
        </is>
      </c>
      <c r="I113" s="46" t="inlineStr">
        <is>
          <t>Eligible for Course Guide/discovery use when contextually relevant.</t>
        </is>
      </c>
      <c r="J113" s="46" t="inlineStr">
        <is>
          <t>Not required for researched launch; firsthand reporting may refine strength/reason.</t>
        </is>
      </c>
      <c r="K113" s="46" t="inlineStr">
        <is>
          <t>Classification is grounded in explicit current facts, geography, format, facilities, scorecard/tournament evidence, or strong multi-fact inference.</t>
        </is>
      </c>
    </row>
    <row r="114">
      <c r="A114" s="46" t="inlineStr">
        <is>
          <t>edi_0116</t>
        </is>
      </c>
      <c r="B114" s="46" t="inlineStr">
        <is>
          <t>crs_0030</t>
        </is>
      </c>
      <c r="C114" s="46" t="inlineStr">
        <is>
          <t>Fazio Canyons</t>
        </is>
      </c>
      <c r="D114" s="46" t="inlineStr">
        <is>
          <t>Golf Trip / Stay &amp; Play</t>
        </is>
      </c>
      <c r="E114" s="46" t="inlineStr">
        <is>
          <t>strong</t>
        </is>
      </c>
      <c r="F114" s="46" t="inlineStr">
        <is>
          <t>high</t>
        </is>
      </c>
      <c r="G114" s="46" t="inlineStr">
        <is>
          <t>first_party_explicit_resort_fit</t>
        </is>
      </c>
      <c r="H114" s="46" t="inlineStr">
        <is>
          <t>GUIDE_READY_RESEARCHED</t>
        </is>
      </c>
      <c r="I114" s="46" t="inlineStr">
        <is>
          <t>Eligible for Course Guide/discovery use when contextually relevant.</t>
        </is>
      </c>
      <c r="J114" s="46" t="inlineStr">
        <is>
          <t>Not required for researched launch; firsthand reporting may refine strength/reason.</t>
        </is>
      </c>
      <c r="K114" s="46" t="inlineStr">
        <is>
          <t>Classification is grounded in explicit current facts, geography, format, facilities, scorecard/tournament evidence, or strong multi-fact inference.</t>
        </is>
      </c>
    </row>
    <row r="115">
      <c r="A115" s="46" t="inlineStr">
        <is>
          <t>edi_0117</t>
        </is>
      </c>
      <c r="B115" s="46" t="inlineStr">
        <is>
          <t>crs_0031</t>
        </is>
      </c>
      <c r="C115" s="46" t="inlineStr">
        <is>
          <t>Coore Crenshaw</t>
        </is>
      </c>
      <c r="D115" s="46" t="inlineStr">
        <is>
          <t>Beginner / Casual Friendly</t>
        </is>
      </c>
      <c r="E115" s="46" t="inlineStr">
        <is>
          <t>strong</t>
        </is>
      </c>
      <c r="F115" s="46" t="inlineStr">
        <is>
          <t>high</t>
        </is>
      </c>
      <c r="G115" s="46" t="inlineStr">
        <is>
          <t>first_party_explicit_fit</t>
        </is>
      </c>
      <c r="H115" s="46" t="inlineStr">
        <is>
          <t>GUIDE_READY_RESEARCHED</t>
        </is>
      </c>
      <c r="I115" s="46" t="inlineStr">
        <is>
          <t>Eligible for Course Guide/discovery use when contextually relevant.</t>
        </is>
      </c>
      <c r="J115" s="46" t="inlineStr">
        <is>
          <t>Not required for researched launch; firsthand reporting may refine strength/reason.</t>
        </is>
      </c>
      <c r="K115" s="46" t="inlineStr">
        <is>
          <t>Classification is grounded in explicit current facts, geography, format, facilities, scorecard/tournament evidence, or strong multi-fact inference.</t>
        </is>
      </c>
    </row>
    <row r="116">
      <c r="A116" s="46" t="inlineStr">
        <is>
          <t>edi_0118</t>
        </is>
      </c>
      <c r="B116" s="46" t="inlineStr">
        <is>
          <t>crs_0031</t>
        </is>
      </c>
      <c r="C116" s="46" t="inlineStr">
        <is>
          <t>Coore Crenshaw</t>
        </is>
      </c>
      <c r="D116" s="46" t="inlineStr">
        <is>
          <t>Mixed Ability Groups</t>
        </is>
      </c>
      <c r="E116" s="46" t="inlineStr">
        <is>
          <t>strong</t>
        </is>
      </c>
      <c r="F116" s="46" t="inlineStr">
        <is>
          <t>high</t>
        </is>
      </c>
      <c r="G116" s="46" t="inlineStr">
        <is>
          <t>first_party_explicit_fit</t>
        </is>
      </c>
      <c r="H116" s="46" t="inlineStr">
        <is>
          <t>GUIDE_READY_RESEARCHED</t>
        </is>
      </c>
      <c r="I116" s="46" t="inlineStr">
        <is>
          <t>Eligible for Course Guide/discovery use when contextually relevant.</t>
        </is>
      </c>
      <c r="J116" s="46" t="inlineStr">
        <is>
          <t>Not required for researched launch; firsthand reporting may refine strength/reason.</t>
        </is>
      </c>
      <c r="K116" s="46" t="inlineStr">
        <is>
          <t>Classification is grounded in explicit current facts, geography, format, facilities, scorecard/tournament evidence, or strong multi-fact inference.</t>
        </is>
      </c>
    </row>
    <row r="117">
      <c r="A117" s="46" t="inlineStr">
        <is>
          <t>edi_0119</t>
        </is>
      </c>
      <c r="B117" s="46" t="inlineStr">
        <is>
          <t>crs_0031</t>
        </is>
      </c>
      <c r="C117" s="46" t="inlineStr">
        <is>
          <t>Coore Crenshaw</t>
        </is>
      </c>
      <c r="D117" s="46" t="inlineStr">
        <is>
          <t>Serious Golf</t>
        </is>
      </c>
      <c r="E117" s="46" t="inlineStr">
        <is>
          <t>strong</t>
        </is>
      </c>
      <c r="F117" s="46" t="inlineStr">
        <is>
          <t>high</t>
        </is>
      </c>
      <c r="G117" s="46" t="inlineStr">
        <is>
          <t>first_party_course_character</t>
        </is>
      </c>
      <c r="H117" s="46" t="inlineStr">
        <is>
          <t>GUIDE_READY_RESEARCHED</t>
        </is>
      </c>
      <c r="I117" s="46" t="inlineStr">
        <is>
          <t>Eligible for Course Guide/discovery use when contextually relevant.</t>
        </is>
      </c>
      <c r="J117" s="46" t="inlineStr">
        <is>
          <t>Not required for researched launch; firsthand reporting may refine strength/reason.</t>
        </is>
      </c>
      <c r="K117" s="46" t="inlineStr">
        <is>
          <t>Classification is grounded in explicit current facts, geography, format, facilities, scorecard/tournament evidence, or strong multi-fact inference.</t>
        </is>
      </c>
    </row>
    <row r="118">
      <c r="A118" s="46" t="inlineStr">
        <is>
          <t>edi_0120</t>
        </is>
      </c>
      <c r="B118" s="46" t="inlineStr">
        <is>
          <t>crs_0031</t>
        </is>
      </c>
      <c r="C118" s="46" t="inlineStr">
        <is>
          <t>Coore Crenshaw</t>
        </is>
      </c>
      <c r="D118" s="46" t="inlineStr">
        <is>
          <t>Hill Country Experience</t>
        </is>
      </c>
      <c r="E118" s="46" t="inlineStr">
        <is>
          <t>strong</t>
        </is>
      </c>
      <c r="F118" s="46" t="inlineStr">
        <is>
          <t>high</t>
        </is>
      </c>
      <c r="G118" s="46" t="inlineStr">
        <is>
          <t>first_party_explicit_fit</t>
        </is>
      </c>
      <c r="H118" s="46" t="inlineStr">
        <is>
          <t>GUIDE_READY_RESEARCHED</t>
        </is>
      </c>
      <c r="I118" s="46" t="inlineStr">
        <is>
          <t>Eligible for Course Guide/discovery use when contextually relevant.</t>
        </is>
      </c>
      <c r="J118" s="46" t="inlineStr">
        <is>
          <t>Not required for researched launch; firsthand reporting may refine strength/reason.</t>
        </is>
      </c>
      <c r="K118" s="46" t="inlineStr">
        <is>
          <t>Classification is grounded in explicit current facts, geography, format, facilities, scorecard/tournament evidence, or strong multi-fact inference.</t>
        </is>
      </c>
    </row>
    <row r="119">
      <c r="A119" s="46" t="inlineStr">
        <is>
          <t>edi_0121</t>
        </is>
      </c>
      <c r="B119" s="46" t="inlineStr">
        <is>
          <t>crs_0031</t>
        </is>
      </c>
      <c r="C119" s="46" t="inlineStr">
        <is>
          <t>Coore Crenshaw</t>
        </is>
      </c>
      <c r="D119" s="46" t="inlineStr">
        <is>
          <t>Golf Trip / Stay &amp; Play</t>
        </is>
      </c>
      <c r="E119" s="46" t="inlineStr">
        <is>
          <t>strong</t>
        </is>
      </c>
      <c r="F119" s="46" t="inlineStr">
        <is>
          <t>high</t>
        </is>
      </c>
      <c r="G119" s="46" t="inlineStr">
        <is>
          <t>first_party_explicit_resort_fit</t>
        </is>
      </c>
      <c r="H119" s="46" t="inlineStr">
        <is>
          <t>GUIDE_READY_RESEARCHED</t>
        </is>
      </c>
      <c r="I119" s="46" t="inlineStr">
        <is>
          <t>Eligible for Course Guide/discovery use when contextually relevant.</t>
        </is>
      </c>
      <c r="J119" s="46" t="inlineStr">
        <is>
          <t>Not required for researched launch; firsthand reporting may refine strength/reason.</t>
        </is>
      </c>
      <c r="K119" s="46" t="inlineStr">
        <is>
          <t>Classification is grounded in explicit current facts, geography, format, facilities, scorecard/tournament evidence, or strong multi-fact inference.</t>
        </is>
      </c>
    </row>
    <row r="120">
      <c r="A120" s="46" t="inlineStr">
        <is>
          <t>edi_0122</t>
        </is>
      </c>
      <c r="B120" s="46" t="inlineStr">
        <is>
          <t>crs_0032</t>
        </is>
      </c>
      <c r="C120" s="46" t="inlineStr">
        <is>
          <t>Palmer Lakeside</t>
        </is>
      </c>
      <c r="D120" s="46" t="inlineStr">
        <is>
          <t>Serious Golf</t>
        </is>
      </c>
      <c r="E120" s="46" t="inlineStr">
        <is>
          <t>strong</t>
        </is>
      </c>
      <c r="F120" s="46" t="inlineStr">
        <is>
          <t>high</t>
        </is>
      </c>
      <c r="G120" s="46" t="inlineStr">
        <is>
          <t>first_party_explicit_fit</t>
        </is>
      </c>
      <c r="H120" s="46" t="inlineStr">
        <is>
          <t>GUIDE_READY_RESEARCHED</t>
        </is>
      </c>
      <c r="I120" s="46" t="inlineStr">
        <is>
          <t>Eligible for Course Guide/discovery use when contextually relevant.</t>
        </is>
      </c>
      <c r="J120" s="46" t="inlineStr">
        <is>
          <t>Not required for researched launch; firsthand reporting may refine strength/reason.</t>
        </is>
      </c>
      <c r="K120" s="46" t="inlineStr">
        <is>
          <t>Classification is grounded in explicit current facts, geography, format, facilities, scorecard/tournament evidence, or strong multi-fact inference.</t>
        </is>
      </c>
    </row>
    <row r="121">
      <c r="A121" s="46" t="inlineStr">
        <is>
          <t>edi_0123</t>
        </is>
      </c>
      <c r="B121" s="46" t="inlineStr">
        <is>
          <t>crs_0032</t>
        </is>
      </c>
      <c r="C121" s="46" t="inlineStr">
        <is>
          <t>Palmer Lakeside</t>
        </is>
      </c>
      <c r="D121" s="46" t="inlineStr">
        <is>
          <t>Great for Groups</t>
        </is>
      </c>
      <c r="E121" s="46" t="inlineStr">
        <is>
          <t>strong</t>
        </is>
      </c>
      <c r="F121" s="46" t="inlineStr">
        <is>
          <t>high</t>
        </is>
      </c>
      <c r="G121" s="46" t="inlineStr">
        <is>
          <t>first_party_explicit_group_support</t>
        </is>
      </c>
      <c r="H121" s="46" t="inlineStr">
        <is>
          <t>GUIDE_READY_RESEARCHED</t>
        </is>
      </c>
      <c r="I121" s="46" t="inlineStr">
        <is>
          <t>Eligible for Course Guide/discovery use when contextually relevant.</t>
        </is>
      </c>
      <c r="J121" s="46" t="inlineStr">
        <is>
          <t>Not required for researched launch; firsthand reporting may refine strength/reason.</t>
        </is>
      </c>
      <c r="K121" s="46" t="inlineStr">
        <is>
          <t>Classification is grounded in explicit current facts, geography, format, facilities, scorecard/tournament evidence, or strong multi-fact inference.</t>
        </is>
      </c>
    </row>
    <row r="122">
      <c r="A122" s="46" t="inlineStr">
        <is>
          <t>edi_0124</t>
        </is>
      </c>
      <c r="B122" s="46" t="inlineStr">
        <is>
          <t>crs_0032</t>
        </is>
      </c>
      <c r="C122" s="46" t="inlineStr">
        <is>
          <t>Palmer Lakeside</t>
        </is>
      </c>
      <c r="D122" s="46" t="inlineStr">
        <is>
          <t>Hill Country Experience</t>
        </is>
      </c>
      <c r="E122" s="46" t="inlineStr">
        <is>
          <t>strong</t>
        </is>
      </c>
      <c r="F122" s="46" t="inlineStr">
        <is>
          <t>high</t>
        </is>
      </c>
      <c r="G122" s="46" t="inlineStr">
        <is>
          <t>first_party_explicit_fit</t>
        </is>
      </c>
      <c r="H122" s="46" t="inlineStr">
        <is>
          <t>GUIDE_READY_RESEARCHED</t>
        </is>
      </c>
      <c r="I122" s="46" t="inlineStr">
        <is>
          <t>Eligible for Course Guide/discovery use when contextually relevant.</t>
        </is>
      </c>
      <c r="J122" s="46" t="inlineStr">
        <is>
          <t>Not required for researched launch; firsthand reporting may refine strength/reason.</t>
        </is>
      </c>
      <c r="K122" s="46" t="inlineStr">
        <is>
          <t>Classification is grounded in explicit current facts, geography, format, facilities, scorecard/tournament evidence, or strong multi-fact inference.</t>
        </is>
      </c>
    </row>
    <row r="123">
      <c r="A123" s="46" t="inlineStr">
        <is>
          <t>edi_0125</t>
        </is>
      </c>
      <c r="B123" s="46" t="inlineStr">
        <is>
          <t>crs_0032</t>
        </is>
      </c>
      <c r="C123" s="46" t="inlineStr">
        <is>
          <t>Palmer Lakeside</t>
        </is>
      </c>
      <c r="D123" s="46" t="inlineStr">
        <is>
          <t>Worth the Drive</t>
        </is>
      </c>
      <c r="E123" s="46" t="inlineStr">
        <is>
          <t>strong</t>
        </is>
      </c>
      <c r="F123" s="46" t="inlineStr">
        <is>
          <t>high</t>
        </is>
      </c>
      <c r="G123" s="46" t="inlineStr">
        <is>
          <t>editorial_inference</t>
        </is>
      </c>
      <c r="H123" s="46" t="inlineStr">
        <is>
          <t>FIRSTHAND_PRIORITY</t>
        </is>
      </c>
      <c r="I123" s="46" t="inlineStr">
        <is>
          <t>Supporting copy/pathway only; not a default headline badge.</t>
        </is>
      </c>
      <c r="J123" s="46" t="inlineStr">
        <is>
          <t>Validate firsthand before strong AustinGolf endorsement.</t>
        </is>
      </c>
      <c r="K123" s="46" t="inlineStr">
        <is>
          <t>'Worth' is an experiential/editorial value judgment even when destination facts are strong.</t>
        </is>
      </c>
    </row>
    <row r="124">
      <c r="A124" s="46" t="inlineStr">
        <is>
          <t>edi_0126</t>
        </is>
      </c>
      <c r="B124" s="46" t="inlineStr">
        <is>
          <t>crs_0032</t>
        </is>
      </c>
      <c r="C124" s="46" t="inlineStr">
        <is>
          <t>Palmer Lakeside</t>
        </is>
      </c>
      <c r="D124" s="46" t="inlineStr">
        <is>
          <t>Golf Trip / Stay &amp; Play</t>
        </is>
      </c>
      <c r="E124" s="46" t="inlineStr">
        <is>
          <t>strong</t>
        </is>
      </c>
      <c r="F124" s="46" t="inlineStr">
        <is>
          <t>high</t>
        </is>
      </c>
      <c r="G124" s="46" t="inlineStr">
        <is>
          <t>first_party_explicit_resort_fit</t>
        </is>
      </c>
      <c r="H124" s="46" t="inlineStr">
        <is>
          <t>GUIDE_READY_RESEARCHED</t>
        </is>
      </c>
      <c r="I124" s="46" t="inlineStr">
        <is>
          <t>Eligible for Course Guide/discovery use when contextually relevant.</t>
        </is>
      </c>
      <c r="J124" s="46" t="inlineStr">
        <is>
          <t>Not required for researched launch; firsthand reporting may refine strength/reason.</t>
        </is>
      </c>
      <c r="K124" s="46" t="inlineStr">
        <is>
          <t>Classification is grounded in explicit current facts, geography, format, facilities, scorecard/tournament evidence, or strong multi-fact inference.</t>
        </is>
      </c>
    </row>
    <row r="125">
      <c r="A125" s="46" t="inlineStr">
        <is>
          <t>edi_0127</t>
        </is>
      </c>
      <c r="B125" s="46" t="inlineStr">
        <is>
          <t>crs_0033</t>
        </is>
      </c>
      <c r="C125" s="46" t="inlineStr">
        <is>
          <t>Slick Rock</t>
        </is>
      </c>
      <c r="D125" s="46" t="inlineStr">
        <is>
          <t>Serious Golf</t>
        </is>
      </c>
      <c r="E125" s="46" t="inlineStr">
        <is>
          <t>strong</t>
        </is>
      </c>
      <c r="F125" s="46" t="inlineStr">
        <is>
          <t>high</t>
        </is>
      </c>
      <c r="G125" s="46" t="inlineStr">
        <is>
          <t>first_party_course_character</t>
        </is>
      </c>
      <c r="H125" s="46" t="inlineStr">
        <is>
          <t>GUIDE_READY_RESEARCHED</t>
        </is>
      </c>
      <c r="I125" s="46" t="inlineStr">
        <is>
          <t>Eligible for Course Guide/discovery use when contextually relevant.</t>
        </is>
      </c>
      <c r="J125" s="46" t="inlineStr">
        <is>
          <t>Not required for researched launch; firsthand reporting may refine strength/reason.</t>
        </is>
      </c>
      <c r="K125" s="46" t="inlineStr">
        <is>
          <t>Classification is grounded in explicit current facts, geography, format, facilities, scorecard/tournament evidence, or strong multi-fact inference.</t>
        </is>
      </c>
    </row>
    <row r="126">
      <c r="A126" s="46" t="inlineStr">
        <is>
          <t>edi_0128</t>
        </is>
      </c>
      <c r="B126" s="46" t="inlineStr">
        <is>
          <t>crs_0033</t>
        </is>
      </c>
      <c r="C126" s="46" t="inlineStr">
        <is>
          <t>Slick Rock</t>
        </is>
      </c>
      <c r="D126" s="46" t="inlineStr">
        <is>
          <t>Hill Country Experience</t>
        </is>
      </c>
      <c r="E126" s="46" t="inlineStr">
        <is>
          <t>strong</t>
        </is>
      </c>
      <c r="F126" s="46" t="inlineStr">
        <is>
          <t>high</t>
        </is>
      </c>
      <c r="G126" s="46" t="inlineStr">
        <is>
          <t>first_party_explicit_fit</t>
        </is>
      </c>
      <c r="H126" s="46" t="inlineStr">
        <is>
          <t>GUIDE_READY_RESEARCHED</t>
        </is>
      </c>
      <c r="I126" s="46" t="inlineStr">
        <is>
          <t>Eligible for Course Guide/discovery use when contextually relevant.</t>
        </is>
      </c>
      <c r="J126" s="46" t="inlineStr">
        <is>
          <t>Not required for researched launch; firsthand reporting may refine strength/reason.</t>
        </is>
      </c>
      <c r="K126" s="46" t="inlineStr">
        <is>
          <t>Classification is grounded in explicit current facts, geography, format, facilities, scorecard/tournament evidence, or strong multi-fact inference.</t>
        </is>
      </c>
    </row>
    <row r="127">
      <c r="A127" s="46" t="inlineStr">
        <is>
          <t>edi_0129</t>
        </is>
      </c>
      <c r="B127" s="46" t="inlineStr">
        <is>
          <t>crs_0033</t>
        </is>
      </c>
      <c r="C127" s="46" t="inlineStr">
        <is>
          <t>Slick Rock</t>
        </is>
      </c>
      <c r="D127" s="46" t="inlineStr">
        <is>
          <t>Golf Trip / Stay &amp; Play</t>
        </is>
      </c>
      <c r="E127" s="46" t="inlineStr">
        <is>
          <t>strong</t>
        </is>
      </c>
      <c r="F127" s="46" t="inlineStr">
        <is>
          <t>high</t>
        </is>
      </c>
      <c r="G127" s="46" t="inlineStr">
        <is>
          <t>first_party_explicit_resort_fit</t>
        </is>
      </c>
      <c r="H127" s="46" t="inlineStr">
        <is>
          <t>GUIDE_READY_RESEARCHED</t>
        </is>
      </c>
      <c r="I127" s="46" t="inlineStr">
        <is>
          <t>Eligible for Course Guide/discovery use when contextually relevant.</t>
        </is>
      </c>
      <c r="J127" s="46" t="inlineStr">
        <is>
          <t>Not required for researched launch; firsthand reporting may refine strength/reason.</t>
        </is>
      </c>
      <c r="K127" s="46" t="inlineStr">
        <is>
          <t>Classification is grounded in explicit current facts, geography, format, facilities, scorecard/tournament evidence, or strong multi-fact inference.</t>
        </is>
      </c>
    </row>
    <row r="128">
      <c r="A128" s="46" t="inlineStr">
        <is>
          <t>edi_0130</t>
        </is>
      </c>
      <c r="B128" s="46" t="inlineStr">
        <is>
          <t>crs_0033</t>
        </is>
      </c>
      <c r="C128" s="46" t="inlineStr">
        <is>
          <t>Slick Rock</t>
        </is>
      </c>
      <c r="D128" s="46" t="inlineStr">
        <is>
          <t>Worth the Drive</t>
        </is>
      </c>
      <c r="E128" s="46" t="inlineStr">
        <is>
          <t>strong</t>
        </is>
      </c>
      <c r="F128" s="46" t="inlineStr">
        <is>
          <t>high</t>
        </is>
      </c>
      <c r="G128" s="46" t="inlineStr">
        <is>
          <t>editorial_inference</t>
        </is>
      </c>
      <c r="H128" s="46" t="inlineStr">
        <is>
          <t>FIRSTHAND_PRIORITY</t>
        </is>
      </c>
      <c r="I128" s="46" t="inlineStr">
        <is>
          <t>Supporting copy/pathway only; not a default headline badge.</t>
        </is>
      </c>
      <c r="J128" s="46" t="inlineStr">
        <is>
          <t>Validate firsthand before strong AustinGolf endorsement.</t>
        </is>
      </c>
      <c r="K128" s="46" t="inlineStr">
        <is>
          <t>'Worth' is an experiential/editorial value judgment even when destination facts are strong.</t>
        </is>
      </c>
    </row>
    <row r="129">
      <c r="A129" s="46" t="inlineStr">
        <is>
          <t>edi_0131</t>
        </is>
      </c>
      <c r="B129" s="46" t="inlineStr">
        <is>
          <t>crs_0034</t>
        </is>
      </c>
      <c r="C129" s="46" t="inlineStr">
        <is>
          <t>Ram Rock</t>
        </is>
      </c>
      <c r="D129" s="46" t="inlineStr">
        <is>
          <t>Serious Golf</t>
        </is>
      </c>
      <c r="E129" s="46" t="inlineStr">
        <is>
          <t>strong</t>
        </is>
      </c>
      <c r="F129" s="46" t="inlineStr">
        <is>
          <t>high</t>
        </is>
      </c>
      <c r="G129" s="46" t="inlineStr">
        <is>
          <t>first_party_course_character</t>
        </is>
      </c>
      <c r="H129" s="46" t="inlineStr">
        <is>
          <t>GUIDE_READY_RESEARCHED</t>
        </is>
      </c>
      <c r="I129" s="46" t="inlineStr">
        <is>
          <t>Eligible for Course Guide/discovery use when contextually relevant.</t>
        </is>
      </c>
      <c r="J129" s="46" t="inlineStr">
        <is>
          <t>Not required for researched launch; firsthand reporting may refine strength/reason.</t>
        </is>
      </c>
      <c r="K129" s="46" t="inlineStr">
        <is>
          <t>Classification is grounded in explicit current facts, geography, format, facilities, scorecard/tournament evidence, or strong multi-fact inference.</t>
        </is>
      </c>
    </row>
    <row r="130">
      <c r="A130" s="46" t="inlineStr">
        <is>
          <t>edi_0132</t>
        </is>
      </c>
      <c r="B130" s="46" t="inlineStr">
        <is>
          <t>crs_0034</t>
        </is>
      </c>
      <c r="C130" s="46" t="inlineStr">
        <is>
          <t>Ram Rock</t>
        </is>
      </c>
      <c r="D130" s="46" t="inlineStr">
        <is>
          <t>Hill Country Experience</t>
        </is>
      </c>
      <c r="E130" s="46" t="inlineStr">
        <is>
          <t>strong</t>
        </is>
      </c>
      <c r="F130" s="46" t="inlineStr">
        <is>
          <t>high</t>
        </is>
      </c>
      <c r="G130" s="46" t="inlineStr">
        <is>
          <t>first_party_explicit_fit</t>
        </is>
      </c>
      <c r="H130" s="46" t="inlineStr">
        <is>
          <t>GUIDE_READY_RESEARCHED</t>
        </is>
      </c>
      <c r="I130" s="46" t="inlineStr">
        <is>
          <t>Eligible for Course Guide/discovery use when contextually relevant.</t>
        </is>
      </c>
      <c r="J130" s="46" t="inlineStr">
        <is>
          <t>Not required for researched launch; firsthand reporting may refine strength/reason.</t>
        </is>
      </c>
      <c r="K130" s="46" t="inlineStr">
        <is>
          <t>Classification is grounded in explicit current facts, geography, format, facilities, scorecard/tournament evidence, or strong multi-fact inference.</t>
        </is>
      </c>
    </row>
    <row r="131">
      <c r="A131" s="46" t="inlineStr">
        <is>
          <t>edi_0133</t>
        </is>
      </c>
      <c r="B131" s="46" t="inlineStr">
        <is>
          <t>crs_0034</t>
        </is>
      </c>
      <c r="C131" s="46" t="inlineStr">
        <is>
          <t>Ram Rock</t>
        </is>
      </c>
      <c r="D131" s="46" t="inlineStr">
        <is>
          <t>Practice Destination</t>
        </is>
      </c>
      <c r="E131" s="46" t="inlineStr">
        <is>
          <t>strong</t>
        </is>
      </c>
      <c r="F131" s="46" t="inlineStr">
        <is>
          <t>high</t>
        </is>
      </c>
      <c r="G131" s="46" t="inlineStr">
        <is>
          <t>first_party_explicit_facility</t>
        </is>
      </c>
      <c r="H131" s="46" t="inlineStr">
        <is>
          <t>GUIDE_READY_RESEARCHED</t>
        </is>
      </c>
      <c r="I131" s="46" t="inlineStr">
        <is>
          <t>Eligible for Course Guide/discovery use when contextually relevant.</t>
        </is>
      </c>
      <c r="J131" s="46" t="inlineStr">
        <is>
          <t>Not required for researched launch; firsthand reporting may refine strength/reason.</t>
        </is>
      </c>
      <c r="K131" s="46" t="inlineStr">
        <is>
          <t>Classification is grounded in explicit current facts, geography, format, facilities, scorecard/tournament evidence, or strong multi-fact inference.</t>
        </is>
      </c>
    </row>
    <row r="132">
      <c r="A132" s="46" t="inlineStr">
        <is>
          <t>edi_0134</t>
        </is>
      </c>
      <c r="B132" s="46" t="inlineStr">
        <is>
          <t>crs_0034</t>
        </is>
      </c>
      <c r="C132" s="46" t="inlineStr">
        <is>
          <t>Ram Rock</t>
        </is>
      </c>
      <c r="D132" s="46" t="inlineStr">
        <is>
          <t>Golf Trip / Stay &amp; Play</t>
        </is>
      </c>
      <c r="E132" s="46" t="inlineStr">
        <is>
          <t>strong</t>
        </is>
      </c>
      <c r="F132" s="46" t="inlineStr">
        <is>
          <t>high</t>
        </is>
      </c>
      <c r="G132" s="46" t="inlineStr">
        <is>
          <t>first_party_explicit_resort_fit</t>
        </is>
      </c>
      <c r="H132" s="46" t="inlineStr">
        <is>
          <t>GUIDE_READY_RESEARCHED</t>
        </is>
      </c>
      <c r="I132" s="46" t="inlineStr">
        <is>
          <t>Eligible for Course Guide/discovery use when contextually relevant.</t>
        </is>
      </c>
      <c r="J132" s="46" t="inlineStr">
        <is>
          <t>Not required for researched launch; firsthand reporting may refine strength/reason.</t>
        </is>
      </c>
      <c r="K132" s="46" t="inlineStr">
        <is>
          <t>Classification is grounded in explicit current facts, geography, format, facilities, scorecard/tournament evidence, or strong multi-fact inference.</t>
        </is>
      </c>
    </row>
    <row r="133">
      <c r="A133" s="46" t="inlineStr">
        <is>
          <t>edi_0135</t>
        </is>
      </c>
      <c r="B133" s="46" t="inlineStr">
        <is>
          <t>crs_0034</t>
        </is>
      </c>
      <c r="C133" s="46" t="inlineStr">
        <is>
          <t>Ram Rock</t>
        </is>
      </c>
      <c r="D133" s="46" t="inlineStr">
        <is>
          <t>Worth the Drive</t>
        </is>
      </c>
      <c r="E133" s="46" t="inlineStr">
        <is>
          <t>strong</t>
        </is>
      </c>
      <c r="F133" s="46" t="inlineStr">
        <is>
          <t>high</t>
        </is>
      </c>
      <c r="G133" s="46" t="inlineStr">
        <is>
          <t>editorial_inference</t>
        </is>
      </c>
      <c r="H133" s="46" t="inlineStr">
        <is>
          <t>FIRSTHAND_PRIORITY</t>
        </is>
      </c>
      <c r="I133" s="46" t="inlineStr">
        <is>
          <t>Supporting copy/pathway only; not a default headline badge.</t>
        </is>
      </c>
      <c r="J133" s="46" t="inlineStr">
        <is>
          <t>Validate firsthand before strong AustinGolf endorsement.</t>
        </is>
      </c>
      <c r="K133" s="46" t="inlineStr">
        <is>
          <t>'Worth' is an experiential/editorial value judgment even when destination facts are strong.</t>
        </is>
      </c>
    </row>
    <row r="134">
      <c r="A134" s="46" t="inlineStr">
        <is>
          <t>edi_0136</t>
        </is>
      </c>
      <c r="B134" s="46" t="inlineStr">
        <is>
          <t>crs_0035</t>
        </is>
      </c>
      <c r="C134" s="46" t="inlineStr">
        <is>
          <t>Apple Rock</t>
        </is>
      </c>
      <c r="D134" s="46" t="inlineStr">
        <is>
          <t>Mixed Ability Groups</t>
        </is>
      </c>
      <c r="E134" s="46" t="inlineStr">
        <is>
          <t>strong</t>
        </is>
      </c>
      <c r="F134" s="46" t="inlineStr">
        <is>
          <t>high</t>
        </is>
      </c>
      <c r="G134" s="46" t="inlineStr">
        <is>
          <t>first_party_explicit_fit</t>
        </is>
      </c>
      <c r="H134" s="46" t="inlineStr">
        <is>
          <t>GUIDE_READY_RESEARCHED</t>
        </is>
      </c>
      <c r="I134" s="46" t="inlineStr">
        <is>
          <t>Eligible for Course Guide/discovery use when contextually relevant.</t>
        </is>
      </c>
      <c r="J134" s="46" t="inlineStr">
        <is>
          <t>Not required for researched launch; firsthand reporting may refine strength/reason.</t>
        </is>
      </c>
      <c r="K134" s="46" t="inlineStr">
        <is>
          <t>Classification is grounded in explicit current facts, geography, format, facilities, scorecard/tournament evidence, or strong multi-fact inference.</t>
        </is>
      </c>
    </row>
    <row r="135">
      <c r="A135" s="46" t="inlineStr">
        <is>
          <t>edi_0137</t>
        </is>
      </c>
      <c r="B135" s="46" t="inlineStr">
        <is>
          <t>crs_0035</t>
        </is>
      </c>
      <c r="C135" s="46" t="inlineStr">
        <is>
          <t>Apple Rock</t>
        </is>
      </c>
      <c r="D135" s="46" t="inlineStr">
        <is>
          <t>Serious Golf</t>
        </is>
      </c>
      <c r="E135" s="46" t="inlineStr">
        <is>
          <t>strong</t>
        </is>
      </c>
      <c r="F135" s="46" t="inlineStr">
        <is>
          <t>high</t>
        </is>
      </c>
      <c r="G135" s="46" t="inlineStr">
        <is>
          <t>first_party_course_character</t>
        </is>
      </c>
      <c r="H135" s="46" t="inlineStr">
        <is>
          <t>GUIDE_READY_RESEARCHED</t>
        </is>
      </c>
      <c r="I135" s="46" t="inlineStr">
        <is>
          <t>Eligible for Course Guide/discovery use when contextually relevant.</t>
        </is>
      </c>
      <c r="J135" s="46" t="inlineStr">
        <is>
          <t>Not required for researched launch; firsthand reporting may refine strength/reason.</t>
        </is>
      </c>
      <c r="K135" s="46" t="inlineStr">
        <is>
          <t>Classification is grounded in explicit current facts, geography, format, facilities, scorecard/tournament evidence, or strong multi-fact inference.</t>
        </is>
      </c>
    </row>
    <row r="136">
      <c r="A136" s="46" t="inlineStr">
        <is>
          <t>edi_0138</t>
        </is>
      </c>
      <c r="B136" s="46" t="inlineStr">
        <is>
          <t>crs_0035</t>
        </is>
      </c>
      <c r="C136" s="46" t="inlineStr">
        <is>
          <t>Apple Rock</t>
        </is>
      </c>
      <c r="D136" s="46" t="inlineStr">
        <is>
          <t>Hill Country Experience</t>
        </is>
      </c>
      <c r="E136" s="46" t="inlineStr">
        <is>
          <t>strong</t>
        </is>
      </c>
      <c r="F136" s="46" t="inlineStr">
        <is>
          <t>high</t>
        </is>
      </c>
      <c r="G136" s="46" t="inlineStr">
        <is>
          <t>first_party_explicit_fit</t>
        </is>
      </c>
      <c r="H136" s="46" t="inlineStr">
        <is>
          <t>GUIDE_READY_RESEARCHED</t>
        </is>
      </c>
      <c r="I136" s="46" t="inlineStr">
        <is>
          <t>Eligible for Course Guide/discovery use when contextually relevant.</t>
        </is>
      </c>
      <c r="J136" s="46" t="inlineStr">
        <is>
          <t>Not required for researched launch; firsthand reporting may refine strength/reason.</t>
        </is>
      </c>
      <c r="K136" s="46" t="inlineStr">
        <is>
          <t>Classification is grounded in explicit current facts, geography, format, facilities, scorecard/tournament evidence, or strong multi-fact inference.</t>
        </is>
      </c>
    </row>
    <row r="137">
      <c r="A137" s="46" t="inlineStr">
        <is>
          <t>edi_0139</t>
        </is>
      </c>
      <c r="B137" s="46" t="inlineStr">
        <is>
          <t>crs_0035</t>
        </is>
      </c>
      <c r="C137" s="46" t="inlineStr">
        <is>
          <t>Apple Rock</t>
        </is>
      </c>
      <c r="D137" s="46" t="inlineStr">
        <is>
          <t>Practice Destination</t>
        </is>
      </c>
      <c r="E137" s="46" t="inlineStr">
        <is>
          <t>strong</t>
        </is>
      </c>
      <c r="F137" s="46" t="inlineStr">
        <is>
          <t>high</t>
        </is>
      </c>
      <c r="G137" s="46" t="inlineStr">
        <is>
          <t>first_party_explicit_facility</t>
        </is>
      </c>
      <c r="H137" s="46" t="inlineStr">
        <is>
          <t>GUIDE_READY_RESEARCHED</t>
        </is>
      </c>
      <c r="I137" s="46" t="inlineStr">
        <is>
          <t>Eligible for Course Guide/discovery use when contextually relevant.</t>
        </is>
      </c>
      <c r="J137" s="46" t="inlineStr">
        <is>
          <t>Not required for researched launch; firsthand reporting may refine strength/reason.</t>
        </is>
      </c>
      <c r="K137" s="46" t="inlineStr">
        <is>
          <t>Classification is grounded in explicit current facts, geography, format, facilities, scorecard/tournament evidence, or strong multi-fact inference.</t>
        </is>
      </c>
    </row>
    <row r="138">
      <c r="A138" s="46" t="inlineStr">
        <is>
          <t>edi_0140</t>
        </is>
      </c>
      <c r="B138" s="46" t="inlineStr">
        <is>
          <t>crs_0035</t>
        </is>
      </c>
      <c r="C138" s="46" t="inlineStr">
        <is>
          <t>Apple Rock</t>
        </is>
      </c>
      <c r="D138" s="46" t="inlineStr">
        <is>
          <t>Golf Trip / Stay &amp; Play</t>
        </is>
      </c>
      <c r="E138" s="46" t="inlineStr">
        <is>
          <t>strong</t>
        </is>
      </c>
      <c r="F138" s="46" t="inlineStr">
        <is>
          <t>high</t>
        </is>
      </c>
      <c r="G138" s="46" t="inlineStr">
        <is>
          <t>first_party_explicit_resort_fit</t>
        </is>
      </c>
      <c r="H138" s="46" t="inlineStr">
        <is>
          <t>GUIDE_READY_RESEARCHED</t>
        </is>
      </c>
      <c r="I138" s="46" t="inlineStr">
        <is>
          <t>Eligible for Course Guide/discovery use when contextually relevant.</t>
        </is>
      </c>
      <c r="J138" s="46" t="inlineStr">
        <is>
          <t>Not required for researched launch; firsthand reporting may refine strength/reason.</t>
        </is>
      </c>
      <c r="K138" s="46" t="inlineStr">
        <is>
          <t>Classification is grounded in explicit current facts, geography, format, facilities, scorecard/tournament evidence, or strong multi-fact inference.</t>
        </is>
      </c>
    </row>
    <row r="139">
      <c r="A139" s="46" t="inlineStr">
        <is>
          <t>edi_0141</t>
        </is>
      </c>
      <c r="B139" s="46" t="inlineStr">
        <is>
          <t>crs_0035</t>
        </is>
      </c>
      <c r="C139" s="46" t="inlineStr">
        <is>
          <t>Apple Rock</t>
        </is>
      </c>
      <c r="D139" s="46" t="inlineStr">
        <is>
          <t>Worth the Drive</t>
        </is>
      </c>
      <c r="E139" s="46" t="inlineStr">
        <is>
          <t>strong</t>
        </is>
      </c>
      <c r="F139" s="46" t="inlineStr">
        <is>
          <t>high</t>
        </is>
      </c>
      <c r="G139" s="46" t="inlineStr">
        <is>
          <t>editorial_inference</t>
        </is>
      </c>
      <c r="H139" s="46" t="inlineStr">
        <is>
          <t>FIRSTHAND_PRIORITY</t>
        </is>
      </c>
      <c r="I139" s="46" t="inlineStr">
        <is>
          <t>Supporting copy/pathway only; not a default headline badge.</t>
        </is>
      </c>
      <c r="J139" s="46" t="inlineStr">
        <is>
          <t>Validate firsthand before strong AustinGolf endorsement.</t>
        </is>
      </c>
      <c r="K139" s="46" t="inlineStr">
        <is>
          <t>'Worth' is an experiential/editorial value judgment even when destination facts are strong.</t>
        </is>
      </c>
    </row>
    <row r="140">
      <c r="A140" s="46" t="inlineStr">
        <is>
          <t>edi_0142</t>
        </is>
      </c>
      <c r="B140" s="46" t="inlineStr">
        <is>
          <t>crs_0018</t>
        </is>
      </c>
      <c r="C140" s="46" t="inlineStr">
        <is>
          <t>Plum Creek Golf Course</t>
        </is>
      </c>
      <c r="D140" s="46" t="inlineStr">
        <is>
          <t>Serious Golf</t>
        </is>
      </c>
      <c r="E140" s="46" t="inlineStr">
        <is>
          <t>strong</t>
        </is>
      </c>
      <c r="F140" s="46" t="inlineStr">
        <is>
          <t>high</t>
        </is>
      </c>
      <c r="G140" s="46" t="inlineStr">
        <is>
          <t>first_party_course_character</t>
        </is>
      </c>
      <c r="H140" s="46" t="inlineStr">
        <is>
          <t>GUIDE_READY_RESEARCHED</t>
        </is>
      </c>
      <c r="I140" s="46" t="inlineStr">
        <is>
          <t>Eligible for Course Guide/discovery use when contextually relevant.</t>
        </is>
      </c>
      <c r="J140" s="46" t="inlineStr">
        <is>
          <t>Not required for researched launch; firsthand reporting may refine strength/reason.</t>
        </is>
      </c>
      <c r="K140" s="46" t="inlineStr">
        <is>
          <t>Classification is grounded in explicit current facts, geography, format, facilities, scorecard/tournament evidence, or strong multi-fact inference.</t>
        </is>
      </c>
    </row>
    <row r="141">
      <c r="A141" s="46" t="inlineStr">
        <is>
          <t>edi_0143</t>
        </is>
      </c>
      <c r="B141" s="46" t="inlineStr">
        <is>
          <t>crs_0018</t>
        </is>
      </c>
      <c r="C141" s="46" t="inlineStr">
        <is>
          <t>Plum Creek Golf Course</t>
        </is>
      </c>
      <c r="D141" s="46" t="inlineStr">
        <is>
          <t>Practice Destination</t>
        </is>
      </c>
      <c r="E141" s="46" t="inlineStr">
        <is>
          <t>strong</t>
        </is>
      </c>
      <c r="F141" s="46" t="inlineStr">
        <is>
          <t>high</t>
        </is>
      </c>
      <c r="G141" s="46" t="inlineStr">
        <is>
          <t>first_party_explicit_facility</t>
        </is>
      </c>
      <c r="H141" s="46" t="inlineStr">
        <is>
          <t>GUIDE_READY_RESEARCHED</t>
        </is>
      </c>
      <c r="I141" s="46" t="inlineStr">
        <is>
          <t>Eligible for Course Guide/discovery use when contextually relevant.</t>
        </is>
      </c>
      <c r="J141" s="46" t="inlineStr">
        <is>
          <t>Not required for researched launch; firsthand reporting may refine strength/reason.</t>
        </is>
      </c>
      <c r="K141" s="46" t="inlineStr">
        <is>
          <t>Classification is grounded in explicit current facts, geography, format, facilities, scorecard/tournament evidence, or strong multi-fact inference.</t>
        </is>
      </c>
    </row>
    <row r="142">
      <c r="A142" s="46" t="inlineStr">
        <is>
          <t>edi_0144</t>
        </is>
      </c>
      <c r="B142" s="46" t="inlineStr">
        <is>
          <t>crs_0018</t>
        </is>
      </c>
      <c r="C142" s="46" t="inlineStr">
        <is>
          <t>Plum Creek Golf Course</t>
        </is>
      </c>
      <c r="D142" s="46" t="inlineStr">
        <is>
          <t>Great for Groups</t>
        </is>
      </c>
      <c r="E142" s="46" t="inlineStr">
        <is>
          <t>strong</t>
        </is>
      </c>
      <c r="F142" s="46" t="inlineStr">
        <is>
          <t>high</t>
        </is>
      </c>
      <c r="G142" s="46" t="inlineStr">
        <is>
          <t>first_party_explicit_group_support</t>
        </is>
      </c>
      <c r="H142" s="46" t="inlineStr">
        <is>
          <t>GUIDE_READY_RESEARCHED</t>
        </is>
      </c>
      <c r="I142" s="46" t="inlineStr">
        <is>
          <t>Eligible for Course Guide/discovery use when contextually relevant.</t>
        </is>
      </c>
      <c r="J142" s="46" t="inlineStr">
        <is>
          <t>Not required for researched launch; firsthand reporting may refine strength/reason.</t>
        </is>
      </c>
      <c r="K142" s="46" t="inlineStr">
        <is>
          <t>Classification is grounded in explicit current facts, geography, format, facilities, scorecard/tournament evidence, or strong multi-fact inference.</t>
        </is>
      </c>
    </row>
    <row r="143">
      <c r="A143" s="46" t="inlineStr">
        <is>
          <t>edi_0145</t>
        </is>
      </c>
      <c r="B143" s="46" t="inlineStr">
        <is>
          <t>crs_0018</t>
        </is>
      </c>
      <c r="C143" s="46" t="inlineStr">
        <is>
          <t>Plum Creek Golf Course</t>
        </is>
      </c>
      <c r="D143" s="46" t="inlineStr">
        <is>
          <t>Tee Flexibility</t>
        </is>
      </c>
      <c r="E143" s="46" t="inlineStr">
        <is>
          <t>strong</t>
        </is>
      </c>
      <c r="F143" s="46" t="inlineStr">
        <is>
          <t>high</t>
        </is>
      </c>
      <c r="G143" s="46" t="inlineStr">
        <is>
          <t>first_party_explicit_fit</t>
        </is>
      </c>
      <c r="H143" s="46" t="inlineStr">
        <is>
          <t>GUIDE_READY_RESEARCHED</t>
        </is>
      </c>
      <c r="I143" s="46" t="inlineStr">
        <is>
          <t>Eligible for Course Guide/discovery use when contextually relevant.</t>
        </is>
      </c>
      <c r="J143" s="46" t="inlineStr">
        <is>
          <t>Not required for researched launch; firsthand reporting may refine strength/reason.</t>
        </is>
      </c>
      <c r="K143" s="46" t="inlineStr">
        <is>
          <t>Classification is grounded in explicit current facts, geography, format, facilities, scorecard/tournament evidence, or strong multi-fact inference.</t>
        </is>
      </c>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4" customWidth="1" style="45" min="1" max="1"/>
    <col width="28" customWidth="1" style="45" min="2" max="2"/>
    <col width="100" customWidth="1" style="45" min="3" max="3"/>
    <col width="88" customWidth="1" style="45" min="4" max="4"/>
  </cols>
  <sheetData>
    <row r="1">
      <c r="A1" s="68" t="inlineStr">
        <is>
          <t>item</t>
        </is>
      </c>
      <c r="B1" s="68" t="inlineStr">
        <is>
          <t>result</t>
        </is>
      </c>
      <c r="C1" s="68" t="inlineStr">
        <is>
          <t>evidence</t>
        </is>
      </c>
      <c r="D1" s="68" t="inlineStr">
        <is>
          <t>decision</t>
        </is>
      </c>
    </row>
    <row r="2">
      <c r="A2" s="46" t="inlineStr">
        <is>
          <t>Canonical identity</t>
        </is>
      </c>
      <c r="B2" s="46" t="inlineStr">
        <is>
          <t>RESOLVED</t>
        </is>
      </c>
      <c r="C2" s="46" t="inlineStr">
        <is>
          <t>plumcreekgolf.com identifies Plum Creek Golf Course, 4301 Benner Rd, Kyle TX, (512) 262-5555; official Facebook/PGA results corroborate identity.</t>
        </is>
      </c>
      <c r="D2" s="46" t="inlineStr">
        <is>
          <t>Use plumcreekgolf.com as canonical source; reject similarly named Castle Rock, Colorado sources.</t>
        </is>
      </c>
    </row>
    <row r="3">
      <c r="A3" s="46" t="inlineStr">
        <is>
          <t>Current format</t>
        </is>
      </c>
      <c r="B3" s="46" t="inlineStr">
        <is>
          <t>RESOLVED WITH METRIC QA</t>
        </is>
      </c>
      <c r="C3" s="46" t="inlineStr">
        <is>
          <t>Canonical homepage/course pages say 18-hole par-71 championship public course; one 2026 first-party blog article says par 72.</t>
        </is>
      </c>
      <c r="D3" s="46" t="inlineStr">
        <is>
          <t>Use par 71 from canonical core pages; keep scorecard metrics flagged until a direct current scorecard is verified.</t>
        </is>
      </c>
    </row>
    <row r="4">
      <c r="A4" s="46" t="inlineStr">
        <is>
          <t>Architect</t>
        </is>
      </c>
      <c r="B4" s="46" t="inlineStr">
        <is>
          <t>RESOLVED</t>
        </is>
      </c>
      <c r="C4" s="46" t="inlineStr">
        <is>
          <t>Current first-party 2026 content identifies Roy Bechtol and 1999 build.</t>
        </is>
      </c>
      <c r="D4" s="46" t="inlineStr">
        <is>
          <t>Store Roy Bechtol; retain source provenance.</t>
        </is>
      </c>
    </row>
    <row r="5">
      <c r="A5" s="46" t="inlineStr">
        <is>
          <t>Facilities</t>
        </is>
      </c>
      <c r="B5" s="46" t="inlineStr">
        <is>
          <t>V1 READY</t>
        </is>
      </c>
      <c r="C5" s="46" t="inlineStr">
        <is>
          <t>Current first-party content supports Toptracer range, three-acre short-game practice, instruction, on-site dining, outings/events.</t>
        </is>
      </c>
      <c r="D5" s="46" t="inlineStr">
        <is>
          <t>Added factual feature records.</t>
        </is>
      </c>
    </row>
    <row r="6">
      <c r="A6" s="46" t="inlineStr">
        <is>
          <t>Decision support</t>
        </is>
      </c>
      <c r="B6" s="46" t="inlineStr">
        <is>
          <t>V1 READY</t>
        </is>
      </c>
      <c r="C6" s="46" t="inlineStr">
        <is>
          <t>Championship scale, practice depth, outing infrastructure and five-tee evidence support four distinct pathways.</t>
        </is>
      </c>
      <c r="D6" s="46" t="inlineStr">
        <is>
          <t>Added Serious Golf, Practice Destination, Great for Groups, Tee Flexibility.</t>
        </is>
      </c>
    </row>
    <row r="7">
      <c r="A7" s="46" t="inlineStr">
        <is>
          <t>Blocked status</t>
        </is>
      </c>
      <c r="B7" s="46" t="inlineStr">
        <is>
          <t>CLEARED</t>
        </is>
      </c>
      <c r="C7" s="46" t="inlineStr">
        <is>
          <t>Identity/source problem was source-domain contamination rather than ambiguity in the Kyle course itself.</t>
        </is>
      </c>
      <c r="D7" s="46" t="inlineStr">
        <is>
          <t>Plum Creek is no longer blocked for recommendation enrichment.</t>
        </is>
      </c>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4" customWidth="1" style="45" min="1" max="1"/>
    <col width="32" customWidth="1" style="45" min="2" max="2"/>
    <col width="100" customWidth="1" style="45" min="3" max="3"/>
  </cols>
  <sheetData>
    <row r="1">
      <c r="A1" s="68" t="inlineStr">
        <is>
          <t>metric</t>
        </is>
      </c>
      <c r="B1" s="68" t="inlineStr">
        <is>
          <t>value</t>
        </is>
      </c>
      <c r="C1" s="68" t="inlineStr">
        <is>
          <t>meaning</t>
        </is>
      </c>
    </row>
    <row r="2">
      <c r="A2" s="46" t="inlineStr">
        <is>
          <t>Plum Creek identity</t>
        </is>
      </c>
      <c r="B2" s="46" t="inlineStr">
        <is>
          <t>RESOLVED</t>
        </is>
      </c>
      <c r="C2" s="46" t="inlineStr">
        <is>
          <t>Canonical Kyle first-party source restored; scorecard metric conflict remains a narrower QA item.</t>
        </is>
      </c>
    </row>
    <row r="3">
      <c r="A3" s="46" t="inlineStr">
        <is>
          <t>Feature duplicates removed</t>
        </is>
      </c>
      <c r="B3" s="46" t="n">
        <v>7</v>
      </c>
      <c r="C3" s="46" t="inlineStr">
        <is>
          <t>Duplicate factual rows were physically cleared; retained richer/original records.</t>
        </is>
      </c>
    </row>
    <row r="4">
      <c r="A4" s="46" t="inlineStr">
        <is>
          <t>Remaining feature duplicate keys</t>
        </is>
      </c>
      <c r="B4" s="46" t="n">
        <v>0</v>
      </c>
      <c r="C4" s="46" t="inlineStr">
        <is>
          <t>Should be zero after cleanup.</t>
        </is>
      </c>
    </row>
    <row r="5">
      <c r="A5" s="46" t="inlineStr">
        <is>
          <t>Rich-coverage courses reviewed</t>
        </is>
      </c>
      <c r="B5" s="46" t="n">
        <v>9</v>
      </c>
      <c r="C5" s="46" t="inlineStr">
        <is>
          <t>Each has an explicit default UI priority order and contextual-only labels.</t>
        </is>
      </c>
    </row>
    <row r="6">
      <c r="A6" s="46" t="inlineStr">
        <is>
          <t>Guide-ready researched classifications</t>
        </is>
      </c>
      <c r="B6" s="46" t="n">
        <v>123</v>
      </c>
      <c r="C6" s="46" t="inlineStr">
        <is>
          <t>May launch in researched Course Guide/discovery context without firsthand play.</t>
        </is>
      </c>
    </row>
    <row r="7">
      <c r="A7" s="46" t="inlineStr">
        <is>
          <t>Firsthand-priority classifications</t>
        </is>
      </c>
      <c r="B7" s="46" t="n">
        <v>19</v>
      </c>
      <c r="C7" s="46" t="inlineStr">
        <is>
          <t>Mostly Worth the Drive plus a few subjective approachability/sense-of-place inferences; use only as supporting researched copy before play.</t>
        </is>
      </c>
    </row>
    <row r="8">
      <c r="A8" s="46" t="inlineStr">
        <is>
          <t>Universal visible badge cap</t>
        </is>
      </c>
      <c r="B8" s="46" t="n">
        <v>3</v>
      </c>
      <c r="C8" s="46" t="inlineStr">
        <is>
          <t>Rich database remains richer than UI.</t>
        </is>
      </c>
    </row>
    <row r="9">
      <c r="A9" s="46" t="inlineStr">
        <is>
          <t>Next recommended action</t>
        </is>
      </c>
      <c r="B9" s="46" t="inlineStr">
        <is>
          <t>Firsthand reporting plan + scorecard QA</t>
        </is>
      </c>
      <c r="C9" s="46" t="inlineStr">
        <is>
          <t>Prioritize firsthand validation of editorial-value judgments and close remaining numerical scorecard conflicts; no broad taxonomy expansion needed.</t>
        </is>
      </c>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5" customWidth="1" style="45" min="1" max="1"/>
    <col width="18" customWidth="1" style="45" min="2" max="2"/>
    <col width="18" customWidth="1" style="45" min="3" max="3"/>
  </cols>
  <sheetData>
    <row r="1">
      <c r="A1" s="67" t="inlineStr">
        <is>
          <t>metric</t>
        </is>
      </c>
      <c r="B1" s="67" t="inlineStr">
        <is>
          <t>value</t>
        </is>
      </c>
      <c r="C1" s="67" t="inlineStr">
        <is>
          <t>status</t>
        </is>
      </c>
    </row>
    <row r="2">
      <c r="A2" t="inlineStr">
        <is>
          <t>Duplicate course/category/feature keys after physical cleanup</t>
        </is>
      </c>
      <c r="B2" t="n">
        <v>0</v>
      </c>
      <c r="C2" t="inlineStr">
        <is>
          <t>PASS</t>
        </is>
      </c>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4" customWidth="1" style="45" min="1" max="1"/>
    <col width="32" customWidth="1" style="45" min="2" max="2"/>
    <col width="30" customWidth="1" style="45" min="3" max="3"/>
    <col width="34" customWidth="1" style="45" min="4" max="4"/>
    <col width="100" customWidth="1" style="45" min="5" max="5"/>
    <col width="72" customWidth="1" style="45" min="6" max="6"/>
    <col width="75" customWidth="1" style="45" min="7" max="7"/>
    <col width="70" customWidth="1" style="45" min="8" max="8"/>
  </cols>
  <sheetData>
    <row r="1">
      <c r="A1" s="71" t="inlineStr">
        <is>
          <t>course_id</t>
        </is>
      </c>
      <c r="B1" s="71" t="inlineStr">
        <is>
          <t>course_name</t>
        </is>
      </c>
      <c r="C1" s="71" t="inlineStr">
        <is>
          <t>prior_issue</t>
        </is>
      </c>
      <c r="D1" s="71" t="inlineStr">
        <is>
          <t>readiness_after_pass</t>
        </is>
      </c>
      <c r="E1" s="71" t="inlineStr">
        <is>
          <t>resolution</t>
        </is>
      </c>
      <c r="F1" s="71" t="inlineStr">
        <is>
          <t>public_ui_rule</t>
        </is>
      </c>
      <c r="G1" s="71" t="inlineStr">
        <is>
          <t>source_url</t>
        </is>
      </c>
      <c r="H1" s="71" t="inlineStr">
        <is>
          <t>remaining_action</t>
        </is>
      </c>
    </row>
    <row r="2">
      <c r="A2" s="46" t="inlineStr">
        <is>
          <t>crs_0013</t>
        </is>
      </c>
      <c r="B2" s="46" t="inlineStr">
        <is>
          <t>Teravista Golf Club</t>
        </is>
      </c>
      <c r="C2" s="46" t="inlineStr">
        <is>
          <t>Source disagreement</t>
        </is>
      </c>
      <c r="D2" s="46" t="inlineStr">
        <is>
          <t>CLOSED / FIRST-PARTY</t>
        </is>
      </c>
      <c r="E2" s="46" t="inlineStr">
        <is>
          <t>Current first-party page publishes five tee yardages and ratings/slopes for four rated sets.</t>
        </is>
      </c>
      <c r="F2" s="46" t="inlineStr">
        <is>
          <t>Publish current first-party values.</t>
        </is>
      </c>
      <c r="G2" s="46" t="inlineStr">
        <is>
          <t>https://teravistagolf.com/course-information/</t>
        </is>
      </c>
      <c r="H2" s="46" t="inlineStr">
        <is>
          <t>None for V1.</t>
        </is>
      </c>
    </row>
    <row r="3">
      <c r="A3" s="46" t="inlineStr">
        <is>
          <t>crs_0019</t>
        </is>
      </c>
      <c r="B3" s="46" t="inlineStr">
        <is>
          <t>Kissing Tree Golf Club</t>
        </is>
      </c>
      <c r="C3" s="46" t="inlineStr">
        <is>
          <t>Incomplete tee coverage</t>
        </is>
      </c>
      <c r="D3" s="46" t="inlineStr">
        <is>
          <t>CLOSED / FIRST-PARTY</t>
        </is>
      </c>
      <c r="E3" s="46" t="inlineStr">
        <is>
          <t>Direct official scorecard PDF provides Back, KT, Legends and Forward tee tables plus ratings.</t>
        </is>
      </c>
      <c r="F3" s="46" t="inlineStr">
        <is>
          <t>Publish direct scorecard values.</t>
        </is>
      </c>
      <c r="G3" s="46" t="inlineStr">
        <is>
          <t>https://www.kissingtreegolfclub.com/wp-content/uploads/sites/8977/2023/06/KST-SC.pdf</t>
        </is>
      </c>
      <c r="H3" s="46" t="inlineStr">
        <is>
          <t>None for V1; refresh if club replaces PDF.</t>
        </is>
      </c>
    </row>
    <row r="4">
      <c r="A4" s="46" t="inlineStr">
        <is>
          <t>crs_0025</t>
        </is>
      </c>
      <c r="B4" s="46" t="inlineStr">
        <is>
          <t>Delaware Springs Golf Course</t>
        </is>
      </c>
      <c r="C4" s="46" t="inlineStr">
        <is>
          <t>Material source conflict</t>
        </is>
      </c>
      <c r="D4" s="46" t="inlineStr">
        <is>
          <t>PARTIALLY CLOSED / FIRST-PARTY</t>
        </is>
      </c>
      <c r="E4" s="46" t="inlineStr">
        <is>
          <t>Official current page settles tee yardages: 6802/6314/5777/5332/4749. Conflicting secondary yardages are superseded.</t>
        </is>
      </c>
      <c r="F4" s="46" t="inlineStr">
        <is>
          <t>Publish yardage/par; withhold rating/slope.</t>
        </is>
      </c>
      <c r="G4" s="46" t="inlineStr">
        <is>
          <t>https://delawaresprings.com/course-details/</t>
        </is>
      </c>
      <c r="H4" s="46" t="inlineStr">
        <is>
          <t>Obtain current official/authorized rating-slope table only if UI needs it.</t>
        </is>
      </c>
    </row>
    <row r="5">
      <c r="A5" s="46" t="inlineStr">
        <is>
          <t>crs_0016</t>
        </is>
      </c>
      <c r="B5" s="46" t="inlineStr">
        <is>
          <t>ShadowGlen Golf Club</t>
        </is>
      </c>
      <c r="C5" s="46" t="inlineStr">
        <is>
          <t>Source disagreement</t>
        </is>
      </c>
      <c r="D5" s="46" t="inlineStr">
        <is>
          <t>CLOSED FOR V1 / CONVERGENT</t>
        </is>
      </c>
      <c r="E5" s="46" t="inlineStr">
        <is>
          <t>Official scorecard endpoint exists; current GolfNow + Greenskeeper converge on 7174/74.2/139 and tee table.</t>
        </is>
      </c>
      <c r="F5" s="46" t="inlineStr">
        <is>
          <t>Publish with provenance.</t>
        </is>
      </c>
      <c r="G5" s="46" t="inlineStr">
        <is>
          <t>https://www.shadowglengolf.com/course/scorecard/</t>
        </is>
      </c>
      <c r="H5" s="46" t="inlineStr">
        <is>
          <t>Optional manual first-party capture later.</t>
        </is>
      </c>
    </row>
    <row r="6">
      <c r="A6" s="46" t="inlineStr">
        <is>
          <t>crs_0061</t>
        </is>
      </c>
      <c r="B6" s="46" t="inlineStr">
        <is>
          <t>Lighthouse Country Club Golf Course</t>
        </is>
      </c>
      <c r="C6" s="46" t="inlineStr">
        <is>
          <t>Material source conflict</t>
        </is>
      </c>
      <c r="D6" s="46" t="inlineStr">
        <is>
          <t>CLOSED FOR V1 / FIRST-PARTY ANCHORED</t>
        </is>
      </c>
      <c r="E6" s="46" t="inlineStr">
        <is>
          <t>Current first-party page explicitly says four tees from 6558 to 4922; coherent current scorecard source matches those endpoints. 7133/par72 summaries treated as stale.</t>
        </is>
      </c>
      <c r="F6" s="46" t="inlineStr">
        <is>
          <t>Publish 6558/6034/5552/4922 par-71 table with provenance.</t>
        </is>
      </c>
      <c r="G6" s="46" t="inlineStr">
        <is>
          <t>https://lighthousecountryclub.com/course/</t>
        </is>
      </c>
      <c r="H6" s="46" t="inlineStr">
        <is>
          <t>Optional manual scorecard-image transcription for direct first-party numeric proof.</t>
        </is>
      </c>
    </row>
    <row r="7">
      <c r="A7" s="46" t="inlineStr">
        <is>
          <t>crs_0060</t>
        </is>
      </c>
      <c r="B7" s="46" t="inlineStr">
        <is>
          <t>Legends Golf Course</t>
        </is>
      </c>
      <c r="C7" s="46" t="inlineStr">
        <is>
          <t>Secondary numeric extraction</t>
        </is>
      </c>
      <c r="D7" s="46" t="inlineStr">
        <is>
          <t>CLOSED FOR V1 / FIRST-PARTY YARDAGE</t>
        </is>
      </c>
      <c r="E7" s="46" t="inlineStr">
        <is>
          <t>Current first-party hole-by-hole yardages sum to 7159, matching current 18Birdies; older 7260 source is stale.</t>
        </is>
      </c>
      <c r="F7" s="46" t="inlineStr">
        <is>
          <t>Publish 7159/par72; rating/slope remains source-provenanced.</t>
        </is>
      </c>
      <c r="G7" s="46" t="inlineStr">
        <is>
          <t>https://legendslbj.com/hole-by-hole-flyover-and-strategy-guide/</t>
        </is>
      </c>
      <c r="H7" s="46" t="inlineStr">
        <is>
          <t>Optional direct rating/slope confirmation.</t>
        </is>
      </c>
    </row>
    <row r="8">
      <c r="A8" s="46" t="inlineStr">
        <is>
          <t>crs_0018</t>
        </is>
      </c>
      <c r="B8" s="46" t="inlineStr">
        <is>
          <t>Plum Creek Golf Course</t>
        </is>
      </c>
      <c r="C8" s="46" t="inlineStr">
        <is>
          <t>Par/source identity conflict</t>
        </is>
      </c>
      <c r="D8" s="46" t="inlineStr">
        <is>
          <t>CLOSED FOR V1 / CONVERGENT</t>
        </is>
      </c>
      <c r="E8" s="46" t="inlineStr">
        <is>
          <t>Official site/app consistently say par 71; current independent scorecards converge on current par-71 configurations. Earlier par72/7132 material is legacy/stale.</t>
        </is>
      </c>
      <c r="F8" s="46" t="inlineStr">
        <is>
          <t>Publish par71 and source-provenanced current tee data.</t>
        </is>
      </c>
      <c r="G8" s="46" t="inlineStr">
        <is>
          <t>https://play.google.com/store/apps/details?id=com.gallusgolf.c1809.android.plumcreekgc</t>
        </is>
      </c>
      <c r="H8" s="46" t="inlineStr">
        <is>
          <t>Direct official scorecard capture later if available.</t>
        </is>
      </c>
    </row>
    <row r="9">
      <c r="A9" s="46" t="inlineStr">
        <is>
          <t>crs_0012</t>
        </is>
      </c>
      <c r="B9" s="46" t="inlineStr">
        <is>
          <t>Avery Ranch Golf Club</t>
        </is>
      </c>
      <c r="C9" s="46" t="inlineStr">
        <is>
          <t>Rating/slope disagreement</t>
        </is>
      </c>
      <c r="D9" s="46" t="inlineStr">
        <is>
          <t>OPEN BUT NON-BLOCKING</t>
        </is>
      </c>
      <c r="E9" s="46" t="inlineStr">
        <is>
          <t>Back yardage 7121 is stable; current aggregators still disagree on rating/slope.</t>
        </is>
      </c>
      <c r="F9" s="46" t="inlineStr">
        <is>
          <t>Publish yardages/par; suppress rating/slope until first-party/authorized confirmation.</t>
        </is>
      </c>
      <c r="G9" s="46" t="inlineStr">
        <is>
          <t>https://18birdies.com/golf-courses/club/8ca75170-86ac-11e4-8c28-020000005b00/avery-ranch-golf-club</t>
        </is>
      </c>
      <c r="H9" s="46" t="inlineStr">
        <is>
          <t>Obtain current official scorecard.</t>
        </is>
      </c>
    </row>
    <row r="10">
      <c r="A10" s="46" t="inlineStr">
        <is>
          <t>crs_0026</t>
        </is>
      </c>
      <c r="B10" s="46" t="inlineStr">
        <is>
          <t>ColoVista Golf Club</t>
        </is>
      </c>
      <c r="C10" s="46" t="inlineStr">
        <is>
          <t>Legacy/current conflict</t>
        </is>
      </c>
      <c r="D10" s="46" t="inlineStr">
        <is>
          <t>CLOSED FOR CORE / DETAIL OPEN</t>
        </is>
      </c>
      <c r="E10" s="46" t="inlineStr">
        <is>
          <t>Current first-party homepage is authoritative for 71 / 6797 / 73.3; older par72/longer cards are stale.</t>
        </is>
      </c>
      <c r="F10" s="46" t="inlineStr">
        <is>
          <t>Publish first-party summary; no full tee selector yet.</t>
        </is>
      </c>
      <c r="G10" s="46" t="inlineStr">
        <is>
          <t>https://colovistagolf.com/</t>
        </is>
      </c>
      <c r="H10" s="46" t="inlineStr">
        <is>
          <t>Obtain current detailed first-party scorecard only if tee selector needed.</t>
        </is>
      </c>
    </row>
    <row r="11">
      <c r="A11" s="46" t="inlineStr">
        <is>
          <t>crs_0021</t>
        </is>
      </c>
      <c r="B11" s="46" t="inlineStr">
        <is>
          <t>Lago Vista Golf Course</t>
        </is>
      </c>
      <c r="C11" s="46" t="inlineStr">
        <is>
          <t>Rating/slope disagreement</t>
        </is>
      </c>
      <c r="D11" s="46" t="inlineStr">
        <is>
          <t>CLOSED FOR CORE / DETAIL OPEN</t>
        </is>
      </c>
      <c r="E11" s="46" t="inlineStr">
        <is>
          <t>City first-party page confirms par72, just over 6500 yards, four tees, all-skill-level fit.</t>
        </is>
      </c>
      <c r="F11" s="46" t="inlineStr">
        <is>
          <t>Publish core summary; suppress unverified rating/slope.</t>
        </is>
      </c>
      <c r="G11" s="46" t="inlineStr">
        <is>
          <t>https://www.lagovistatexas.gov/186/Golf-Course</t>
        </is>
      </c>
      <c r="H11" s="46" t="inlineStr">
        <is>
          <t>Obtain official scorecard only if detailed tee UI needed.</t>
        </is>
      </c>
    </row>
    <row r="12">
      <c r="A12" s="46" t="inlineStr">
        <is>
          <t>crs_0010</t>
        </is>
      </c>
      <c r="B12" s="46" t="inlineStr">
        <is>
          <t>Riverside Golf Course</t>
        </is>
      </c>
      <c r="C12" s="46" t="inlineStr">
        <is>
          <t>Longest-tee disagreement</t>
        </is>
      </c>
      <c r="D12" s="46" t="inlineStr">
        <is>
          <t>OPEN BUT NON-BLOCKING</t>
        </is>
      </c>
      <c r="E12" s="46" t="inlineStr">
        <is>
          <t>First-party course page confirms active scorecard/course identity but accessible numeric table remains unavailable.</t>
        </is>
      </c>
      <c r="F12" s="46" t="inlineStr">
        <is>
          <t>Do not publish disputed rating/slope/precise back yardage.</t>
        </is>
      </c>
      <c r="G12" s="46" t="inlineStr">
        <is>
          <t>https://riverside-gc.com/course-details/</t>
        </is>
      </c>
      <c r="H12" s="46" t="inlineStr">
        <is>
          <t>Manual scorecard capture if detailed tee UI is launch requirement.</t>
        </is>
      </c>
    </row>
    <row r="13">
      <c r="A13" s="46" t="inlineStr">
        <is>
          <t>crs_0055</t>
        </is>
      </c>
      <c r="B13" s="46" t="inlineStr">
        <is>
          <t>Legacy Hills Golf Course</t>
        </is>
      </c>
      <c r="C13" s="46" t="inlineStr">
        <is>
          <t>Secondary numeric extraction</t>
        </is>
      </c>
      <c r="D13" s="46" t="inlineStr">
        <is>
          <t>OPEN BUT NON-BLOCKING</t>
        </is>
      </c>
      <c r="E13" s="46" t="inlineStr">
        <is>
          <t>Sun City Texas continues linking official course scorecards in 2026, but numeric content is not exposed in search text.</t>
        </is>
      </c>
      <c r="F13" s="46" t="inlineStr">
        <is>
          <t>Use current provisional values internally; suppress detailed public ratings unless manually verified.</t>
        </is>
      </c>
      <c r="G13" s="46" t="inlineStr">
        <is>
          <t>https://www.sctexas.org/</t>
        </is>
      </c>
      <c r="H13" s="46" t="inlineStr">
        <is>
          <t>Manual official scorecard capture.</t>
        </is>
      </c>
    </row>
    <row r="14">
      <c r="A14" s="46" t="inlineStr">
        <is>
          <t>crs_0056</t>
        </is>
      </c>
      <c r="B14" s="46" t="inlineStr">
        <is>
          <t>White Wing Golf Course</t>
        </is>
      </c>
      <c r="C14" s="46" t="inlineStr">
        <is>
          <t>Secondary numeric extraction</t>
        </is>
      </c>
      <c r="D14" s="46" t="inlineStr">
        <is>
          <t>OPEN BUT NON-BLOCKING</t>
        </is>
      </c>
      <c r="E14" s="46" t="inlineStr">
        <is>
          <t>Sun City Texas continues linking official course scorecards in 2026, but numeric content is not exposed in search text.</t>
        </is>
      </c>
      <c r="F14" s="46" t="inlineStr">
        <is>
          <t>Use current provisional values internally; suppress detailed public ratings unless manually verified.</t>
        </is>
      </c>
      <c r="G14" s="46" t="inlineStr">
        <is>
          <t>https://www.sctexas.org/</t>
        </is>
      </c>
      <c r="H14" s="46" t="inlineStr">
        <is>
          <t>Manual official scorecard capture.</t>
        </is>
      </c>
    </row>
    <row r="15">
      <c r="A15" s="46" t="inlineStr">
        <is>
          <t>crs_0057</t>
        </is>
      </c>
      <c r="B15" s="46" t="inlineStr">
        <is>
          <t>Cowan Creek Golf Course</t>
        </is>
      </c>
      <c r="C15" s="46" t="inlineStr">
        <is>
          <t>Secondary numeric extraction</t>
        </is>
      </c>
      <c r="D15" s="46" t="inlineStr">
        <is>
          <t>OPEN BUT NON-BLOCKING</t>
        </is>
      </c>
      <c r="E15" s="46" t="inlineStr">
        <is>
          <t>Sun City Texas continues linking official course scorecards in 2026, but numeric content is not exposed in search text.</t>
        </is>
      </c>
      <c r="F15" s="46" t="inlineStr">
        <is>
          <t>Use current provisional values internally; suppress detailed public ratings unless manually verified.</t>
        </is>
      </c>
      <c r="G15" s="46" t="inlineStr">
        <is>
          <t>https://www.sctexas.org/</t>
        </is>
      </c>
      <c r="H15" s="46" t="inlineStr">
        <is>
          <t>Manual official scorecard capture.</t>
        </is>
      </c>
    </row>
    <row r="16">
      <c r="A16" s="46" t="inlineStr">
        <is>
          <t>crs_0028</t>
        </is>
      </c>
      <c r="B16" s="46" t="inlineStr">
        <is>
          <t>Lost Pines Golf Club</t>
        </is>
      </c>
      <c r="C16" s="46" t="inlineStr">
        <is>
          <t>First-party partial</t>
        </is>
      </c>
      <c r="D16" s="46" t="inlineStr">
        <is>
          <t>OPEN BUT NON-BLOCKING</t>
        </is>
      </c>
      <c r="E16" s="46" t="inlineStr">
        <is>
          <t>Current resort page supports par72/~7300 yards; detailed ratings remain secondary.</t>
        </is>
      </c>
      <c r="F16" s="46" t="inlineStr">
        <is>
          <t>Publish par/yardage summary only.</t>
        </is>
      </c>
      <c r="G16" s="46" t="inlineStr">
        <is>
          <t>https://www.lostpinesresortandspa.com/golf/</t>
        </is>
      </c>
      <c r="H16" s="46" t="inlineStr">
        <is>
          <t>Direct scorecard if detailed tee UI needed.</t>
        </is>
      </c>
    </row>
    <row r="17">
      <c r="A17" s="46" t="inlineStr">
        <is>
          <t>crs_0063</t>
        </is>
      </c>
      <c r="B17" s="46" t="inlineStr">
        <is>
          <t>Double J Ranch Golf Club</t>
        </is>
      </c>
      <c r="C17" s="46" t="inlineStr">
        <is>
          <t>Rounded-vs-scorecard discrepancy</t>
        </is>
      </c>
      <c r="D17" s="46" t="inlineStr">
        <is>
          <t>OPEN / CONFIGURATION UNCLEAR</t>
        </is>
      </c>
      <c r="E17" s="46" t="inlineStr">
        <is>
          <t>Current third-party sources disagree materially on detailed configuration while first-party summary is rounded.</t>
        </is>
      </c>
      <c r="F17" s="46" t="inlineStr">
        <is>
          <t>Do not publish detailed tee metrics yet.</t>
        </is>
      </c>
      <c r="G17" s="46" t="inlineStr">
        <is>
          <t>https://doublejranchgolfclub.com/</t>
        </is>
      </c>
      <c r="H17" s="46" t="inlineStr">
        <is>
          <t>Obtain current first-party scorecard.</t>
        </is>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0" customWidth="1" style="45" min="1" max="1"/>
    <col width="28" customWidth="1" style="45" min="2" max="2"/>
    <col width="14" customWidth="1" style="45" min="3" max="3"/>
    <col width="32" customWidth="1" style="45" min="4" max="4"/>
    <col width="100" customWidth="1" style="45" min="5" max="5"/>
    <col width="72" customWidth="1" style="45" min="6" max="6"/>
    <col width="85" customWidth="1" style="45" min="7" max="7"/>
    <col width="80" customWidth="1" style="45" min="8" max="8"/>
    <col width="38" customWidth="1" style="45" min="9" max="9"/>
  </cols>
  <sheetData>
    <row r="1">
      <c r="A1" s="71" t="inlineStr">
        <is>
          <t>priority</t>
        </is>
      </c>
      <c r="B1" s="71" t="inlineStr">
        <is>
          <t>trip_cluster</t>
        </is>
      </c>
      <c r="C1" s="71" t="inlineStr">
        <is>
          <t>course_id</t>
        </is>
      </c>
      <c r="D1" s="71" t="inlineStr">
        <is>
          <t>course_name</t>
        </is>
      </c>
      <c r="E1" s="71" t="inlineStr">
        <is>
          <t>why_play_early</t>
        </is>
      </c>
      <c r="F1" s="71" t="inlineStr">
        <is>
          <t>judgments_to_validate</t>
        </is>
      </c>
      <c r="G1" s="71" t="inlineStr">
        <is>
          <t>data_qa_to_capture_on_site</t>
        </is>
      </c>
      <c r="H1" s="71" t="inlineStr">
        <is>
          <t>content_unlock</t>
        </is>
      </c>
      <c r="I1" s="71" t="inlineStr">
        <is>
          <t>recommended_reporting_mode</t>
        </is>
      </c>
    </row>
    <row r="2">
      <c r="A2" s="46" t="n">
        <v>1</v>
      </c>
      <c r="B2" s="46" t="inlineStr">
        <is>
          <t>Austin Core baseline</t>
        </is>
      </c>
      <c r="C2" s="46" t="inlineStr">
        <is>
          <t>crs_0001</t>
        </is>
      </c>
      <c r="D2" s="46" t="inlineStr">
        <is>
          <t>Lions Municipal Golf Course</t>
        </is>
      </c>
      <c r="E2" s="46" t="inlineStr">
        <is>
          <t>Establish AustinGolf's editorial calibration on the city's defining municipal course before judging more distant 'Austin' experiences.</t>
        </is>
      </c>
      <c r="F2" s="46" t="inlineStr">
        <is>
          <t>Distinctly Austin; course character; local-vs-visitor fit</t>
        </is>
      </c>
      <c r="G2" s="46" t="inlineStr">
        <is>
          <t>Photograph current scorecard/rates/signage; walking/cart/rental reality; practice/food details</t>
        </is>
      </c>
      <c r="H2" s="46" t="inlineStr">
        <is>
          <t>Firsthand Review + benchmark for Distinctly Austin taxonomy</t>
        </is>
      </c>
      <c r="I2" s="46" t="inlineStr">
        <is>
          <t>Dedicated round + notes + photography</t>
        </is>
      </c>
    </row>
    <row r="3">
      <c r="A3" s="46" t="n">
        <v>2</v>
      </c>
      <c r="B3" s="46" t="inlineStr">
        <is>
          <t>Public daily-fee benchmark</t>
        </is>
      </c>
      <c r="C3" s="46" t="inlineStr">
        <is>
          <t>crs_0011</t>
        </is>
      </c>
      <c r="D3" s="46" t="inlineStr">
        <is>
          <t>Falconhead Golf Club</t>
        </is>
      </c>
      <c r="E3" s="46" t="inlineStr">
        <is>
          <t>Central to the public Hill Country discovery promise and an existing Course Guide priority; firsthand play establishes a benchmark for west-side public golf.</t>
        </is>
      </c>
      <c r="F3" s="46" t="inlineStr">
        <is>
          <t>Hill Country Experience; Serious Golf; mixed-ability/tee fit</t>
        </is>
      </c>
      <c r="G3" s="46" t="inlineStr">
        <is>
          <t>Current scorecard; pace; conditioning; walking practicality; practice; rental clubs; arrival/logistics</t>
        </is>
      </c>
      <c r="H3" s="46" t="inlineStr">
        <is>
          <t>Upgrade researched Guide; future Review; calibrate Hill Country Experience</t>
        </is>
      </c>
      <c r="I3" s="46" t="inlineStr">
        <is>
          <t>Dedicated round + full field report</t>
        </is>
      </c>
    </row>
    <row r="4">
      <c r="A4" s="46" t="n">
        <v>3</v>
      </c>
      <c r="B4" s="46" t="inlineStr">
        <is>
          <t>North Austin benchmark</t>
        </is>
      </c>
      <c r="C4" s="46" t="inlineStr">
        <is>
          <t>crs_0012</t>
        </is>
      </c>
      <c r="D4" s="46" t="inlineStr">
        <is>
          <t>Avery Ranch Golf Club</t>
        </is>
      </c>
      <c r="E4" s="46" t="inlineStr">
        <is>
          <t>High-value discovery course and unresolved scorecard detail; play validates both editorial fit and the remaining rating/slope problem.</t>
        </is>
      </c>
      <c r="F4" s="46" t="inlineStr">
        <is>
          <t>Serious Golf; Mixed Ability; North Austin fit</t>
        </is>
      </c>
      <c r="G4" s="46" t="inlineStr">
        <is>
          <t>Photograph current official scorecard to close rating/slope; practice; pace; tee flexibility; arrival</t>
        </is>
      </c>
      <c r="H4" s="46" t="inlineStr">
        <is>
          <t>Upgrade Guide + close one important QA issue</t>
        </is>
      </c>
      <c r="I4" s="46" t="inlineStr">
        <is>
          <t>Dedicated round + scorecard capture</t>
        </is>
      </c>
    </row>
    <row r="5">
      <c r="A5" s="46" t="n">
        <v>4</v>
      </c>
      <c r="B5" s="46" t="inlineStr">
        <is>
          <t>East/Northeast benchmark</t>
        </is>
      </c>
      <c r="C5" s="46" t="inlineStr">
        <is>
          <t>crs_0016</t>
        </is>
      </c>
      <c r="D5" s="46" t="inlineStr">
        <is>
          <t>ShadowGlen Golf Club</t>
        </is>
      </c>
      <c r="E5" s="46" t="inlineStr">
        <is>
          <t>One of the 19 firsthand-priority judgments and a distinctive east-side course; validates whether it truly merits 'Worth the Drive' from central Austin.</t>
        </is>
      </c>
      <c r="F5" s="46" t="inlineStr">
        <is>
          <t>Worth the Drive; Serious Golf; two-nines character</t>
        </is>
      </c>
      <c r="G5" s="46" t="inlineStr">
        <is>
          <t>Photograph official scorecard; condition/pace; travel-time friction; practice/food</t>
        </is>
      </c>
      <c r="H5" s="46" t="inlineStr">
        <is>
          <t>Convert Worth the Drive from supporting inference to AustinGolf judgment; Review candidate</t>
        </is>
      </c>
      <c r="I5" s="46" t="inlineStr">
        <is>
          <t>Dedicated round + travel-time observation</t>
        </is>
      </c>
    </row>
    <row r="6">
      <c r="A6" s="46" t="n">
        <v>5</v>
      </c>
      <c r="B6" s="46" t="inlineStr">
        <is>
          <t>Leander / terrain benchmark</t>
        </is>
      </c>
      <c r="C6" s="46" t="inlineStr">
        <is>
          <t>crs_0017</t>
        </is>
      </c>
      <c r="D6" s="46" t="inlineStr">
        <is>
          <t>Crystal Falls Golf Club</t>
        </is>
      </c>
      <c r="E6" s="46" t="inlineStr">
        <is>
          <t>Already important to AustinGolf's photography/Guide work; firsthand play can validate the 'Folded Fairway' terrain thesis and Worth the Drive judgment.</t>
        </is>
      </c>
      <c r="F6" s="46" t="inlineStr">
        <is>
          <t>Worth the Drive; Hill Country character; difficulty/tee fit</t>
        </is>
      </c>
      <c r="G6" s="46" t="inlineStr">
        <is>
          <t>Scorecard; elevation feel; pace; walking; practice; visual anchors for photography</t>
        </is>
      </c>
      <c r="H6" s="46" t="inlineStr">
        <is>
          <t>Upgrade Guide + validate visual/editorial model</t>
        </is>
      </c>
      <c r="I6" s="46" t="inlineStr">
        <is>
          <t>Dedicated round + photography-heavy report</t>
        </is>
      </c>
    </row>
    <row r="7">
      <c r="A7" s="46" t="n">
        <v>6</v>
      </c>
      <c r="B7" s="46" t="inlineStr">
        <is>
          <t>South-market benchmark</t>
        </is>
      </c>
      <c r="C7" s="46" t="inlineStr">
        <is>
          <t>crs_0018</t>
        </is>
      </c>
      <c r="D7" s="46" t="inlineStr">
        <is>
          <t>Plum Creek Golf Course</t>
        </is>
      </c>
      <c r="E7" s="46" t="inlineStr">
        <is>
          <t>Identity is resolved but current scorecard configuration deserves physical confirmation; strategically fills Kyle/San Marcos public coverage.</t>
        </is>
      </c>
      <c r="F7" s="46" t="inlineStr">
        <is>
          <t>Serious Golf; Practice Destination; Great for Groups; Tee Flexibility</t>
        </is>
      </c>
      <c r="G7" s="46" t="inlineStr">
        <is>
          <t>Photograph current scorecard; Toptracer/short-game area; outing infrastructure; current address/arrival</t>
        </is>
      </c>
      <c r="H7" s="46" t="inlineStr">
        <is>
          <t>Close remaining direct-scorecard caveat + first substantive South Austin-area field report</t>
        </is>
      </c>
      <c r="I7" s="46" t="inlineStr">
        <is>
          <t>Dedicated round + facility audit</t>
        </is>
      </c>
    </row>
    <row r="8">
      <c r="A8" s="46" t="n">
        <v>7</v>
      </c>
      <c r="B8" s="46" t="inlineStr">
        <is>
          <t>Hill Country day trip</t>
        </is>
      </c>
      <c r="C8" s="46" t="inlineStr">
        <is>
          <t>crs_0024</t>
        </is>
      </c>
      <c r="D8" s="46" t="inlineStr">
        <is>
          <t>Vaaler Creek Golf Club</t>
        </is>
      </c>
      <c r="E8" s="46" t="inlineStr">
        <is>
          <t>Strong researched Worth the Drive claim; firsthand play tells us whether it deserves destination prominence.</t>
        </is>
      </c>
      <c r="F8" s="46" t="inlineStr">
        <is>
          <t>Worth the Drive; Hill Country Experience; mixed-ability fit</t>
        </is>
      </c>
      <c r="G8" s="46" t="inlineStr">
        <is>
          <t>Scorecard; drive friction; facilities; conditioning; pace; post-round amenities</t>
        </is>
      </c>
      <c r="H8" s="46" t="inlineStr">
        <is>
          <t>Validate a major destination recommendation</t>
        </is>
      </c>
      <c r="I8" s="46" t="inlineStr">
        <is>
          <t>Pair with Blanco reporting / full-day field trip</t>
        </is>
      </c>
    </row>
    <row r="9">
      <c r="A9" s="46" t="n">
        <v>8</v>
      </c>
      <c r="B9" s="46" t="inlineStr">
        <is>
          <t>Burnet / Highland Lakes trip</t>
        </is>
      </c>
      <c r="C9" s="46" t="inlineStr">
        <is>
          <t>crs_0025</t>
        </is>
      </c>
      <c r="D9" s="46" t="inlineStr">
        <is>
          <t>Delaware Springs Golf Course</t>
        </is>
      </c>
      <c r="E9" s="46" t="inlineStr">
        <is>
          <t>Rich recommendation coverage plus a previously conflicted scorecard; firsthand play can validate Worth the Drive and capture the official rating table.</t>
        </is>
      </c>
      <c r="F9" s="46" t="inlineStr">
        <is>
          <t>Worth the Drive; Hill Country Experience; Mixed Ability; Practice Destination</t>
        </is>
      </c>
      <c r="G9" s="46" t="inlineStr">
        <is>
          <t>Photograph scorecard/rating-slope; walking; practice; service; travel time</t>
        </is>
      </c>
      <c r="H9" s="46" t="inlineStr">
        <is>
          <t>Resolve final tee-rating detail + validate rich UI priority</t>
        </is>
      </c>
      <c r="I9" s="46" t="inlineStr">
        <is>
          <t>Pair with Kingsland/Marble Falls trip</t>
        </is>
      </c>
    </row>
    <row r="10">
      <c r="A10" s="46" t="n">
        <v>9</v>
      </c>
      <c r="B10" s="46" t="inlineStr">
        <is>
          <t>Highland Lakes public trip</t>
        </is>
      </c>
      <c r="C10" s="46" t="inlineStr">
        <is>
          <t>crs_0060</t>
        </is>
      </c>
      <c r="D10" s="46" t="inlineStr">
        <is>
          <t>Legends Golf Course</t>
        </is>
      </c>
      <c r="E10" s="46" t="inlineStr">
        <is>
          <t>Stay-and-play and Worth the Drive are strategically useful destination claims; firsthand experience tests the whole golf-trip proposition.</t>
        </is>
      </c>
      <c r="F10" s="46" t="inlineStr">
        <is>
          <t>Worth the Drive; Golf Trip / Stay &amp; Play; Great for Groups</t>
        </is>
      </c>
      <c r="G10" s="46" t="inlineStr">
        <is>
          <t>Current scorecard; villas; group logistics; practice; food; course-to-lodging flow</t>
        </is>
      </c>
      <c r="H10" s="46" t="inlineStr">
        <is>
          <t>Destination Guide / Stay &amp; Play coverage + recommendation validation</t>
        </is>
      </c>
      <c r="I10" s="46" t="inlineStr">
        <is>
          <t>Overnight field report</t>
        </is>
      </c>
    </row>
    <row r="11">
      <c r="A11" s="46" t="n">
        <v>10</v>
      </c>
      <c r="B11" s="46" t="inlineStr">
        <is>
          <t>Highland Lakes public trip</t>
        </is>
      </c>
      <c r="C11" s="46" t="inlineStr">
        <is>
          <t>crs_0061</t>
        </is>
      </c>
      <c r="D11" s="46" t="inlineStr">
        <is>
          <t>Lighthouse Country Club Golf Course</t>
        </is>
      </c>
      <c r="E11" s="46" t="inlineStr">
        <is>
          <t>Worth the Drive remains firsthand-priority and current web data has legacy contamination; physical scorecard capture gives definitive closure.</t>
        </is>
      </c>
      <c r="F11" s="46" t="inlineStr">
        <is>
          <t>Worth the Drive; Hill Country Experience; Mixed Ability</t>
        </is>
      </c>
      <c r="G11" s="46" t="inlineStr">
        <is>
          <t>Photograph scorecard; facilities; current course condition; pace; travel friction</t>
        </is>
      </c>
      <c r="H11" s="46" t="inlineStr">
        <is>
          <t>Validate recommendation + definitive scorecard evidence</t>
        </is>
      </c>
      <c r="I11" s="46" t="inlineStr">
        <is>
          <t>Pair with Legends / Delaware Springs</t>
        </is>
      </c>
    </row>
    <row r="12">
      <c r="A12" s="46" t="n">
        <v>11</v>
      </c>
      <c r="B12" s="46" t="inlineStr">
        <is>
          <t>Horseshoe Bay resort trip</t>
        </is>
      </c>
      <c r="C12" s="46" t="inlineStr">
        <is>
          <t>crs_0033</t>
        </is>
      </c>
      <c r="D12" s="46" t="inlineStr">
        <is>
          <t>Slick Rock</t>
        </is>
      </c>
      <c r="E12" s="46" t="inlineStr">
        <is>
          <t>One resort visit can test the destination proposition across three distinct RTJ courses; Slick Rock supplies the signature visual/experience layer.</t>
        </is>
      </c>
      <c r="F12" s="46" t="inlineStr">
        <is>
          <t>Worth the Drive; Hill Country Experience; Serious Golf</t>
        </is>
      </c>
      <c r="G12" s="46" t="inlineStr">
        <is>
          <t>Scorecard; resort access logistics; pace; course differentiation</t>
        </is>
      </c>
      <c r="H12" s="46" t="inlineStr">
        <is>
          <t>Resort destination guide + Review candidate</t>
        </is>
      </c>
      <c r="I12" s="46" t="inlineStr">
        <is>
          <t>Multi-course resort stay</t>
        </is>
      </c>
    </row>
    <row r="13">
      <c r="A13" s="46" t="n">
        <v>12</v>
      </c>
      <c r="B13" s="46" t="inlineStr">
        <is>
          <t>Horseshoe Bay resort trip</t>
        </is>
      </c>
      <c r="C13" s="46" t="inlineStr">
        <is>
          <t>crs_0034</t>
        </is>
      </c>
      <c r="D13" s="46" t="inlineStr">
        <is>
          <t>Ram Rock</t>
        </is>
      </c>
      <c r="E13" s="46" t="inlineStr">
        <is>
          <t>The strongest 'Serious Golf' identity at Horseshoe Bay; firsthand play is important before strong challenge claims become AustinGolf voice.</t>
        </is>
      </c>
      <c r="F13" s="46" t="inlineStr">
        <is>
          <t>Worth the Drive; Serious Golf; Hill Country Experience</t>
        </is>
      </c>
      <c r="G13" s="46" t="inlineStr">
        <is>
          <t>Scorecard; difficulty/penalty; academy; pace; access</t>
        </is>
      </c>
      <c r="H13" s="46" t="inlineStr">
        <is>
          <t>Validate Challenger positioning + comparative resort guidance</t>
        </is>
      </c>
      <c r="I13" s="46" t="inlineStr">
        <is>
          <t>Multi-course resort stay</t>
        </is>
      </c>
    </row>
    <row r="14">
      <c r="A14" s="46" t="n">
        <v>13</v>
      </c>
      <c r="B14" s="46" t="inlineStr">
        <is>
          <t>Horseshoe Bay resort trip</t>
        </is>
      </c>
      <c r="C14" s="46" t="inlineStr">
        <is>
          <t>crs_0035</t>
        </is>
      </c>
      <c r="D14" s="46" t="inlineStr">
        <is>
          <t>Apple Rock</t>
        </is>
      </c>
      <c r="E14" s="46" t="inlineStr">
        <is>
          <t>Completes the comparative resort set and tests mixed-ability versus serious-golf balance.</t>
        </is>
      </c>
      <c r="F14" s="46" t="inlineStr">
        <is>
          <t>Worth the Drive; Mixed Ability; Serious Golf; Hill Country Experience</t>
        </is>
      </c>
      <c r="G14" s="46" t="inlineStr">
        <is>
          <t>Scorecard; scenery; tee fit; academy; access</t>
        </is>
      </c>
      <c r="H14" s="46" t="inlineStr">
        <is>
          <t>Apple vs Ram vs Slick decision guidance</t>
        </is>
      </c>
      <c r="I14" s="46" t="inlineStr">
        <is>
          <t>Multi-course resort stay</t>
        </is>
      </c>
    </row>
    <row r="15">
      <c r="A15" s="46" t="n">
        <v>14</v>
      </c>
      <c r="B15" s="46" t="inlineStr">
        <is>
          <t>Bastrop / Lost Pines trip</t>
        </is>
      </c>
      <c r="C15" s="46" t="inlineStr">
        <is>
          <t>crs_0028</t>
        </is>
      </c>
      <c r="D15" s="46" t="inlineStr">
        <is>
          <t>Lost Pines Golf Club</t>
        </is>
      </c>
      <c r="E15" s="46" t="inlineStr">
        <is>
          <t>A strong researched Worth the Drive claim and resort-access product; firsthand play determines whether it earns destination recommendation.</t>
        </is>
      </c>
      <c r="F15" s="46" t="inlineStr">
        <is>
          <t>Worth the Drive; Golf Trip / Stay &amp; Play; Serious Golf</t>
        </is>
      </c>
      <c r="G15" s="46" t="inlineStr">
        <is>
          <t>Official scorecard; resort access; pace; conditioning; practice; travel</t>
        </is>
      </c>
      <c r="H15" s="46" t="inlineStr">
        <is>
          <t>Destination Guide + Review candidate + scorecard closure</t>
        </is>
      </c>
      <c r="I15" s="46" t="inlineStr">
        <is>
          <t>Overnight resort field report</t>
        </is>
      </c>
    </row>
    <row r="16">
      <c r="A16" s="46" t="n">
        <v>15</v>
      </c>
      <c r="B16" s="46" t="inlineStr">
        <is>
          <t>West / Lake Travis trip</t>
        </is>
      </c>
      <c r="C16" s="46" t="inlineStr">
        <is>
          <t>crs_0032</t>
        </is>
      </c>
      <c r="D16" s="46" t="inlineStr">
        <is>
          <t>Palmer Lakeside</t>
        </is>
      </c>
      <c r="E16" s="46" t="inlineStr">
        <is>
          <t>Satellite-course travel is itself part of the decision; firsthand experience is needed before 'Worth the Drive' becomes prominent.</t>
        </is>
      </c>
      <c r="F16" s="46" t="inlineStr">
        <is>
          <t>Worth the Drive; Hill Country Experience; Serious Golf; Great for Groups</t>
        </is>
      </c>
      <c r="G16" s="46" t="inlineStr">
        <is>
          <t>Actual transfer time from Barton Creek; scorecard; buddy-trip logistics; scenery</t>
        </is>
      </c>
      <c r="H16" s="46" t="inlineStr">
        <is>
          <t>Barton Creek comparative guide + validate satellite-course proposition</t>
        </is>
      </c>
      <c r="I16" s="46" t="inlineStr">
        <is>
          <t>Pair with Barton Creek resort stay</t>
        </is>
      </c>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style="45" min="1" max="1"/>
    <col width="115" customWidth="1" style="45" min="2" max="2"/>
  </cols>
  <sheetData>
    <row r="1">
      <c r="A1" s="71" t="inlineStr">
        <is>
          <t>phase</t>
        </is>
      </c>
      <c r="B1" s="71" t="inlineStr">
        <is>
          <t>capture</t>
        </is>
      </c>
    </row>
    <row r="2">
      <c r="A2" s="46" t="inlineStr">
        <is>
          <t>Before round</t>
        </is>
      </c>
      <c r="B2" s="46" t="inlineStr">
        <is>
          <t>Save current booking/rate/access page; record quoted price, tee time, date/time, weather, travel origin, estimated drive time.</t>
        </is>
      </c>
    </row>
    <row r="3">
      <c r="A3" s="46" t="inlineStr">
        <is>
          <t>Arrival</t>
        </is>
      </c>
      <c r="B3" s="46" t="inlineStr">
        <is>
          <t>Record actual drive time, parking/arrival friction, check-in, clubhouse/pro shop, rental clubs, food, practice availability and any access restrictions.</t>
        </is>
      </c>
    </row>
    <row r="4">
      <c r="A4" s="46" t="inlineStr">
        <is>
          <t>Scorecard evidence</t>
        </is>
      </c>
      <c r="B4" s="46" t="inlineStr">
        <is>
          <t>Photograph front/back of current physical scorecard and tee markers. This is the preferred closure method for unresolved tee/rating/slope QA.</t>
        </is>
      </c>
    </row>
    <row r="5">
      <c r="A5" s="46" t="inlineStr">
        <is>
          <t>Practice</t>
        </is>
      </c>
      <c r="B5" s="46" t="inlineStr">
        <is>
          <t>Record range surface/quality, putting/chipping/bunker facilities, warm-up practicality and whether 'Practice Destination' feels justified.</t>
        </is>
      </c>
    </row>
    <row r="6">
      <c r="A6" s="46" t="inlineStr">
        <is>
          <t>During round</t>
        </is>
      </c>
      <c r="B6" s="46" t="inlineStr">
        <is>
          <t>Take structured notes on course character, penalty, width, forced carries, elevation, water, tee flexibility, mixed-ability fit, pace and memorable holes.</t>
        </is>
      </c>
    </row>
    <row r="7">
      <c r="A7" s="46" t="inlineStr">
        <is>
          <t>Experience judgments</t>
        </is>
      </c>
      <c r="B7" s="46" t="inlineStr">
        <is>
          <t>Explicitly answer: Who is this best for? Who is it not ideal for? Is it worth the drive from central Austin? What tradeoff would make me choose it over nearby alternatives?</t>
        </is>
      </c>
    </row>
    <row r="8">
      <c r="A8" s="46" t="inlineStr">
        <is>
          <t>Photography</t>
        </is>
      </c>
      <c r="B8" s="46" t="inlineStr">
        <is>
          <t>Capture evidence-first reference images: arrival/clubhouse, scorecard, practice, representative wide corridor, terrain/elevation, signature landscape, greens/bunkering/water.</t>
        </is>
      </c>
    </row>
    <row r="9">
      <c r="A9" s="46" t="inlineStr">
        <is>
          <t>After round</t>
        </is>
      </c>
      <c r="B9" s="46" t="inlineStr">
        <is>
          <t>Record actual round duration, food/post-round experience, service, condition caveats, price/value impression and whether researched classifications should be confirmed, weakened or removed.</t>
        </is>
      </c>
    </row>
    <row r="10">
      <c r="A10" s="46" t="inlineStr">
        <is>
          <t>Editorial boundary</t>
        </is>
      </c>
      <c r="B10" s="46" t="inlineStr">
        <is>
          <t>Firsthand Review may make evaluative claims. Researched Course Guide may retain factual/contextual intelligence. Never retroactively present pre-visit research as firsthand observation.</t>
        </is>
      </c>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2" customWidth="1" style="45" min="1" max="1"/>
    <col width="36" customWidth="1" style="45" min="2" max="2"/>
    <col width="20" customWidth="1" style="45" min="3" max="3"/>
    <col width="90" customWidth="1" style="45" min="4" max="4"/>
    <col width="90" customWidth="1" style="45" min="5" max="5"/>
    <col width="95" customWidth="1" style="45" min="6" max="6"/>
    <col width="14" customWidth="1" style="45" min="7" max="7"/>
  </cols>
  <sheetData>
    <row r="1">
      <c r="A1" s="74" t="inlineStr">
        <is>
          <t>test_id</t>
        </is>
      </c>
      <c r="B1" s="74" t="inlineStr">
        <is>
          <t>test_area</t>
        </is>
      </c>
      <c r="C1" s="74" t="inlineStr">
        <is>
          <t>result</t>
        </is>
      </c>
      <c r="D1" s="74" t="inlineStr">
        <is>
          <t>evidence / metric</t>
        </is>
      </c>
      <c r="E1" s="74" t="inlineStr">
        <is>
          <t>interpretation</t>
        </is>
      </c>
      <c r="F1" s="74" t="inlineStr">
        <is>
          <t>required_action</t>
        </is>
      </c>
      <c r="G1" s="74" t="inlineStr">
        <is>
          <t>model_gap?</t>
        </is>
      </c>
    </row>
    <row r="2">
      <c r="A2" s="46" t="inlineStr">
        <is>
          <t>AT-01</t>
        </is>
      </c>
      <c r="B2" s="46" t="inlineStr">
        <is>
          <t>Structural integrity</t>
        </is>
      </c>
      <c r="C2" s="46" t="inlineStr">
        <is>
          <t>PASS</t>
        </is>
      </c>
      <c r="D2" s="46" t="inlineStr">
        <is>
          <t>52 properties; 65 courses; 0 orphan courses; 0 properties without courses; 0 duplicate property/course IDs; 0 duplicate slugs; 0 broken FKs across tees/features/pricing/editorial/character.</t>
        </is>
      </c>
      <c r="E2" s="46" t="inlineStr">
        <is>
          <t>Core relational structure is internally coherent.</t>
        </is>
      </c>
      <c r="F2" s="46" t="inlineStr">
        <is>
          <t>None.</t>
        </is>
      </c>
      <c r="G2" s="46" t="inlineStr">
        <is>
          <t>NO</t>
        </is>
      </c>
    </row>
    <row r="3">
      <c r="A3" s="46" t="inlineStr">
        <is>
          <t>AT-02</t>
        </is>
      </c>
      <c r="B3" s="46" t="inlineStr">
        <is>
          <t>Representative entity stress test</t>
        </is>
      </c>
      <c r="C3" s="46" t="inlineStr">
        <is>
          <t>PASS</t>
        </is>
      </c>
      <c r="D3" s="46" t="inlineStr">
        <is>
          <t>Model supports normal daily-fee, municipal, 4-hole learning course, conditional/semi-private, private club, multi-course resort, satellite resort course and Hill Country destination cases.</t>
        </is>
      </c>
      <c r="E3" s="46" t="inlineStr">
        <is>
          <t>Property → Course + access profiles + optional course-level overrides handle materially different real-world cases without schema hacks.</t>
        </is>
      </c>
      <c r="F3" s="46" t="inlineStr">
        <is>
          <t>None.</t>
        </is>
      </c>
      <c r="G3" s="46" t="inlineStr">
        <is>
          <t>NO</t>
        </is>
      </c>
    </row>
    <row r="4">
      <c r="A4" s="46" t="inlineStr">
        <is>
          <t>AT-03</t>
        </is>
      </c>
      <c r="B4" s="46" t="inlineStr">
        <is>
          <t>Known-item + browse search simulation</t>
        </is>
      </c>
      <c r="C4" s="46" t="inlineStr">
        <is>
          <t>PASS</t>
        </is>
      </c>
      <c r="D4" s="46" t="inlineStr">
        <is>
          <t>Known-item search 'Falconhead' resolves uniquely; areas/market zones are structured; Barton Creek returns 4 child courses through Property → Course.</t>
        </is>
      </c>
      <c r="E4" s="46" t="inlineStr">
        <is>
          <t>V1 supports known course/property lookup and structured area/property browsing.</t>
        </is>
      </c>
      <c r="F4" s="46" t="inlineStr">
        <is>
          <t>Define UI search promise; architecture is sufficient.</t>
        </is>
      </c>
      <c r="G4" s="46" t="inlineStr">
        <is>
          <t>NO</t>
        </is>
      </c>
    </row>
    <row r="5">
      <c r="A5" s="46" t="inlineStr">
        <is>
          <t>AT-04</t>
        </is>
      </c>
      <c r="B5" s="46" t="inlineStr">
        <is>
          <t>Intent-pathway query simulation</t>
        </is>
      </c>
      <c r="C5" s="46" t="inlineStr">
        <is>
          <t>PASS</t>
        </is>
      </c>
      <c r="D5" s="46" t="inlineStr">
        <is>
          <t>Hill Country Experience=17 courses; Great for Groups=11; Practice Destination=21; Quick/short-form=6; Resort profile=8.</t>
        </is>
      </c>
      <c r="E5" s="46" t="inlineStr">
        <is>
          <t>The decision-support layer can power the landing-page pathways without hard-coded lists.</t>
        </is>
      </c>
      <c r="F5" s="46" t="inlineStr">
        <is>
          <t>Use normalized classifications and contextual badge rules.</t>
        </is>
      </c>
      <c r="G5" s="46" t="inlineStr">
        <is>
          <t>NO</t>
        </is>
      </c>
    </row>
    <row r="6">
      <c r="A6" s="46" t="inlineStr">
        <is>
          <t>AT-05</t>
        </is>
      </c>
      <c r="B6" s="46" t="inlineStr">
        <is>
          <t>Near Downtown / map query</t>
        </is>
      </c>
      <c r="C6" s="46" t="inlineStr">
        <is>
          <t>PASS WITH QA</t>
        </is>
      </c>
      <c r="D6" s="46" t="inlineStr">
        <is>
          <t>13 active playable courses fall within 8 straight-line miles of downtown test anchor; geospatial coverage is 40/41 active playable courses.</t>
        </is>
      </c>
      <c r="E6" s="46" t="inlineStr">
        <is>
          <t>Geography model supports computed proximity rather than manual tags.</t>
        </is>
      </c>
      <c r="F6" s="46" t="inlineStr">
        <is>
          <t>Close Lighthouse public-course coordinate before relying on 100% map coverage.</t>
        </is>
      </c>
      <c r="G6" s="46" t="inlineStr">
        <is>
          <t>NO</t>
        </is>
      </c>
    </row>
    <row r="7">
      <c r="A7" s="46" t="inlineStr">
        <is>
          <t>AT-06</t>
        </is>
      </c>
      <c r="B7" s="46" t="inlineStr">
        <is>
          <t>Golf Under $100 / price query</t>
        </is>
      </c>
      <c r="C7" s="46" t="inlineStr">
        <is>
          <t>PASS WITH QA</t>
        </is>
      </c>
      <c r="D7" s="46" t="inlineStr">
        <is>
          <t>Pricing_Profile coverage is 17/41 active playable courses.</t>
        </is>
      </c>
      <c r="E7" s="46" t="inlineStr">
        <is>
          <t>The schema supports price discovery, but current data coverage is not sufficient for a comprehensive Under $100 pathway.</t>
        </is>
      </c>
      <c r="F7" s="46" t="inlineStr">
        <is>
          <t>Either complete public pricing coverage before launch of this pathway or omit/defer the shortcut; never treat missing price as over/under threshold.</t>
        </is>
      </c>
      <c r="G7" s="46" t="inlineStr">
        <is>
          <t>NO</t>
        </is>
      </c>
    </row>
    <row r="8">
      <c r="A8" s="46" t="inlineStr">
        <is>
          <t>AT-07</t>
        </is>
      </c>
      <c r="B8" s="46" t="inlineStr">
        <is>
          <t>Course-card data availability</t>
        </is>
      </c>
      <c r="C8" s="46" t="inlineStr">
        <is>
          <t>PASS WITH QA</t>
        </is>
      </c>
      <c r="D8" s="46" t="inlineStr">
        <is>
          <t>Editorial fit 41/41; features 31/41; tees 33/41; phone 25/41; booking URL 5/41.</t>
        </is>
      </c>
      <c r="E8" s="46" t="inlineStr">
        <is>
          <t>Cards can render useful identity/fit information, but booking and some factual fields must be optional rather than assumed.</t>
        </is>
      </c>
      <c r="F8" s="46" t="inlineStr">
        <is>
          <t>Define graceful omission/fallback rules in UI contract.</t>
        </is>
      </c>
      <c r="G8" s="46" t="inlineStr">
        <is>
          <t>NO</t>
        </is>
      </c>
    </row>
    <row r="9">
      <c r="A9" s="46" t="inlineStr">
        <is>
          <t>AT-08</t>
        </is>
      </c>
      <c r="B9" s="46" t="inlineStr">
        <is>
          <t>Course-page rendering</t>
        </is>
      </c>
      <c r="C9" s="46" t="inlineStr">
        <is>
          <t>PASS</t>
        </is>
      </c>
      <c r="D9" s="46" t="inlineStr">
        <is>
          <t>Page_Module_Model_v1 defines public / conditional / resort / private behavior; data existence is independent from module visibility.</t>
        </is>
      </c>
      <c r="E9" s="46" t="inlineStr">
        <is>
          <t>One shared modular Course Page architecture can support all access profiles without separate schemas.</t>
        </is>
      </c>
      <c r="F9" s="46" t="inlineStr">
        <is>
          <t>Implement access-aware module defaults in product layer.</t>
        </is>
      </c>
      <c r="G9" s="46" t="inlineStr">
        <is>
          <t>NO</t>
        </is>
      </c>
    </row>
    <row r="10">
      <c r="A10" s="46" t="inlineStr">
        <is>
          <t>AT-09</t>
        </is>
      </c>
      <c r="B10" s="46" t="inlineStr">
        <is>
          <t>Recommendation evidence integrity</t>
        </is>
      </c>
      <c r="C10" s="46" t="inlineStr">
        <is>
          <t>PASS</t>
        </is>
      </c>
      <c r="D10" s="46" t="inlineStr">
        <is>
          <t>145 editorial records tested; 0 missing classification/strength/reason/evidence/evidence type/confidence/review status/source.</t>
        </is>
      </c>
      <c r="E10" s="46" t="inlineStr">
        <is>
          <t>No unexplained magic tags were found.</t>
        </is>
      </c>
      <c r="F10" s="46" t="inlineStr">
        <is>
          <t>Preserve reason/evidence traceability in CMS/database implementation.</t>
        </is>
      </c>
      <c r="G10" s="46" t="inlineStr">
        <is>
          <t>NO</t>
        </is>
      </c>
    </row>
    <row r="11">
      <c r="A11" s="46" t="inlineStr">
        <is>
          <t>AT-10</t>
        </is>
      </c>
      <c r="B11" s="46" t="inlineStr">
        <is>
          <t>Null / incomplete-data behavior</t>
        </is>
      </c>
      <c r="C11" s="46" t="inlineStr">
        <is>
          <t>PASS</t>
        </is>
      </c>
      <c r="D11" s="46" t="inlineStr">
        <is>
          <t>Model explicitly permits nullable pricing, rating/slope, booking, contacts, assets and optional modules; QA sheets already record publication holds.</t>
        </is>
      </c>
      <c r="E11" s="46" t="inlineStr">
        <is>
          <t>Incomplete records do not require fabricated values or schema workarounds.</t>
        </is>
      </c>
      <c r="F11" s="46" t="inlineStr">
        <is>
          <t>UI must omit/label unavailable data rather than infer.</t>
        </is>
      </c>
      <c r="G11" s="46" t="inlineStr">
        <is>
          <t>NO</t>
        </is>
      </c>
    </row>
    <row r="12">
      <c r="A12" s="46" t="inlineStr">
        <is>
          <t>AT-11</t>
        </is>
      </c>
      <c r="B12" s="46" t="inlineStr">
        <is>
          <t>Geospatial integrity</t>
        </is>
      </c>
      <c r="C12" s="46" t="inlineStr">
        <is>
          <t>PASS WITH QA</t>
        </is>
      </c>
      <c r="D12" s="46" t="inlineStr">
        <is>
          <t>47/50 active properties have coordinates; all populated coordinates pass Texas-region sanity test; one active playable course (Lighthouse) lacks usable coordinate.</t>
        </is>
      </c>
      <c r="E12" s="46" t="inlineStr">
        <is>
          <t>Geospatial architecture is sound; remaining issue is data population.</t>
        </is>
      </c>
      <c r="F12" s="46" t="inlineStr">
        <is>
          <t>Resolve Lighthouse coordinate; Driftwood/Loraloma are private and do not block public V1 map.</t>
        </is>
      </c>
      <c r="G12" s="46" t="inlineStr">
        <is>
          <t>NO</t>
        </is>
      </c>
    </row>
    <row r="13">
      <c r="A13" s="46" t="inlineStr">
        <is>
          <t>AT-12</t>
        </is>
      </c>
      <c r="B13" s="46" t="inlineStr">
        <is>
          <t>Modularity</t>
        </is>
      </c>
      <c r="C13" s="46" t="inlineStr">
        <is>
          <t>PASS</t>
        </is>
      </c>
      <c r="D13" s="46" t="inlineStr">
        <is>
          <t>Features, tees, pricing, people, assets/source/content/module concepts are relationship-based and optional; no fixed image_1/contact_1/tee-color schema dependency.</t>
        </is>
      </c>
      <c r="E13" s="46" t="inlineStr">
        <is>
          <t>Modules can grow independently without destabilizing Property/Course identity.</t>
        </is>
      </c>
      <c r="F13" s="46" t="inlineStr">
        <is>
          <t>Do not normalize deferred entities until real repetition/operations justify it.</t>
        </is>
      </c>
      <c r="G13" s="46" t="inlineStr">
        <is>
          <t>NO</t>
        </is>
      </c>
    </row>
    <row r="14">
      <c r="A14" s="46" t="inlineStr">
        <is>
          <t>AT-13</t>
        </is>
      </c>
      <c r="B14" s="46" t="inlineStr">
        <is>
          <t>Editorial boundary</t>
        </is>
      </c>
      <c r="C14" s="46" t="inlineStr">
        <is>
          <t>PASS</t>
        </is>
      </c>
      <c r="D14" s="46" t="inlineStr">
        <is>
          <t>Facts/features, course character, researched recommendations and launch/firsthand validation are stored separately.</t>
        </is>
      </c>
      <c r="E14" s="46" t="inlineStr">
        <is>
          <t>The data model preserves AustinGolf's Guide vs Review and researched vs firsthand rules.</t>
        </is>
      </c>
      <c r="F14" s="46" t="inlineStr">
        <is>
          <t>Carry the distinction into authoring/admin UI.</t>
        </is>
      </c>
      <c r="G14" s="46" t="inlineStr">
        <is>
          <t>NO</t>
        </is>
      </c>
    </row>
    <row r="15">
      <c r="A15" s="46" t="inlineStr">
        <is>
          <t>AT-14</t>
        </is>
      </c>
      <c r="B15" s="46" t="inlineStr">
        <is>
          <t>Future-change simulation</t>
        </is>
      </c>
      <c r="C15" s="46" t="inlineStr">
        <is>
          <t>PASS</t>
        </is>
      </c>
      <c r="D15" s="46" t="inlineStr">
        <is>
          <t>Stable IDs survive name/slug/operator/access/status/price changes; price snapshots and relationship tables allow change history; Property can accept additional Courses.</t>
        </is>
      </c>
      <c r="E15" s="46" t="inlineStr">
        <is>
          <t>Normal operating changes do not require schema redesign.</t>
        </is>
      </c>
      <c r="F15" s="46" t="inlineStr">
        <is>
          <t>Use redirects for slug changes and end-date/status relationships rather than destructive overwrite.</t>
        </is>
      </c>
      <c r="G15" s="46" t="inlineStr">
        <is>
          <t>NO</t>
        </is>
      </c>
    </row>
    <row r="16">
      <c r="A16" s="46" t="inlineStr">
        <is>
          <t>AT-15</t>
        </is>
      </c>
      <c r="B16" s="46" t="inlineStr">
        <is>
          <t>Overengineering check</t>
        </is>
      </c>
      <c r="C16" s="46" t="inlineStr">
        <is>
          <t>PASS</t>
        </is>
      </c>
      <c r="D16" s="46" t="inlineStr">
        <is>
          <t>Organization normalization, full CRM activity, hole-by-hole, live rate engine and field-level provenance remain explicitly deferred.</t>
        </is>
      </c>
      <c r="E16" s="46" t="inlineStr">
        <is>
          <t>The V1 model is modular without implementing speculative complexity.</t>
        </is>
      </c>
      <c r="F16" s="46" t="inlineStr">
        <is>
          <t>Keep deferred items deferred until product/operations create a real need.</t>
        </is>
      </c>
      <c r="G16" s="46" t="inlineStr">
        <is>
          <t>NO</t>
        </is>
      </c>
    </row>
    <row r="17">
      <c r="A17" s="46" t="inlineStr">
        <is>
          <t>AT-16</t>
        </is>
      </c>
      <c r="B17" s="46" t="inlineStr">
        <is>
          <t>Project-record consistency</t>
        </is>
      </c>
      <c r="C17" s="46" t="inlineStr">
        <is>
          <t>PASS WITH QA</t>
        </is>
      </c>
      <c r="D17" s="46" t="inlineStr">
        <is>
          <t>Workbook authoritative counts are 52 properties / 65 course entities, while the recently updated project dashboard states 59 / 69.</t>
        </is>
      </c>
      <c r="E17" s="46" t="inlineStr">
        <is>
          <t>This is not a database-model failure, but it is a project-governance discrepancy caught by acceptance testing.</t>
        </is>
      </c>
      <c r="F17" s="46" t="inlineStr">
        <is>
          <t>Correct Dashboard + Artifact Register to 52 properties / 65 course entities unless a newer inventory outside this master is intentionally being merged.</t>
        </is>
      </c>
      <c r="G17" s="46" t="inlineStr">
        <is>
          <t>NO</t>
        </is>
      </c>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style="45" min="1" max="1"/>
    <col width="34" customWidth="1" style="45" min="2" max="2"/>
    <col width="32" customWidth="1" style="45" min="3" max="3"/>
    <col width="88" customWidth="1" style="45" min="4" max="4"/>
    <col width="58" customWidth="1" style="45" min="5" max="5"/>
    <col width="28" customWidth="1" style="45" min="6" max="6"/>
  </cols>
  <sheetData>
    <row r="1">
      <c r="A1" s="74" t="inlineStr">
        <is>
          <t>query_id</t>
        </is>
      </c>
      <c r="B1" s="74" t="inlineStr">
        <is>
          <t>user intent / query</t>
        </is>
      </c>
      <c r="C1" s="74" t="inlineStr">
        <is>
          <t>result</t>
        </is>
      </c>
      <c r="D1" s="74" t="inlineStr">
        <is>
          <t>sample result set</t>
        </is>
      </c>
      <c r="E1" s="74" t="inlineStr">
        <is>
          <t>data mechanism</t>
        </is>
      </c>
      <c r="F1" s="74" t="inlineStr">
        <is>
          <t>acceptance</t>
        </is>
      </c>
    </row>
    <row r="2">
      <c r="A2" s="46" t="inlineStr">
        <is>
          <t>Q-01</t>
        </is>
      </c>
      <c r="B2" s="46" t="inlineStr">
        <is>
          <t>Falconhead</t>
        </is>
      </c>
      <c r="C2" s="46" t="inlineStr">
        <is>
          <t>1 result</t>
        </is>
      </c>
      <c r="D2" s="46" t="inlineStr">
        <is>
          <t>Falconhead Golf Club</t>
        </is>
      </c>
      <c r="E2" s="46" t="inlineStr">
        <is>
          <t>Known-item match on canonical/short/alias text</t>
        </is>
      </c>
      <c r="F2" s="46" t="inlineStr">
        <is>
          <t>PASS</t>
        </is>
      </c>
    </row>
    <row r="3">
      <c r="A3" s="46" t="inlineStr">
        <is>
          <t>Q-02</t>
        </is>
      </c>
      <c r="B3" s="46" t="inlineStr">
        <is>
          <t>Hill Country golf</t>
        </is>
      </c>
      <c r="C3" s="46" t="inlineStr">
        <is>
          <t>17 courses</t>
        </is>
      </c>
      <c r="D3" s="46" t="inlineStr">
        <is>
          <t>Grey Rock Golf Club; Falconhead Golf Club; Crystal Falls Golf Club; Lago Vista Golf Course; Vaaler Creek Golf Club; Delaware Springs Golf Course; Fazio Foothills; Fazio Canyons</t>
        </is>
      </c>
      <c r="E3" s="46" t="inlineStr">
        <is>
          <t>Editorial_Decision_Support → Hill Country Experience</t>
        </is>
      </c>
      <c r="F3" s="46" t="inlineStr">
        <is>
          <t>PASS</t>
        </is>
      </c>
    </row>
    <row r="4">
      <c r="A4" s="46" t="inlineStr">
        <is>
          <t>Q-03</t>
        </is>
      </c>
      <c r="B4" s="46" t="inlineStr">
        <is>
          <t>Great for groups</t>
        </is>
      </c>
      <c r="C4" s="46" t="inlineStr">
        <is>
          <t>11 courses</t>
        </is>
      </c>
      <c r="D4" s="46" t="inlineStr">
        <is>
          <t>Riverside Golf Course; Falconhead Golf Club; Avery Ranch Golf Club; Teravista Golf Club; Forest Creek Golf Club; The Golf Club at Star Ranch; Plum Creek Golf Course; Blackhawk Golf Club</t>
        </is>
      </c>
      <c r="E4" s="46" t="inlineStr">
        <is>
          <t>Editorial_Decision_Support → Great for Groups</t>
        </is>
      </c>
      <c r="F4" s="46" t="inlineStr">
        <is>
          <t>PASS</t>
        </is>
      </c>
    </row>
    <row r="5">
      <c r="A5" s="46" t="inlineStr">
        <is>
          <t>Q-04</t>
        </is>
      </c>
      <c r="B5" s="46" t="inlineStr">
        <is>
          <t>Good practice destination</t>
        </is>
      </c>
      <c r="C5" s="46" t="inlineStr">
        <is>
          <t>21 courses</t>
        </is>
      </c>
      <c r="D5" s="46" t="inlineStr">
        <is>
          <t>Jimmy Clay Golf Course; Roy Kizer Golf Course; Joe Balander Short Course; Grey Rock Golf Club; Teravista Golf Club; Forest Creek Golf Club; Plum Creek Golf Course; Kissing Tree Golf Club</t>
        </is>
      </c>
      <c r="E5" s="46" t="inlineStr">
        <is>
          <t>Editorial_Decision_Support → Practice Destination + supporting features</t>
        </is>
      </c>
      <c r="F5" s="46" t="inlineStr">
        <is>
          <t>PASS</t>
        </is>
      </c>
    </row>
    <row r="6">
      <c r="A6" s="46" t="inlineStr">
        <is>
          <t>Q-05</t>
        </is>
      </c>
      <c r="B6" s="46" t="inlineStr">
        <is>
          <t>Quick round</t>
        </is>
      </c>
      <c r="C6" s="46" t="inlineStr">
        <is>
          <t>6 courses</t>
        </is>
      </c>
      <c r="D6" s="46" t="inlineStr">
        <is>
          <t>Joe Balander Short Course; Hancock Golf Course; Butler Pitch &amp; Putt; Harvey Penick Golf Campus Course; Point Venture Golf Club; Pedernales Cut 'N Putt</t>
        </is>
      </c>
      <c r="E6" s="46" t="inlineStr">
        <is>
          <t>Quick Round classification and/or holes&lt;18</t>
        </is>
      </c>
      <c r="F6" s="46" t="inlineStr">
        <is>
          <t>PASS</t>
        </is>
      </c>
    </row>
    <row r="7">
      <c r="A7" s="46" t="inlineStr">
        <is>
          <t>Q-06</t>
        </is>
      </c>
      <c r="B7" s="46" t="inlineStr">
        <is>
          <t>Resort golf</t>
        </is>
      </c>
      <c r="C7" s="46" t="inlineStr">
        <is>
          <t>8 courses</t>
        </is>
      </c>
      <c r="D7" s="46" t="inlineStr">
        <is>
          <t>Lost Pines Golf Club; Fazio Foothills; Fazio Canyons; Coore Crenshaw; Palmer Lakeside; Slick Rock; Ram Rock; Apple Rock</t>
        </is>
      </c>
      <c r="E7" s="46" t="inlineStr">
        <is>
          <t>page_access_profile=resort</t>
        </is>
      </c>
      <c r="F7" s="46" t="inlineStr">
        <is>
          <t>PASS</t>
        </is>
      </c>
    </row>
    <row r="8">
      <c r="A8" s="46" t="inlineStr">
        <is>
          <t>Q-07</t>
        </is>
      </c>
      <c r="B8" s="46" t="inlineStr">
        <is>
          <t>Everything at Barton Creek</t>
        </is>
      </c>
      <c r="C8" s="46" t="inlineStr">
        <is>
          <t>4 courses</t>
        </is>
      </c>
      <c r="D8" s="46" t="inlineStr">
        <is>
          <t>Fazio Foothills; Fazio Canyons; Coore Crenshaw; Palmer Lakeside</t>
        </is>
      </c>
      <c r="E8" s="46" t="inlineStr">
        <is>
          <t>Property → Course relationship</t>
        </is>
      </c>
      <c r="F8" s="46" t="inlineStr">
        <is>
          <t>PASS</t>
        </is>
      </c>
    </row>
    <row r="9">
      <c r="A9" s="46" t="inlineStr">
        <is>
          <t>Q-08</t>
        </is>
      </c>
      <c r="B9" s="46" t="inlineStr">
        <is>
          <t>Near downtown</t>
        </is>
      </c>
      <c r="C9" s="46" t="inlineStr">
        <is>
          <t>13 courses within 8 mi straight-line</t>
        </is>
      </c>
      <c r="D9" s="46" t="inlineStr">
        <is>
          <t>Butler Pitch &amp; Putt; Lions Municipal Golf Course; Hancock Golf Course; Riverside Golf Course; Morris Williams Golf Course; Harvey Penick Golf Campus Course; Jimmy Clay Golf Course; Roy Kizer Golf Course</t>
        </is>
      </c>
      <c r="E9" s="46" t="inlineStr">
        <is>
          <t>Computed from verified property coordinates</t>
        </is>
      </c>
      <c r="F9" s="46" t="inlineStr">
        <is>
          <t>PASS WITH QA</t>
        </is>
      </c>
    </row>
    <row r="10">
      <c r="A10" s="46" t="inlineStr">
        <is>
          <t>Q-09</t>
        </is>
      </c>
      <c r="B10" s="46" t="inlineStr">
        <is>
          <t>Golf under $100</t>
        </is>
      </c>
      <c r="C10" s="46" t="inlineStr">
        <is>
          <t>Incomplete comprehensive result</t>
        </is>
      </c>
      <c r="D10" s="46" t="inlineStr">
        <is>
          <t>Pricing exists for only 17/41 active playable courses</t>
        </is>
      </c>
      <c r="E10" s="46" t="inlineStr">
        <is>
          <t>Pricing_Profile snapshot/price-band model</t>
        </is>
      </c>
      <c r="F10" s="46" t="inlineStr">
        <is>
          <t>PASS WITH QA — DATA COVERAGE</t>
        </is>
      </c>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8" customWidth="1" style="45" min="1" max="1"/>
    <col width="32" customWidth="1" style="45" min="2" max="2"/>
    <col width="58" customWidth="1" style="45" min="3" max="3"/>
    <col width="82" customWidth="1" style="45" min="4" max="4"/>
    <col width="16" customWidth="1" style="45" min="5" max="5"/>
    <col width="75" customWidth="1" style="45" min="6" max="6"/>
  </cols>
  <sheetData>
    <row r="1">
      <c r="A1" s="74" t="inlineStr">
        <is>
          <t>case</t>
        </is>
      </c>
      <c r="B1" s="74" t="inlineStr">
        <is>
          <t>course / property</t>
        </is>
      </c>
      <c r="C1" s="74" t="inlineStr">
        <is>
          <t>why selected</t>
        </is>
      </c>
      <c r="D1" s="74" t="inlineStr">
        <is>
          <t>model behavior tested</t>
        </is>
      </c>
      <c r="E1" s="74" t="inlineStr">
        <is>
          <t>result</t>
        </is>
      </c>
      <c r="F1" s="74" t="inlineStr">
        <is>
          <t>notes</t>
        </is>
      </c>
    </row>
    <row r="2">
      <c r="A2" s="46" t="inlineStr">
        <is>
          <t>Standard public daily-fee</t>
        </is>
      </c>
      <c r="B2" s="46" t="inlineStr">
        <is>
          <t>Falconhead Golf Club</t>
        </is>
      </c>
      <c r="C2" s="46" t="inlineStr">
        <is>
          <t>Typical full public course</t>
        </is>
      </c>
      <c r="D2" s="46" t="inlineStr">
        <is>
          <t>Single Property → single Course; public profile; tees/features/editorial</t>
        </is>
      </c>
      <c r="E2" s="46" t="inlineStr">
        <is>
          <t>PASS</t>
        </is>
      </c>
      <c r="F2" s="46" t="inlineStr">
        <is>
          <t>No special-case schema required.</t>
        </is>
      </c>
    </row>
    <row r="3">
      <c r="A3" s="46" t="inlineStr">
        <is>
          <t>Municipal</t>
        </is>
      </c>
      <c r="B3" s="46" t="inlineStr">
        <is>
          <t>Lions Municipal</t>
        </is>
      </c>
      <c r="C3" s="46" t="inlineStr">
        <is>
          <t>Austin public/municipal + historic identity</t>
        </is>
      </c>
      <c r="D3" s="46" t="inlineStr">
        <is>
          <t>Municipal operating context separate from access; editorial history separate from facts</t>
        </is>
      </c>
      <c r="E3" s="46" t="inlineStr">
        <is>
          <t>PASS</t>
        </is>
      </c>
      <c r="F3" s="46" t="inlineStr">
        <is>
          <t>Supports public course page and researched/firsthand editorial boundary.</t>
        </is>
      </c>
    </row>
    <row r="4">
      <c r="A4" s="46" t="inlineStr">
        <is>
          <t>Short learning course</t>
        </is>
      </c>
      <c r="B4" s="46" t="inlineStr">
        <is>
          <t>Joe Balander Short Course</t>
        </is>
      </c>
      <c r="C4" s="46" t="inlineStr">
        <is>
          <t>4-hole atypical playable entity</t>
        </is>
      </c>
      <c r="D4" s="46" t="inlineStr">
        <is>
          <t>holes=4; Short / Practice Course; public profile; optional scorecard fields</t>
        </is>
      </c>
      <c r="E4" s="46" t="inlineStr">
        <is>
          <t>PASS</t>
        </is>
      </c>
      <c r="F4" s="46" t="inlineStr">
        <is>
          <t>Model does not force 9/18 holes or regulation-course fields.</t>
        </is>
      </c>
    </row>
    <row r="5">
      <c r="A5" s="46" t="inlineStr">
        <is>
          <t>Conditional / semi-private</t>
        </is>
      </c>
      <c r="B5" s="46" t="inlineStr">
        <is>
          <t>Kissing Tree Golf Club</t>
        </is>
      </c>
      <c r="C5" s="46" t="inlineStr">
        <is>
          <t>Public tee times within community/club context</t>
        </is>
      </c>
      <c r="D5" s="46" t="inlineStr">
        <is>
          <t>conditional page profile; access-specific presentation</t>
        </is>
      </c>
      <c r="E5" s="46" t="inlineStr">
        <is>
          <t>PASS</t>
        </is>
      </c>
      <c r="F5" s="46" t="inlineStr">
        <is>
          <t>Access and operating context remain separate.</t>
        </is>
      </c>
    </row>
    <row r="6">
      <c r="A6" s="46" t="inlineStr">
        <is>
          <t>Private club</t>
        </is>
      </c>
      <c r="B6" s="46" t="inlineStr">
        <is>
          <t>Austin Country Club</t>
        </is>
      </c>
      <c r="C6" s="46" t="inlineStr">
        <is>
          <t>Non-public course</t>
        </is>
      </c>
      <c r="D6" s="46" t="inlineStr">
        <is>
          <t>private page profile; no public booking/pricing requirement</t>
        </is>
      </c>
      <c r="E6" s="46" t="inlineStr">
        <is>
          <t>PASS</t>
        </is>
      </c>
      <c r="F6" s="46" t="inlineStr">
        <is>
          <t>Same Course entity model with different module defaults.</t>
        </is>
      </c>
    </row>
    <row r="7">
      <c r="A7" s="46" t="inlineStr">
        <is>
          <t>Multi-course resort</t>
        </is>
      </c>
      <c r="B7" s="46" t="inlineStr">
        <is>
          <t>Omni Barton Creek</t>
        </is>
      </c>
      <c r="C7" s="46" t="inlineStr">
        <is>
          <t>Four courses under one resort property</t>
        </is>
      </c>
      <c r="D7" s="46" t="inlineStr">
        <is>
          <t>1 Property → 4 Courses; resort access; shared property context</t>
        </is>
      </c>
      <c r="E7" s="46" t="inlineStr">
        <is>
          <t>PASS</t>
        </is>
      </c>
      <c r="F7" s="46" t="inlineStr">
        <is>
          <t>Avoids duplicating resort identity across four separate properties.</t>
        </is>
      </c>
    </row>
    <row r="8">
      <c r="A8" s="46" t="inlineStr">
        <is>
          <t>Satellite resort course</t>
        </is>
      </c>
      <c r="B8" s="46" t="inlineStr">
        <is>
          <t>Palmer Lakeside</t>
        </is>
      </c>
      <c r="C8" s="46" t="inlineStr">
        <is>
          <t>Course geographically separated from parent resort</t>
        </is>
      </c>
      <c r="D8" s="46" t="inlineStr">
        <is>
          <t>Course-level location override</t>
        </is>
      </c>
      <c r="E8" s="46" t="inlineStr">
        <is>
          <t>PASS</t>
        </is>
      </c>
      <c r="F8" s="46" t="inlineStr">
        <is>
          <t>Confirms need and viability of course override.</t>
        </is>
      </c>
    </row>
    <row r="9">
      <c r="A9" s="46" t="inlineStr">
        <is>
          <t>Multi-course destination resort</t>
        </is>
      </c>
      <c r="B9" s="46" t="inlineStr">
        <is>
          <t>Horseshoe Bay Resort</t>
        </is>
      </c>
      <c r="C9" s="46" t="inlineStr">
        <is>
          <t>Multiple distinct RTJ courses</t>
        </is>
      </c>
      <c r="D9" s="46" t="inlineStr">
        <is>
          <t>shared lodging/resort context + course-specific character</t>
        </is>
      </c>
      <c r="E9" s="46" t="inlineStr">
        <is>
          <t>PASS</t>
        </is>
      </c>
      <c r="F9" s="46" t="inlineStr">
        <is>
          <t>Supports compare/choose between courses at one destination.</t>
        </is>
      </c>
    </row>
    <row r="10">
      <c r="A10" s="46" t="inlineStr">
        <is>
          <t>Hill Country public destination</t>
        </is>
      </c>
      <c r="B10" s="46" t="inlineStr">
        <is>
          <t>Legends Golf Course</t>
        </is>
      </c>
      <c r="C10" s="46" t="inlineStr">
        <is>
          <t>Outside metro but Austin-relevant destination golf</t>
        </is>
      </c>
      <c r="D10" s="46" t="inlineStr">
        <is>
          <t>Hill Country / Destination zone + Stay &amp; Play + Worth the Drive logic</t>
        </is>
      </c>
      <c r="E10" s="46" t="inlineStr">
        <is>
          <t>PASS</t>
        </is>
      </c>
      <c r="F10" s="46" t="inlineStr">
        <is>
          <t>Territory is relevance-based rather than arbitrary radius.</t>
        </is>
      </c>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style="45" min="1" max="1"/>
    <col width="72" customWidth="1" style="45" min="2" max="2"/>
    <col width="28" customWidth="1" style="45" min="3" max="3"/>
    <col width="75" customWidth="1" style="45" min="4" max="4"/>
    <col width="90" customWidth="1" style="45" min="5" max="5"/>
    <col width="55" customWidth="1" style="45" min="6" max="6"/>
  </cols>
  <sheetData>
    <row r="1">
      <c r="A1" s="74" t="inlineStr">
        <is>
          <t>priority</t>
        </is>
      </c>
      <c r="B1" s="74" t="inlineStr">
        <is>
          <t>gap</t>
        </is>
      </c>
      <c r="C1" s="74" t="inlineStr">
        <is>
          <t>type</t>
        </is>
      </c>
      <c r="D1" s="74" t="inlineStr">
        <is>
          <t>impact</t>
        </is>
      </c>
      <c r="E1" s="74" t="inlineStr">
        <is>
          <t>launch rule</t>
        </is>
      </c>
      <c r="F1" s="74" t="inlineStr">
        <is>
          <t>owner / next step</t>
        </is>
      </c>
    </row>
    <row r="2">
      <c r="A2" s="46" t="inlineStr">
        <is>
          <t>P1</t>
        </is>
      </c>
      <c r="B2" s="46" t="inlineStr">
        <is>
          <t>Project dashboard count mismatch: dashboard 59/69 vs authoritative workbook 52/65</t>
        </is>
      </c>
      <c r="C2" s="46" t="inlineStr">
        <is>
          <t>Governance</t>
        </is>
      </c>
      <c r="D2" s="46" t="inlineStr">
        <is>
          <t>Could cause planning and implementation to target records that are not in the current master.</t>
        </is>
      </c>
      <c r="E2" s="46" t="inlineStr">
        <is>
          <t>Correct project-state documents before implementation handoff.</t>
        </is>
      </c>
      <c r="F2" s="46" t="inlineStr">
        <is>
          <t>Update dashboard/register from workbook source of truth.</t>
        </is>
      </c>
    </row>
    <row r="3">
      <c r="A3" s="46" t="inlineStr">
        <is>
          <t>P1</t>
        </is>
      </c>
      <c r="B3" s="46" t="inlineStr">
        <is>
          <t>Pricing coverage only 17/41 active playable courses</t>
        </is>
      </c>
      <c r="C3" s="46" t="inlineStr">
        <is>
          <t>Data completeness</t>
        </is>
      </c>
      <c r="D3" s="46" t="inlineStr">
        <is>
          <t>A comprehensive Golf Under $100 filter/quick path would misclassify courses with unknown current pricing.</t>
        </is>
      </c>
      <c r="E3" s="46" t="inlineStr">
        <is>
          <t>Do not launch comprehensive price shortcut until coverage is sufficient; missing ≠ expensive.</t>
        </is>
      </c>
      <c r="F3" s="46" t="inlineStr">
        <is>
          <t>Target public/conditional price enrichment or defer shortcut.</t>
        </is>
      </c>
    </row>
    <row r="4">
      <c r="A4" s="46" t="inlineStr">
        <is>
          <t>P1</t>
        </is>
      </c>
      <c r="B4" s="46" t="inlineStr">
        <is>
          <t>Lighthouse lacks usable property/course coordinate</t>
        </is>
      </c>
      <c r="C4" s="46" t="inlineStr">
        <is>
          <t>Data completeness</t>
        </is>
      </c>
      <c r="D4" s="46" t="inlineStr">
        <is>
          <t>Public course would be absent or misplaced on map/proximity results.</t>
        </is>
      </c>
      <c r="E4" s="46" t="inlineStr">
        <is>
          <t>Resolve coordinate before map launch.</t>
        </is>
      </c>
      <c r="F4" s="46" t="inlineStr">
        <is>
          <t>Targeted geography QA.</t>
        </is>
      </c>
    </row>
    <row r="5">
      <c r="A5" s="46" t="inlineStr">
        <is>
          <t>P2</t>
        </is>
      </c>
      <c r="B5" s="46" t="inlineStr">
        <is>
          <t>Booking URLs present for only 5/41 active playable courses</t>
        </is>
      </c>
      <c r="C5" s="46" t="inlineStr">
        <is>
          <t>Data completeness / UX</t>
        </is>
      </c>
      <c r="D5" s="46" t="inlineStr">
        <is>
          <t>A universal Book Tee Time CTA cannot be assumed.</t>
        </is>
      </c>
      <c r="E5" s="46" t="inlineStr">
        <is>
          <t>Render booking CTA only when verified; otherwise use website/contact/access CTA.</t>
        </is>
      </c>
      <c r="F5" s="46" t="inlineStr">
        <is>
          <t>Populate booking links progressively.</t>
        </is>
      </c>
    </row>
    <row r="6">
      <c r="A6" s="46" t="inlineStr">
        <is>
          <t>P2</t>
        </is>
      </c>
      <c r="B6" s="46" t="inlineStr">
        <is>
          <t>8/41 active playable courses lack normalized tee rows</t>
        </is>
      </c>
      <c r="C6" s="46" t="inlineStr">
        <is>
          <t>Data completeness</t>
        </is>
      </c>
      <c r="D6" s="46" t="inlineStr">
        <is>
          <t>Detailed tee selector cannot be universal.</t>
        </is>
      </c>
      <c r="E6" s="46" t="inlineStr">
        <is>
          <t>Hide tee module when unavailable; use verified summary fields where appropriate.</t>
        </is>
      </c>
      <c r="F6" s="46" t="inlineStr">
        <is>
          <t>Target only launch-priority courses.</t>
        </is>
      </c>
    </row>
    <row r="7">
      <c r="A7" s="46" t="inlineStr">
        <is>
          <t>P2</t>
        </is>
      </c>
      <c r="B7" s="46" t="inlineStr">
        <is>
          <t>10/41 active playable courses lack Feature records</t>
        </is>
      </c>
      <c r="C7" s="46" t="inlineStr">
        <is>
          <t>Data completeness</t>
        </is>
      </c>
      <c r="D7" s="46" t="inlineStr">
        <is>
          <t>Amenity filters may underrepresent some courses.</t>
        </is>
      </c>
      <c r="E7" s="46" t="inlineStr">
        <is>
          <t>Only filter on positive verified facts; unknown must not be treated as no.</t>
        </is>
      </c>
      <c r="F7" s="46" t="inlineStr">
        <is>
          <t>Enrich only if specific launch filters require it.</t>
        </is>
      </c>
    </row>
    <row r="8">
      <c r="A8" s="46" t="inlineStr">
        <is>
          <t>P2</t>
        </is>
      </c>
      <c r="B8" s="46" t="inlineStr">
        <is>
          <t>Selected rating/slope and Double J configuration QA</t>
        </is>
      </c>
      <c r="C8" s="46" t="inlineStr">
        <is>
          <t>Data verification</t>
        </is>
      </c>
      <c r="D8" s="46" t="inlineStr">
        <is>
          <t>Detailed scorecard display may be incomplete for some records.</t>
        </is>
      </c>
      <c r="E8" s="46" t="inlineStr">
        <is>
          <t>Suppress uncertain rating/slope/detail rather than block Course Page.</t>
        </is>
      </c>
      <c r="F8" s="46" t="inlineStr">
        <is>
          <t>Close via physical/official scorecards over time.</t>
        </is>
      </c>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6" customWidth="1" style="45" min="1" max="1"/>
    <col width="28" customWidth="1" style="45" min="2" max="2"/>
    <col width="105" customWidth="1" style="45" min="3" max="3"/>
  </cols>
  <sheetData>
    <row r="1">
      <c r="A1" s="74" t="inlineStr">
        <is>
          <t>decision</t>
        </is>
      </c>
      <c r="B1" s="74" t="inlineStr">
        <is>
          <t>status</t>
        </is>
      </c>
      <c r="C1" s="74" t="inlineStr">
        <is>
          <t>detail</t>
        </is>
      </c>
    </row>
    <row r="2">
      <c r="A2" s="46" t="inlineStr">
        <is>
          <t>Overall data-model acceptance</t>
        </is>
      </c>
      <c r="B2" s="46" t="inlineStr">
        <is>
          <t>PASS</t>
        </is>
      </c>
      <c r="C2" s="46" t="inlineStr">
        <is>
          <t>0 MODEL GAP findings across 16 acceptance tests.</t>
        </is>
      </c>
    </row>
    <row r="3">
      <c r="A3" s="46" t="inlineStr">
        <is>
          <t>Architecture status</t>
        </is>
      </c>
      <c r="B3" s="46" t="inlineStr">
        <is>
          <t>LOCK FOR PRODUCT DEVELOPMENT</t>
        </is>
      </c>
      <c r="C3" s="46" t="inlineStr">
        <is>
          <t>Property → Course V1 model is sufficient for the intended COURSES product architecture.</t>
        </is>
      </c>
    </row>
    <row r="4">
      <c r="A4" s="46" t="inlineStr">
        <is>
          <t>Data readiness</t>
        </is>
      </c>
      <c r="B4" s="46" t="inlineStr">
        <is>
          <t>PASS WITH TARGETED QA</t>
        </is>
      </c>
      <c r="C4" s="46" t="inlineStr">
        <is>
          <t>Data gaps remain, especially pricing, one public coordinate, booking links and selected scorecard detail; these do not require schema redesign.</t>
        </is>
      </c>
    </row>
    <row r="5">
      <c r="A5" s="46" t="inlineStr">
        <is>
          <t>Product query readiness</t>
        </is>
      </c>
      <c r="B5" s="46" t="inlineStr">
        <is>
          <t>PASS</t>
        </is>
      </c>
      <c r="C5" s="46" t="inlineStr">
        <is>
          <t>Known-item, area/property, Hill Country, Groups, Practice, Quick Round, Resort, Barton Creek and proximity query patterns are supportable from current structures.</t>
        </is>
      </c>
    </row>
    <row r="6">
      <c r="A6" s="46" t="inlineStr">
        <is>
          <t>Price-path readiness</t>
        </is>
      </c>
      <c r="B6" s="46" t="inlineStr">
        <is>
          <t>DEFER OR ENRICH</t>
        </is>
      </c>
      <c r="C6" s="46" t="inlineStr">
        <is>
          <t>Golf Under $100 should not launch as comprehensive until pricing coverage improves.</t>
        </is>
      </c>
    </row>
    <row r="7">
      <c r="A7" s="46" t="inlineStr">
        <is>
          <t>Project governance</t>
        </is>
      </c>
      <c r="B7" s="46" t="inlineStr">
        <is>
          <t>CORRECTION REQUIRED</t>
        </is>
      </c>
      <c r="C7" s="46" t="inlineStr">
        <is>
          <t>Authoritative master contains 52 properties / 65 course entities, not 59 / 69 as the current dashboard states.</t>
        </is>
      </c>
    </row>
    <row r="8">
      <c r="A8" s="46" t="inlineStr">
        <is>
          <t>Change-control rule</t>
        </is>
      </c>
      <c r="B8" s="46" t="inlineStr">
        <is>
          <t>LOCK</t>
        </is>
      </c>
      <c r="C8" s="46" t="inlineStr">
        <is>
          <t>Only a genuine MODEL GAP discovered during implementation should reopen schema design. Ordinary missing data remains enrichment/QA.</t>
        </is>
      </c>
    </row>
    <row r="9">
      <c r="A9" s="46" t="inlineStr">
        <is>
          <t>Next workstream</t>
        </is>
      </c>
      <c r="B9" s="46" t="inlineStr">
        <is>
          <t>COURSES PRODUCT IMPLEMENTATION</t>
        </is>
      </c>
      <c r="C9" s="46" t="inlineStr">
        <is>
          <t>Proceed to Search → Quick Paths → Find the Right Round → Finder → Map → Cards → Course Page interaction/data contract after project-count correction.</t>
        </is>
      </c>
    </row>
    <row r="10">
      <c r="A10" t="inlineStr">
        <is>
          <t>Post-implementation model-gap verification</t>
        </is>
      </c>
      <c r="B10" t="inlineStr">
        <is>
          <t>V1.8 CONTROLLED EVOLUTION</t>
        </is>
      </c>
      <c r="C10" t="inlineStr">
        <is>
          <t>Finder implementation identified 2 genuine model gaps: canonical Property slug and Property-level editorial recommendation membership.</t>
        </is>
      </c>
    </row>
    <row r="11">
      <c r="A11" t="inlineStr">
        <is>
          <t>v1.8 change scope</t>
        </is>
      </c>
      <c r="B11" t="inlineStr">
        <is>
          <t>APPROVED / MINIMAL</t>
        </is>
      </c>
      <c r="C11" t="inlineStr">
        <is>
          <t>Added Property.slug and Property_Collection; documented Consumer Region as derived config. Existing Property → Course architecture remains locked.</t>
        </is>
      </c>
    </row>
  </sheetData>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6" customWidth="1" style="45" min="1" max="1"/>
    <col width="14" customWidth="1" style="45" min="2" max="2"/>
    <col width="22" customWidth="1" style="45" min="3" max="3"/>
    <col width="12" customWidth="1" style="45" min="4" max="4"/>
    <col width="52" customWidth="1" style="45" min="5" max="5"/>
    <col width="52" customWidth="1" style="45" min="6" max="6"/>
    <col width="34" customWidth="1" style="45" min="7" max="7"/>
    <col width="12" customWidth="1" style="45" min="8" max="8"/>
    <col width="20" customWidth="1" style="45" min="9" max="9"/>
    <col width="14" customWidth="1" style="45" min="10" max="10"/>
    <col width="32" customWidth="1" style="45" min="11" max="11"/>
  </cols>
  <sheetData>
    <row r="1">
      <c r="A1" s="77" t="inlineStr">
        <is>
          <t>property_editorial_id</t>
        </is>
      </c>
      <c r="B1" s="77" t="inlineStr">
        <is>
          <t>property_id</t>
        </is>
      </c>
      <c r="C1" s="77" t="inlineStr">
        <is>
          <t>classification</t>
        </is>
      </c>
      <c r="D1" s="77" t="inlineStr">
        <is>
          <t>strength</t>
        </is>
      </c>
      <c r="E1" s="77" t="inlineStr">
        <is>
          <t>editorial_reason</t>
        </is>
      </c>
      <c r="F1" s="77" t="inlineStr">
        <is>
          <t>evidence_basis</t>
        </is>
      </c>
      <c r="G1" s="77" t="inlineStr">
        <is>
          <t>evidence_type</t>
        </is>
      </c>
      <c r="H1" s="77" t="inlineStr">
        <is>
          <t>confidence</t>
        </is>
      </c>
      <c r="I1" s="77" t="inlineStr">
        <is>
          <t>review_status</t>
        </is>
      </c>
      <c r="J1" s="77" t="inlineStr">
        <is>
          <t>verified_at</t>
        </is>
      </c>
      <c r="K1" s="77" t="inlineStr">
        <is>
          <t>source_url</t>
        </is>
      </c>
    </row>
    <row r="2">
      <c r="A2" s="46" t="inlineStr">
        <is>
          <t>pedi_0001</t>
        </is>
      </c>
      <c r="B2" s="46" t="inlineStr">
        <is>
          <t>prp_0027</t>
        </is>
      </c>
      <c r="C2" s="46" t="inlineStr">
        <is>
          <t>Great for Groups</t>
        </is>
      </c>
      <c r="D2" s="46" t="inlineStr">
        <is>
          <t>strong</t>
        </is>
      </c>
      <c r="E2" s="46" t="inlineStr">
        <is>
          <t>4 courses under one resort, so a large group can consider more than one course from a single resort base.</t>
        </is>
      </c>
      <c r="F2" s="46" t="inlineStr">
        <is>
          <t>Property → Course structure plus the approved Finder/Property-card UX rationale; guest course access remains subject to resort confirmation.</t>
        </is>
      </c>
      <c r="G2" s="46" t="inlineStr">
        <is>
          <t>property_structure_to_editorial_inference</t>
        </is>
      </c>
      <c r="H2" s="46" t="inlineStr">
        <is>
          <t>high</t>
        </is>
      </c>
      <c r="I2" s="46" t="inlineStr">
        <is>
          <t>approved_prototype</t>
        </is>
      </c>
      <c r="J2" s="80" t="n">
        <v>46257</v>
      </c>
      <c r="K2" s="46" t="n"/>
    </row>
  </sheetData>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2" customWidth="1" style="45" min="1" max="1"/>
    <col width="12" customWidth="1" style="45" min="2" max="2"/>
    <col width="24" customWidth="1" style="45" min="3" max="3"/>
    <col width="48" customWidth="1" style="45" min="4" max="4"/>
    <col width="52" customWidth="1" style="45" min="5" max="5"/>
    <col width="52" customWidth="1" style="45" min="6" max="6"/>
    <col width="14" customWidth="1" style="45" min="7" max="7"/>
  </cols>
  <sheetData>
    <row r="1">
      <c r="A1" s="77" t="inlineStr">
        <is>
          <t>change_id</t>
        </is>
      </c>
      <c r="B1" s="77" t="inlineStr">
        <is>
          <t>change_type</t>
        </is>
      </c>
      <c r="C1" s="77" t="inlineStr">
        <is>
          <t>area</t>
        </is>
      </c>
      <c r="D1" s="77" t="inlineStr">
        <is>
          <t>change</t>
        </is>
      </c>
      <c r="E1" s="77" t="inlineStr">
        <is>
          <t>reason</t>
        </is>
      </c>
      <c r="F1" s="77" t="inlineStr">
        <is>
          <t>scope_control</t>
        </is>
      </c>
      <c r="G1" s="77" t="inlineStr">
        <is>
          <t>date</t>
        </is>
      </c>
    </row>
    <row r="2">
      <c r="A2" s="46" t="inlineStr">
        <is>
          <t>v18_001</t>
        </is>
      </c>
      <c r="B2" s="46" t="inlineStr">
        <is>
          <t>ADD</t>
        </is>
      </c>
      <c r="C2" s="46" t="inlineStr">
        <is>
          <t>Property</t>
        </is>
      </c>
      <c r="D2" s="46" t="inlineStr">
        <is>
          <t>Added canonical public slug field; populated Barton Creek as barton-creek-resort.</t>
        </is>
      </c>
      <c r="E2" s="46" t="inlineStr">
        <is>
          <t>Public /properties/[slug] route requires a controlled identifier outside mutable Property name.</t>
        </is>
      </c>
      <c r="F2" s="46" t="inlineStr">
        <is>
          <t>No Property IDs or existing fields changed.</t>
        </is>
      </c>
      <c r="G2" s="80" t="n">
        <v>46257</v>
      </c>
    </row>
    <row r="3">
      <c r="A3" s="46" t="inlineStr">
        <is>
          <t>v18_002</t>
        </is>
      </c>
      <c r="B3" s="46" t="inlineStr">
        <is>
          <t>ADD</t>
        </is>
      </c>
      <c r="C3" s="46" t="inlineStr">
        <is>
          <t>Editorial recommendations</t>
        </is>
      </c>
      <c r="D3" s="46" t="inlineStr">
        <is>
          <t>Added Property_Collection_v1 and first Barton Creek / Great for Groups relationship.</t>
        </is>
      </c>
      <c r="E3" s="46" t="inlineStr">
        <is>
          <t>Finder proved the Property can own the recommendation rationale.</t>
        </is>
      </c>
      <c r="F3" s="46" t="inlineStr">
        <is>
          <t>Course recommendation data left intact; no generic Entity_Collection rewrite.</t>
        </is>
      </c>
      <c r="G3" s="80" t="n">
        <v>46257</v>
      </c>
    </row>
    <row r="4">
      <c r="A4" s="46" t="inlineStr">
        <is>
          <t>v18_003</t>
        </is>
      </c>
      <c r="B4" s="46" t="inlineStr">
        <is>
          <t>REFINE</t>
        </is>
      </c>
      <c r="C4" s="46" t="inlineStr">
        <is>
          <t>Geography</t>
        </is>
      </c>
      <c r="D4" s="46" t="inlineStr">
        <is>
          <t>Documented Consumer Region as derived/configured from existing Area geography.</t>
        </is>
      </c>
      <c r="E4" s="46" t="inlineStr">
        <is>
          <t>Finder needs simpler consumer geography without duplicating source truth.</t>
        </is>
      </c>
      <c r="F4" s="46" t="inlineStr">
        <is>
          <t>No new consumer_region column added to Property or Course.</t>
        </is>
      </c>
      <c r="G4" s="80" t="n">
        <v>46257</v>
      </c>
    </row>
    <row r="5">
      <c r="A5" s="46" t="inlineStr">
        <is>
          <t>v18_004</t>
        </is>
      </c>
      <c r="B5" s="46" t="inlineStr">
        <is>
          <t>REFINE</t>
        </is>
      </c>
      <c r="C5" s="46" t="inlineStr">
        <is>
          <t>Recommendation governance</t>
        </is>
      </c>
      <c r="D5" s="46" t="inlineStr">
        <is>
          <t>Locked rule that recommendation target may be Course or Property depending on which entity owns the reason.</t>
        </is>
      </c>
      <c r="E5" s="46" t="inlineStr">
        <is>
          <t>Prevents duplicate Course recommendations when a Property-level structure is the real fit.</t>
        </is>
      </c>
      <c r="F5" s="46" t="inlineStr">
        <is>
          <t>Existing Course_Collection logic remains authoritative for Course-level fit.</t>
        </is>
      </c>
      <c r="G5" s="80" t="n">
        <v>46257</v>
      </c>
    </row>
    <row r="6">
      <c r="A6" s="46" t="inlineStr">
        <is>
          <t>v18_005</t>
        </is>
      </c>
      <c r="B6" s="46" t="inlineStr">
        <is>
          <t>KEEP</t>
        </is>
      </c>
      <c r="C6" s="46" t="inlineStr">
        <is>
          <t>Architecture</t>
        </is>
      </c>
      <c r="D6" s="46" t="inlineStr">
        <is>
          <t>All other V1 entities/relationships retained.</t>
        </is>
      </c>
      <c r="E6" s="46" t="inlineStr">
        <is>
          <t>Final model-gap verification found no additional schema requirements from the Finder checkpoint.</t>
        </is>
      </c>
      <c r="F6" s="46" t="inlineStr">
        <is>
          <t>No broad normalization, retirement or production-tool assumptions.</t>
        </is>
      </c>
      <c r="G6" s="80" t="n">
        <v>46257</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2026-09-02T18:15:09Z</dcterms:created>
  <dcterms:modified xsi:type="dcterms:W3CDTF">2026-09-02T18:29:44Z</dcterms:modified>
</cp:coreProperties>
</file>