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ummary" sheetId="1" state="visible" r:id="rId1"/>
    <sheet name="Master_Properties" sheetId="2" state="visible" r:id="rId2"/>
    <sheet name="Master_Courses" sheetId="3" state="visible" r:id="rId3"/>
    <sheet name="Expansion_Candidates" sheetId="4" state="visible" r:id="rId4"/>
    <sheet name="Geography_Taxonomy" sheetId="5" state="visible" r:id="rId5"/>
    <sheet name="Audit_Findings" sheetId="6" state="visible" r:id="rId6"/>
    <sheet name="QA_Log_v0.3" sheetId="7" state="visible" r:id="rId7"/>
    <sheet name="Location_Gaps" sheetId="8" state="visible" r:id="rId8"/>
    <sheet name="Geography_QA_v0.4" sheetId="9" state="visible" r:id="rId9"/>
    <sheet name="Data_Model_Entities_v1" sheetId="10" state="visible" r:id="rId10"/>
    <sheet name="Data_Model_Relationships_v1" sheetId="11" state="visible" r:id="rId11"/>
    <sheet name="Controlled_Vocabularies_v1" sheetId="12" state="visible" r:id="rId12"/>
    <sheet name="Page_Module_Model_v1" sheetId="13" state="visible" r:id="rId13"/>
    <sheet name="Data_Model_Decisions_v1" sheetId="14" state="visible" r:id="rId14"/>
    <sheet name="Field_Dictionary_v1" sheetId="15" state="visible" r:id="rId15"/>
    <sheet name="Course_Features_v1" sheetId="16" state="visible" r:id="rId16"/>
    <sheet name="Pricing_Profiles_v1" sheetId="17" state="visible" r:id="rId17"/>
    <sheet name="Property_People_v1" sheetId="18" state="visible" r:id="rId18"/>
    <sheet name="Enrichment_Status" sheetId="19" state="visible" r:id="rId19"/>
    <sheet name="Tee_Sets_v1" sheetId="20" state="visible" r:id="rId20"/>
    <sheet name="Tee_Set_QA_v1" sheetId="21" state="visible" r:id="rId21"/>
    <sheet name="Editorial_Decision_Support_v1" sheetId="22" state="visible" r:id="rId22"/>
    <sheet name="Editorial_Method_v1" sheetId="23" state="visible" r:id="rId23"/>
    <sheet name="Feature_Coverage_QA_v1" sheetId="24" state="visible" r:id="rId24"/>
    <sheet name="Course_Characteristics_v1" sheetId="25" state="visible" r:id="rId25"/>
    <sheet name="Decision_Support_Taxonomy_v1" sheetId="26" state="visible" r:id="rId26"/>
    <sheet name="Decision_Support_QA_v1" sheetId="27" state="visible" r:id="rId27"/>
    <sheet name="Decision_Support_Normalized_v1" sheetId="28" state="visible" r:id="rId28"/>
    <sheet name="Course_Recommendation_Coverage_v1" sheetId="29" state="visible" r:id="rId29"/>
    <sheet name="Feature_Dedup_QA_v1" sheetId="30" state="visible" r:id="rId30"/>
    <sheet name="Recommendation_Normalization_Audit_v1" sheetId="31" state="visible" r:id="rId31"/>
    <sheet name="Recommendation_Display_Rules_v1" sheetId="32" state="visible" r:id="rId32"/>
    <sheet name="Recommendation_System_QA_v1" sheetId="33" state="visible" r:id="rId33"/>
    <sheet name="Decision_Support_Normalized_v2" sheetId="34" state="visible" r:id="rId34"/>
    <sheet name="Course_Recommendation_Coverage_v2" sheetId="35" state="visible" r:id="rId35"/>
    <sheet name="Targeted_Coverage_Pass_v1" sheetId="36" state="visible" r:id="rId36"/>
    <sheet name="Recommendation_System_QA_v2" sheetId="37" state="visible" r:id="rId37"/>
    <sheet name="Feature_Dedup_Log_v1" sheetId="38" state="visible" r:id="rId38"/>
    <sheet name="Rich_Coverage_UI_Priority_v1" sheetId="39" state="visible" r:id="rId39"/>
    <sheet name="Editorial_Launch_Validation_v1" sheetId="40" state="visible" r:id="rId40"/>
    <sheet name="Plum_Creek_Resolution_v1" sheetId="41" state="visible" r:id="rId41"/>
    <sheet name="Launch_Readiness_QA_v1" sheetId="42" state="visible" r:id="rId42"/>
    <sheet name="Feature_Dedup_QA_v2" sheetId="43" state="visible" r:id="rId43"/>
    <sheet name="Scorecard_QA_Closure_v1" sheetId="44" state="visible" r:id="rId44"/>
    <sheet name="Firsthand_Reporting_Plan_v1" sheetId="45" state="visible" r:id="rId45"/>
    <sheet name="Firsthand_Field_Protocol_v1" sheetId="46" state="visible" r:id="rId46"/>
    <sheet name="Final_Acceptance_Test_v1" sheetId="47" state="visible" r:id="rId47"/>
    <sheet name="Product_Query_Simulation_v1" sheetId="48" state="visible" r:id="rId48"/>
    <sheet name="Representative_Stress_Test_v1" sheetId="49" state="visible" r:id="rId49"/>
    <sheet name="Acceptance_Data_Gaps_v1" sheetId="50" state="visible" r:id="rId50"/>
    <sheet name="Acceptance_Summary_v1" sheetId="51" state="visible" r:id="rId51"/>
    <sheet name="Property_Collection_v1" sheetId="52" state="visible" r:id="rId52"/>
    <sheet name="v1.8_Change_Log" sheetId="53" state="visible" r:id="rId53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rlito"/>
      <sz val="11"/>
    </font>
    <font>
      <name val="Carlito"/>
      <b val="1"/>
      <color rgb="FF1F4D3A"/>
      <sz val="16"/>
    </font>
    <font>
      <name val="Carlito"/>
      <b val="1"/>
      <color rgb="FF1F4D3A"/>
      <sz val="11"/>
    </font>
    <font>
      <name val="Carlito"/>
      <b val="1"/>
      <color rgb="FFFFFFFF"/>
      <sz val="11"/>
    </font>
    <font>
      <name val="Carlito"/>
      <color rgb="FF4B5563"/>
      <sz val="11"/>
    </font>
  </fonts>
  <fills count="20">
    <fill>
      <patternFill/>
    </fill>
    <fill>
      <patternFill patternType="gray125"/>
    </fill>
    <fill>
      <patternFill patternType="solid">
        <fgColor rgb="FFF4EFE6"/>
      </patternFill>
    </fill>
    <fill>
      <patternFill patternType="solid">
        <fgColor rgb="FFE8E1D3"/>
      </patternFill>
    </fill>
    <fill>
      <patternFill patternType="solid">
        <fgColor rgb="FF1F4D3A"/>
      </patternFill>
    </fill>
    <fill>
      <patternFill patternType="solid">
        <fgColor rgb="FFF8F5EF"/>
      </patternFill>
    </fill>
    <fill>
      <patternFill patternType="solid">
        <fgColor rgb="FF1F4D3A"/>
      </patternFill>
    </fill>
    <fill>
      <patternFill patternType="solid">
        <fgColor rgb="FF1F4D3A"/>
      </patternFill>
    </fill>
    <fill>
      <patternFill patternType="solid">
        <fgColor rgb="FF1F4D3A"/>
      </patternFill>
    </fill>
    <fill>
      <patternFill patternType="solid">
        <fgColor rgb="FF1F4D3A"/>
      </patternFill>
    </fill>
    <fill>
      <patternFill patternType="solid">
        <fgColor rgb="FF1F4D3A"/>
      </patternFill>
    </fill>
    <fill>
      <patternFill patternType="solid">
        <fgColor rgb="FF1F4D3A"/>
      </patternFill>
    </fill>
    <fill>
      <patternFill patternType="solid">
        <fgColor rgb="FF1F4D3A"/>
      </patternFill>
    </fill>
    <fill>
      <patternFill patternType="solid">
        <fgColor rgb="FF1F4D3A"/>
      </patternFill>
    </fill>
    <fill>
      <patternFill patternType="solid">
        <fgColor rgb="FF1F4D3A"/>
      </patternFill>
    </fill>
    <fill>
      <patternFill patternType="solid">
        <fgColor rgb="FF1F4D3A"/>
      </patternFill>
    </fill>
    <fill>
      <patternFill patternType="solid">
        <fgColor rgb="FF1F4D3A"/>
      </patternFill>
    </fill>
    <fill>
      <patternFill patternType="solid">
        <fgColor rgb="FF1F4D3A"/>
      </patternFill>
    </fill>
    <fill>
      <patternFill patternType="solid">
        <fgColor rgb="FF1F4D3A"/>
      </patternFill>
    </fill>
    <fill>
      <patternFill patternType="solid">
        <fgColor rgb="FF1F4D3A"/>
      </patternFill>
    </fill>
  </fills>
  <borders count="2">
    <border/>
    <border/>
  </borders>
  <cellStyleXfs count="1">
    <xf numFmtId="0" fontId="0" fillId="0" borderId="1"/>
  </cellStyleXfs>
  <cellXfs count="82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2" borderId="1" pivotButton="0" quotePrefix="0" xfId="0"/>
    <xf numFmtId="0" fontId="1" fillId="2" borderId="1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3" borderId="1" pivotButton="0" quotePrefix="0" xfId="0"/>
    <xf numFmtId="0" fontId="2" fillId="3" borderId="1" pivotButton="0" quotePrefix="0" xfId="0"/>
    <xf numFmtId="0" fontId="2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vertical="center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vertical="center"/>
    </xf>
    <xf numFmtId="0" fontId="3" fillId="4" borderId="0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1" fontId="0" fillId="0" borderId="0" applyAlignment="1" pivotButton="0" quotePrefix="0" xfId="0">
      <alignment wrapText="1"/>
    </xf>
    <xf numFmtId="1" fontId="0" fillId="0" borderId="1" applyAlignment="1" pivotButton="0" quotePrefix="0" xfId="0">
      <alignment wrapText="1"/>
    </xf>
    <xf numFmtId="0" fontId="0" fillId="5" borderId="0" pivotButton="0" quotePrefix="0" xfId="0"/>
    <xf numFmtId="0" fontId="4" fillId="5" borderId="0" pivotButton="0" quotePrefix="0" xfId="0"/>
    <xf numFmtId="0" fontId="0" fillId="5" borderId="1" pivotButton="0" quotePrefix="0" xfId="0"/>
    <xf numFmtId="0" fontId="4" fillId="5" borderId="1" pivotButton="0" quotePrefix="0" xfId="0"/>
    <xf numFmtId="0" fontId="4" fillId="5" borderId="0" applyAlignment="1" pivotButton="0" quotePrefix="0" xfId="0">
      <alignment wrapText="1"/>
    </xf>
    <xf numFmtId="0" fontId="0" fillId="0" borderId="0" pivotButton="0" quotePrefix="0" xfId="0"/>
    <xf numFmtId="0" fontId="0" fillId="6" borderId="0" pivotButton="0" quotePrefix="0" xfId="0"/>
    <xf numFmtId="0" fontId="3" fillId="6" borderId="0" pivotButton="0" quotePrefix="0" xfId="0"/>
    <xf numFmtId="0" fontId="3" fillId="6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0" fontId="0" fillId="7" borderId="0" pivotButton="0" quotePrefix="0" xfId="0"/>
    <xf numFmtId="0" fontId="3" fillId="7" borderId="0" pivotButton="0" quotePrefix="0" xfId="0"/>
    <xf numFmtId="0" fontId="3" fillId="7" borderId="0" applyAlignment="1" pivotButton="0" quotePrefix="0" xfId="0">
      <alignment wrapText="1"/>
    </xf>
    <xf numFmtId="0" fontId="0" fillId="8" borderId="0" pivotButton="0" quotePrefix="0" xfId="0"/>
    <xf numFmtId="0" fontId="3" fillId="8" borderId="0" pivotButton="0" quotePrefix="0" xfId="0"/>
    <xf numFmtId="0" fontId="3" fillId="8" borderId="0" applyAlignment="1" pivotButton="0" quotePrefix="0" xfId="0">
      <alignment wrapText="1"/>
    </xf>
    <xf numFmtId="0" fontId="0" fillId="9" borderId="0" pivotButton="0" quotePrefix="0" xfId="0"/>
    <xf numFmtId="0" fontId="3" fillId="9" borderId="0" pivotButton="0" quotePrefix="0" xfId="0"/>
    <xf numFmtId="0" fontId="3" fillId="9" borderId="0" applyAlignment="1" pivotButton="0" quotePrefix="0" xfId="0">
      <alignment wrapText="1"/>
    </xf>
    <xf numFmtId="0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wrapText="1"/>
    </xf>
    <xf numFmtId="164" fontId="0" fillId="0" borderId="0" pivotButton="0" quotePrefix="0" xfId="0"/>
    <xf numFmtId="0" fontId="0" fillId="10" borderId="0" pivotButton="0" quotePrefix="0" xfId="0"/>
    <xf numFmtId="0" fontId="3" fillId="10" borderId="0" pivotButton="0" quotePrefix="0" xfId="0"/>
    <xf numFmtId="0" fontId="3" fillId="10" borderId="0" applyAlignment="1" pivotButton="0" quotePrefix="0" xfId="0">
      <alignment wrapText="1"/>
    </xf>
    <xf numFmtId="0" fontId="0" fillId="11" borderId="0" pivotButton="0" quotePrefix="0" xfId="0"/>
    <xf numFmtId="0" fontId="3" fillId="11" borderId="0" pivotButton="0" quotePrefix="0" xfId="0"/>
    <xf numFmtId="0" fontId="3" fillId="11" borderId="0" applyAlignment="1" pivotButton="0" quotePrefix="0" xfId="0">
      <alignment wrapText="1"/>
    </xf>
    <xf numFmtId="0" fontId="0" fillId="12" borderId="0" pivotButton="0" quotePrefix="0" xfId="0"/>
    <xf numFmtId="0" fontId="3" fillId="12" borderId="0" pivotButton="0" quotePrefix="0" xfId="0"/>
    <xf numFmtId="0" fontId="3" fillId="12" borderId="0" applyAlignment="1" pivotButton="0" quotePrefix="0" xfId="0">
      <alignment wrapText="1"/>
    </xf>
    <xf numFmtId="0" fontId="0" fillId="13" borderId="0" pivotButton="0" quotePrefix="0" xfId="0"/>
    <xf numFmtId="0" fontId="3" fillId="13" borderId="0" pivotButton="0" quotePrefix="0" xfId="0"/>
    <xf numFmtId="0" fontId="3" fillId="13" borderId="0" applyAlignment="1" pivotButton="0" quotePrefix="0" xfId="0">
      <alignment wrapText="1"/>
    </xf>
    <xf numFmtId="0" fontId="0" fillId="14" borderId="0" pivotButton="0" quotePrefix="0" xfId="0"/>
    <xf numFmtId="0" fontId="3" fillId="14" borderId="0" pivotButton="0" quotePrefix="0" xfId="0"/>
    <xf numFmtId="0" fontId="3" fillId="14" borderId="0" applyAlignment="1" pivotButton="0" quotePrefix="0" xfId="0">
      <alignment wrapText="1"/>
    </xf>
    <xf numFmtId="0" fontId="0" fillId="15" borderId="0" pivotButton="0" quotePrefix="0" xfId="0"/>
    <xf numFmtId="0" fontId="3" fillId="15" borderId="0" pivotButton="0" quotePrefix="0" xfId="0"/>
    <xf numFmtId="0" fontId="3" fillId="15" borderId="0" applyAlignment="1" pivotButton="0" quotePrefix="0" xfId="0">
      <alignment wrapText="1"/>
    </xf>
    <xf numFmtId="0" fontId="0" fillId="16" borderId="0" pivotButton="0" quotePrefix="0" xfId="0"/>
    <xf numFmtId="0" fontId="3" fillId="16" borderId="0" pivotButton="0" quotePrefix="0" xfId="0"/>
    <xf numFmtId="0" fontId="3" fillId="16" borderId="0" applyAlignment="1" pivotButton="0" quotePrefix="0" xfId="0">
      <alignment wrapText="1"/>
    </xf>
    <xf numFmtId="0" fontId="0" fillId="17" borderId="0" pivotButton="0" quotePrefix="0" xfId="0"/>
    <xf numFmtId="0" fontId="3" fillId="17" borderId="0" pivotButton="0" quotePrefix="0" xfId="0"/>
    <xf numFmtId="0" fontId="3" fillId="17" borderId="0" applyAlignment="1" pivotButton="0" quotePrefix="0" xfId="0">
      <alignment wrapText="1"/>
    </xf>
    <xf numFmtId="0" fontId="0" fillId="18" borderId="0" pivotButton="0" quotePrefix="0" xfId="0"/>
    <xf numFmtId="0" fontId="3" fillId="18" borderId="0" pivotButton="0" quotePrefix="0" xfId="0"/>
    <xf numFmtId="0" fontId="3" fillId="18" borderId="0" applyAlignment="1" pivotButton="0" quotePrefix="0" xfId="0">
      <alignment wrapText="1"/>
    </xf>
    <xf numFmtId="0" fontId="0" fillId="19" borderId="0" pivotButton="0" quotePrefix="0" xfId="0"/>
    <xf numFmtId="0" fontId="3" fillId="19" borderId="0" pivotButton="0" quotePrefix="0" xfId="0"/>
    <xf numFmtId="0" fontId="3" fillId="19" borderId="0" applyAlignment="1" pivotButton="0" quotePrefix="0" xfId="0">
      <alignment wrapText="1"/>
    </xf>
    <xf numFmtId="1" fontId="0" fillId="0" borderId="0" applyAlignment="1" pivotButton="0" quotePrefix="0" xfId="0">
      <alignment wrapText="1"/>
    </xf>
    <xf numFmtId="0" fontId="4" fillId="5" borderId="1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164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styles" Target="styles.xml" Id="rId54" /><Relationship Type="http://schemas.openxmlformats.org/officeDocument/2006/relationships/theme" Target="theme/theme1.xml" Id="rId5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8" customWidth="1" style="45" min="1" max="1"/>
    <col width="95" customWidth="1" style="45" min="2" max="2"/>
    <col width="14" customWidth="1" style="45" min="3" max="3"/>
    <col width="55" customWidth="1" style="45" min="4" max="4"/>
  </cols>
  <sheetData>
    <row r="1">
      <c r="A1" s="5" t="inlineStr">
        <is>
          <t>AustinGolf COURSES — Master Property &amp; Course Database v1.8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0" t="inlineStr">
        <is>
          <t>Research date</t>
        </is>
      </c>
      <c r="B3" s="46" t="inlineStr">
        <is>
          <t>2026-08-16</t>
        </is>
      </c>
      <c r="C3" s="46" t="str"/>
      <c r="D3" s="46" t="str"/>
      <c r="E3" s="46" t="str"/>
      <c r="F3" s="46" t="str"/>
      <c r="G3" s="46" t="str"/>
      <c r="H3" s="46" t="str"/>
    </row>
    <row r="4">
      <c r="A4" s="10" t="inlineStr">
        <is>
          <t>Purpose</t>
        </is>
      </c>
      <c r="B4" s="46" t="inlineStr">
        <is>
          <t>Normalize the working ~52-course inventory into Property → Course, assign stable IDs, settle working market geography, and identify omissions.</t>
        </is>
      </c>
      <c r="C4" s="46" t="str"/>
      <c r="D4" s="46" t="str"/>
      <c r="E4" s="46" t="str"/>
      <c r="F4" s="46" t="str"/>
      <c r="G4" s="46" t="str"/>
      <c r="H4" s="46" t="str"/>
    </row>
    <row r="5">
      <c r="A5" s="10" t="inlineStr">
        <is>
          <t>Master properties</t>
        </is>
      </c>
      <c r="B5" s="78">
        <f>COUNTA(Master_Properties!A2:A53)</f>
        <v/>
      </c>
      <c r="C5" s="46" t="str"/>
      <c r="D5" s="46" t="str"/>
      <c r="E5" s="46" t="str"/>
      <c r="F5" s="46" t="str"/>
      <c r="G5" s="46" t="str"/>
      <c r="H5" s="46" t="str"/>
    </row>
    <row r="6">
      <c r="A6" s="10" t="inlineStr">
        <is>
          <t>Master course entities</t>
        </is>
      </c>
      <c r="B6" s="78">
        <f>COUNTA(Master_Courses!A2:A66)</f>
        <v/>
      </c>
      <c r="C6" s="46" t="str"/>
      <c r="D6" s="46" t="str"/>
      <c r="E6" s="46" t="str"/>
      <c r="F6" s="46" t="str"/>
      <c r="G6" s="46" t="str"/>
      <c r="H6" s="46" t="str"/>
    </row>
    <row r="7">
      <c r="A7" s="10" t="inlineStr">
        <is>
          <t>Active courses</t>
        </is>
      </c>
      <c r="B7" s="78">
        <f>COUNTIF(Master_Courses!F2:F66,"active")</f>
        <v/>
      </c>
      <c r="C7" s="46" t="str"/>
      <c r="D7" s="46" t="str"/>
      <c r="E7" s="46" t="str"/>
      <c r="F7" s="46" t="str"/>
      <c r="G7" s="46" t="str"/>
      <c r="H7" s="46" t="str"/>
    </row>
    <row r="8">
      <c r="A8" s="10" t="inlineStr">
        <is>
          <t>Temporarily closed</t>
        </is>
      </c>
      <c r="B8" s="78">
        <f>COUNTIF(Master_Courses!F2:F66,"temporarily_closed")</f>
        <v/>
      </c>
      <c r="C8" s="46" t="str"/>
      <c r="D8" s="46" t="str"/>
      <c r="E8" s="46" t="str"/>
      <c r="F8" s="46" t="str"/>
      <c r="G8" s="46" t="str"/>
      <c r="H8" s="46" t="str"/>
    </row>
    <row r="9">
      <c r="A9" s="10" t="inlineStr">
        <is>
          <t>Coming soon</t>
        </is>
      </c>
      <c r="B9" s="78">
        <f>COUNTIF(Master_Courses!F2:F66,"coming_soon")</f>
        <v/>
      </c>
      <c r="C9" s="46" t="str"/>
      <c r="D9" s="46" t="str"/>
      <c r="E9" s="46" t="str"/>
      <c r="F9" s="46" t="str"/>
      <c r="G9" s="46" t="str"/>
      <c r="H9" s="46" t="str"/>
    </row>
    <row r="10">
      <c r="A10" s="10" t="inlineStr">
        <is>
          <t>Candidate expansion properties</t>
        </is>
      </c>
      <c r="B10" s="46" t="n">
        <v>5</v>
      </c>
      <c r="C10" s="46" t="str"/>
      <c r="D10" s="46" t="str"/>
      <c r="E10" s="46" t="str"/>
      <c r="F10" s="46" t="str"/>
      <c r="G10" s="46" t="str"/>
      <c r="H10" s="46" t="str"/>
    </row>
    <row r="12">
      <c r="A12" s="20" t="inlineStr">
        <is>
          <t>Market Zone</t>
        </is>
      </c>
      <c r="B12" s="20" t="inlineStr">
        <is>
          <t>Properties</t>
        </is>
      </c>
      <c r="C12" s="20" t="inlineStr">
        <is>
          <t>Courses</t>
        </is>
      </c>
      <c r="D12" s="20" t="inlineStr">
        <is>
          <t>Comment</t>
        </is>
      </c>
    </row>
    <row r="13">
      <c r="A13" s="46" t="inlineStr">
        <is>
          <t>Austin Core</t>
        </is>
      </c>
      <c r="B13" s="46">
        <f>COUNTIF(Master_Properties!I2:I53,A13)</f>
        <v/>
      </c>
      <c r="C13" s="46">
        <f>COUNTIF(Master_Courses!K2:K66,A13)</f>
        <v/>
      </c>
      <c r="D13" s="46" t="inlineStr">
        <is>
          <t>Immediate Austin golf ecosystem.</t>
        </is>
      </c>
    </row>
    <row r="14">
      <c r="A14" s="46" t="inlineStr">
        <is>
          <t>Greater Austin</t>
        </is>
      </c>
      <c r="B14" s="46">
        <f>COUNTIF(Master_Properties!I2:I53,A14)</f>
        <v/>
      </c>
      <c r="C14" s="46">
        <f>COUNTIF(Master_Courses!K2:K66,A14)</f>
        <v/>
      </c>
      <c r="D14" s="46" t="inlineStr">
        <is>
          <t>Metro/suburban Austin consideration set.</t>
        </is>
      </c>
    </row>
    <row r="15">
      <c r="A15" s="46" t="inlineStr">
        <is>
          <t>Hill Country / Destination</t>
        </is>
      </c>
      <c r="B15" s="46">
        <f>COUNTIF(Master_Properties!I2:I53,A15)</f>
        <v/>
      </c>
      <c r="C15" s="46">
        <f>COUNTIF(Master_Courses!K2:K66,A15)</f>
        <v/>
      </c>
      <c r="D15" s="46" t="inlineStr">
        <is>
          <t>Destination-relevant surrounding Hill Country.</t>
        </is>
      </c>
    </row>
    <row r="18">
      <c r="A18" s="79" t="inlineStr">
        <is>
          <t>v1.7 FINAL ACCEPTANCE remains the baseline: Property → Course V1 passed with 0 model-gap findings before implementation. Post-implementation verification on 23 Aug 2026 identified two genuine, narrowly scoped model gaps now resolved in v1.8: (1) canonical Property slug for public Property routes and (2) Property-level editorial recommendation membership. Consumer Region is documented as derived UI configuration; no broad architecture rewrite was required.</t>
        </is>
      </c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H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</row>
  </sheetData>
  <mergeCells count="2">
    <mergeCell ref="A1:H1"/>
    <mergeCell ref="A18:H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"/>
  <sheetViews>
    <sheetView workbookViewId="0">
      <selection activeCell="A1" sqref="A1"/>
    </sheetView>
  </sheetViews>
  <sheetFormatPr baseColWidth="8" defaultRowHeight="15"/>
  <cols>
    <col width="14" customWidth="1" style="45" min="1" max="1"/>
    <col width="34" customWidth="1" style="45" min="2" max="2"/>
    <col width="20" customWidth="1" style="45" min="3" max="3"/>
    <col width="30" customWidth="1" style="45" min="4" max="4"/>
    <col width="18" customWidth="1" style="45" min="5" max="5"/>
    <col width="28" customWidth="1" style="45" min="6" max="6"/>
    <col width="18" customWidth="1" style="45" min="7" max="7"/>
    <col width="8" customWidth="1" style="45" min="8" max="8"/>
    <col width="26" customWidth="1" style="45" min="9" max="9"/>
    <col width="30" customWidth="1" style="45" min="10" max="10"/>
    <col width="30" customWidth="1" style="45" min="11" max="11"/>
    <col width="70" customWidth="1" style="45" min="12" max="12"/>
    <col width="24" customWidth="1" style="45" min="13" max="13"/>
    <col width="70" customWidth="1" style="45" min="14" max="14"/>
    <col width="34" customWidth="1" style="45" min="15" max="15"/>
    <col width="34" customWidth="1" style="45" min="16" max="16"/>
    <col width="38" customWidth="1" style="45" min="17" max="17"/>
    <col width="14" customWidth="1" style="45" min="18" max="18"/>
    <col width="14" customWidth="1" style="45" min="19" max="19"/>
    <col width="14" customWidth="1" style="45" min="20" max="20"/>
    <col width="28" customWidth="1" style="45" min="21" max="21"/>
    <col width="22" customWidth="1" style="45" min="22" max="22"/>
    <col width="70" customWidth="1" style="45" min="23" max="23"/>
    <col width="28" customWidth="1" style="45" min="24" max="24"/>
    <col width="26" customWidth="1" style="45" min="25" max="25"/>
  </cols>
  <sheetData>
    <row r="1">
      <c r="A1" s="20" t="inlineStr">
        <is>
          <t>property_id</t>
        </is>
      </c>
      <c r="B1" s="20" t="inlineStr">
        <is>
          <t>property_name</t>
        </is>
      </c>
      <c r="C1" s="20" t="inlineStr">
        <is>
          <t>property_short_name</t>
        </is>
      </c>
      <c r="D1" s="20" t="inlineStr">
        <is>
          <t>property_type</t>
        </is>
      </c>
      <c r="E1" s="20" t="inlineStr">
        <is>
          <t>property_status</t>
        </is>
      </c>
      <c r="F1" s="20" t="inlineStr">
        <is>
          <t>operator_name</t>
        </is>
      </c>
      <c r="G1" s="20" t="inlineStr">
        <is>
          <t>city</t>
        </is>
      </c>
      <c r="H1" s="20" t="inlineStr">
        <is>
          <t>state</t>
        </is>
      </c>
      <c r="I1" s="20" t="inlineStr">
        <is>
          <t>market_zone</t>
        </is>
      </c>
      <c r="J1" s="20" t="inlineStr">
        <is>
          <t>area</t>
        </is>
      </c>
      <c r="K1" s="20" t="inlineStr">
        <is>
          <t>access_context</t>
        </is>
      </c>
      <c r="L1" s="20" t="inlineStr">
        <is>
          <t>website_url</t>
        </is>
      </c>
      <c r="M1" s="20" t="inlineStr">
        <is>
          <t>verification_status</t>
        </is>
      </c>
      <c r="N1" s="20" t="inlineStr">
        <is>
          <t>research_notes</t>
        </is>
      </c>
      <c r="O1" s="32" t="inlineStr">
        <is>
          <t>canonical_aliases</t>
        </is>
      </c>
      <c r="P1" s="32" t="inlineStr">
        <is>
          <t>former_names</t>
        </is>
      </c>
      <c r="Q1" s="32" t="inlineStr">
        <is>
          <t>street_address</t>
        </is>
      </c>
      <c r="R1" s="32" t="inlineStr">
        <is>
          <t>postal_code</t>
        </is>
      </c>
      <c r="S1" s="32" t="inlineStr">
        <is>
          <t>latitude</t>
        </is>
      </c>
      <c r="T1" s="32" t="inlineStr">
        <is>
          <t>longitude</t>
        </is>
      </c>
      <c r="U1" s="32" t="inlineStr">
        <is>
          <t>geo_verification</t>
        </is>
      </c>
      <c r="V1" s="32" t="inlineStr">
        <is>
          <t>page_access_profile</t>
        </is>
      </c>
      <c r="W1" s="37" t="inlineStr">
        <is>
          <t>coordinate_source</t>
        </is>
      </c>
      <c r="X1" s="37" t="inlineStr">
        <is>
          <t>map_point_type</t>
        </is>
      </c>
      <c r="Y1" s="46" t="inlineStr">
        <is>
          <t>slug</t>
        </is>
      </c>
    </row>
    <row r="2">
      <c r="A2" s="46" t="inlineStr">
        <is>
          <t>prp_0001</t>
        </is>
      </c>
      <c r="B2" s="46" t="inlineStr">
        <is>
          <t>Lions Municipal Golf Course</t>
        </is>
      </c>
      <c r="C2" s="46" t="inlineStr">
        <is>
          <t>Muny</t>
        </is>
      </c>
      <c r="D2" s="46" t="inlineStr">
        <is>
          <t>Municipal Facility</t>
        </is>
      </c>
      <c r="E2" s="46" t="inlineStr">
        <is>
          <t>active</t>
        </is>
      </c>
      <c r="F2" s="46" t="inlineStr">
        <is>
          <t>GolfATX / City of Austin</t>
        </is>
      </c>
      <c r="G2" s="46" t="inlineStr">
        <is>
          <t>Austin</t>
        </is>
      </c>
      <c r="H2" s="46" t="inlineStr">
        <is>
          <t>TX</t>
        </is>
      </c>
      <c r="I2" s="46" t="inlineStr">
        <is>
          <t>Austin Core</t>
        </is>
      </c>
      <c r="J2" s="46" t="inlineStr">
        <is>
          <t>Central / West-Central Austin</t>
        </is>
      </c>
      <c r="K2" s="46" t="inlineStr">
        <is>
          <t>Open public municipal golf</t>
        </is>
      </c>
      <c r="L2" s="46" t="inlineStr">
        <is>
          <t>https://www.austintexas.gov/golfatx/lions-municipal-course</t>
        </is>
      </c>
      <c r="M2" s="46" t="inlineStr">
        <is>
          <t>verified_official</t>
        </is>
      </c>
      <c r="N2" s="46" t="str"/>
      <c r="O2" s="46" t="n"/>
      <c r="P2" s="46" t="n"/>
      <c r="Q2" s="46" t="inlineStr">
        <is>
          <t>2901 Enfield Rd</t>
        </is>
      </c>
      <c r="R2" s="46" t="inlineStr">
        <is>
          <t>78703</t>
        </is>
      </c>
      <c r="S2" s="46" t="n">
        <v>30.291131</v>
      </c>
      <c r="T2" s="46" t="n">
        <v>-97.773522</v>
      </c>
      <c r="U2" s="46" t="inlineStr">
        <is>
          <t>verified_course_location</t>
        </is>
      </c>
      <c r="V2" s="46" t="inlineStr">
        <is>
          <t>public</t>
        </is>
      </c>
      <c r="W2" s="46" t="inlineStr">
        <is>
          <t>MapsofWorld Travis County golf-course dataset (2025)</t>
        </is>
      </c>
      <c r="X2" s="46" t="inlineStr">
        <is>
          <t>golf facility / arrival-area representative</t>
        </is>
      </c>
      <c r="Y2" s="46" t="n"/>
    </row>
    <row r="3">
      <c r="A3" s="46" t="inlineStr">
        <is>
          <t>prp_0002</t>
        </is>
      </c>
      <c r="B3" s="46" t="inlineStr">
        <is>
          <t>Morris Williams Golf Course</t>
        </is>
      </c>
      <c r="C3" s="46" t="inlineStr">
        <is>
          <t>Morris Williams</t>
        </is>
      </c>
      <c r="D3" s="46" t="inlineStr">
        <is>
          <t>Municipal Facility</t>
        </is>
      </c>
      <c r="E3" s="46" t="inlineStr">
        <is>
          <t>active</t>
        </is>
      </c>
      <c r="F3" s="46" t="inlineStr">
        <is>
          <t>GolfATX / City of Austin</t>
        </is>
      </c>
      <c r="G3" s="46" t="inlineStr">
        <is>
          <t>Austin</t>
        </is>
      </c>
      <c r="H3" s="46" t="inlineStr">
        <is>
          <t>TX</t>
        </is>
      </c>
      <c r="I3" s="46" t="inlineStr">
        <is>
          <t>Austin Core</t>
        </is>
      </c>
      <c r="J3" s="46" t="inlineStr">
        <is>
          <t>East Austin</t>
        </is>
      </c>
      <c r="K3" s="46" t="inlineStr">
        <is>
          <t>Open public municipal golf</t>
        </is>
      </c>
      <c r="L3" s="46" t="inlineStr">
        <is>
          <t>https://www.austintexas.gov/golfatx/morris-williams-course</t>
        </is>
      </c>
      <c r="M3" s="46" t="inlineStr">
        <is>
          <t>verified_official</t>
        </is>
      </c>
      <c r="N3" s="46" t="str"/>
      <c r="O3" s="46" t="n"/>
      <c r="P3" s="46" t="n"/>
      <c r="Q3" s="46" t="inlineStr">
        <is>
          <t>3851 Manor Rd</t>
        </is>
      </c>
      <c r="R3" s="46" t="inlineStr">
        <is>
          <t>78723</t>
        </is>
      </c>
      <c r="S3" s="46" t="n">
        <v>30.290238</v>
      </c>
      <c r="T3" s="46" t="n">
        <v>-97.68977</v>
      </c>
      <c r="U3" s="46" t="inlineStr">
        <is>
          <t>verified_course_location</t>
        </is>
      </c>
      <c r="V3" s="46" t="inlineStr">
        <is>
          <t>public</t>
        </is>
      </c>
      <c r="W3" s="46" t="inlineStr">
        <is>
          <t>MapsofWorld Travis County golf-course dataset (2025)</t>
        </is>
      </c>
      <c r="X3" s="46" t="inlineStr">
        <is>
          <t>golf facility / arrival-area representative</t>
        </is>
      </c>
      <c r="Y3" s="46" t="n"/>
    </row>
    <row r="4">
      <c r="A4" s="46" t="inlineStr">
        <is>
          <t>prp_0003</t>
        </is>
      </c>
      <c r="B4" s="46" t="inlineStr">
        <is>
          <t>Clay/Kizer Golf Complex</t>
        </is>
      </c>
      <c r="C4" s="46" t="inlineStr">
        <is>
          <t>Clay/Kizer</t>
        </is>
      </c>
      <c r="D4" s="46" t="inlineStr">
        <is>
          <t>Municipal Golf Complex</t>
        </is>
      </c>
      <c r="E4" s="46" t="inlineStr">
        <is>
          <t>active</t>
        </is>
      </c>
      <c r="F4" s="46" t="inlineStr">
        <is>
          <t>GolfATX / City of Austin</t>
        </is>
      </c>
      <c r="G4" s="46" t="inlineStr">
        <is>
          <t>Austin</t>
        </is>
      </c>
      <c r="H4" s="46" t="inlineStr">
        <is>
          <t>TX</t>
        </is>
      </c>
      <c r="I4" s="46" t="inlineStr">
        <is>
          <t>Austin Core</t>
        </is>
      </c>
      <c r="J4" s="46" t="inlineStr">
        <is>
          <t>Southeast Austin</t>
        </is>
      </c>
      <c r="K4" s="46" t="inlineStr">
        <is>
          <t>Open public municipal golf</t>
        </is>
      </c>
      <c r="L4" s="46" t="inlineStr">
        <is>
          <t>https://www.austintexas.gov/golfatx</t>
        </is>
      </c>
      <c r="M4" s="46" t="inlineStr">
        <is>
          <t>verified_official</t>
        </is>
      </c>
      <c r="N4" s="46" t="inlineStr">
        <is>
          <t>Contains Jimmy Clay, Roy Kizer and Joe Balander Short Course.</t>
        </is>
      </c>
      <c r="O4" s="46" t="inlineStr">
        <is>
          <t>Clay/Kizer; Jimmy Clay / Roy Kizer Complex</t>
        </is>
      </c>
      <c r="P4" s="46" t="n"/>
      <c r="Q4" s="46" t="inlineStr">
        <is>
          <t>5400 Jimmy Clay Dr</t>
        </is>
      </c>
      <c r="R4" s="46" t="inlineStr">
        <is>
          <t>78744</t>
        </is>
      </c>
      <c r="S4" s="46" t="n">
        <v>30.187946</v>
      </c>
      <c r="T4" s="46" t="n">
        <v>-97.732866</v>
      </c>
      <c r="U4" s="46" t="inlineStr">
        <is>
          <t>verified_complex_location</t>
        </is>
      </c>
      <c r="V4" s="46" t="inlineStr">
        <is>
          <t>public</t>
        </is>
      </c>
      <c r="W4" s="46" t="inlineStr">
        <is>
          <t>City of Austin + MapsofWorld Travis County golf-course dataset</t>
        </is>
      </c>
      <c r="X4" s="46" t="inlineStr">
        <is>
          <t>shared golf complex representative</t>
        </is>
      </c>
      <c r="Y4" s="46" t="inlineStr">
        <is>
          <t>clay-kizer-golf-complex</t>
        </is>
      </c>
    </row>
    <row r="5">
      <c r="A5" s="46" t="inlineStr">
        <is>
          <t>prp_0004</t>
        </is>
      </c>
      <c r="B5" s="46" t="inlineStr">
        <is>
          <t>Grey Rock Golf Club</t>
        </is>
      </c>
      <c r="C5" s="46" t="inlineStr">
        <is>
          <t>Grey Rock</t>
        </is>
      </c>
      <c r="D5" s="46" t="inlineStr">
        <is>
          <t>Municipal Facility</t>
        </is>
      </c>
      <c r="E5" s="46" t="inlineStr">
        <is>
          <t>active</t>
        </is>
      </c>
      <c r="F5" s="46" t="inlineStr">
        <is>
          <t>GolfATX / City of Austin</t>
        </is>
      </c>
      <c r="G5" s="46" t="inlineStr">
        <is>
          <t>Austin</t>
        </is>
      </c>
      <c r="H5" s="46" t="inlineStr">
        <is>
          <t>TX</t>
        </is>
      </c>
      <c r="I5" s="46" t="inlineStr">
        <is>
          <t>Austin Core</t>
        </is>
      </c>
      <c r="J5" s="46" t="inlineStr">
        <is>
          <t>Southwest Austin</t>
        </is>
      </c>
      <c r="K5" s="46" t="inlineStr">
        <is>
          <t>Open public municipal golf</t>
        </is>
      </c>
      <c r="L5" s="46" t="inlineStr">
        <is>
          <t>https://www.greyrockgolfandtennis.com/</t>
        </is>
      </c>
      <c r="M5" s="46" t="inlineStr">
        <is>
          <t>verified_official</t>
        </is>
      </c>
      <c r="N5" s="46" t="str"/>
      <c r="O5" s="46" t="n"/>
      <c r="P5" s="46" t="n"/>
      <c r="Q5" s="46" t="inlineStr">
        <is>
          <t>7401 State Highway 45</t>
        </is>
      </c>
      <c r="R5" s="46" t="inlineStr">
        <is>
          <t>78739</t>
        </is>
      </c>
      <c r="S5" s="46" t="n">
        <v>30.185154</v>
      </c>
      <c r="T5" s="46" t="n">
        <v>-97.91116599999999</v>
      </c>
      <c r="U5" s="46" t="inlineStr">
        <is>
          <t>verified_course_location</t>
        </is>
      </c>
      <c r="V5" s="46" t="inlineStr">
        <is>
          <t>public</t>
        </is>
      </c>
      <c r="W5" s="46" t="inlineStr">
        <is>
          <t>Grey Rock first-party address + MapsofWorld Travis County golf-course dataset</t>
        </is>
      </c>
      <c r="X5" s="46" t="inlineStr">
        <is>
          <t>golf facility / arrival-area representative</t>
        </is>
      </c>
      <c r="Y5" s="46" t="n"/>
    </row>
    <row r="6">
      <c r="A6" s="46" t="inlineStr">
        <is>
          <t>prp_0005</t>
        </is>
      </c>
      <c r="B6" s="46" t="inlineStr">
        <is>
          <t>Hancock Golf Course</t>
        </is>
      </c>
      <c r="C6" s="46" t="inlineStr">
        <is>
          <t>Hancock</t>
        </is>
      </c>
      <c r="D6" s="46" t="inlineStr">
        <is>
          <t>Municipal Facility</t>
        </is>
      </c>
      <c r="E6" s="46" t="inlineStr">
        <is>
          <t>active</t>
        </is>
      </c>
      <c r="F6" s="46" t="inlineStr">
        <is>
          <t>GolfATX / City of Austin</t>
        </is>
      </c>
      <c r="G6" s="46" t="inlineStr">
        <is>
          <t>Austin</t>
        </is>
      </c>
      <c r="H6" s="46" t="inlineStr">
        <is>
          <t>TX</t>
        </is>
      </c>
      <c r="I6" s="46" t="inlineStr">
        <is>
          <t>Austin Core</t>
        </is>
      </c>
      <c r="J6" s="46" t="inlineStr">
        <is>
          <t>Central Austin</t>
        </is>
      </c>
      <c r="K6" s="46" t="inlineStr">
        <is>
          <t>Open public municipal golf</t>
        </is>
      </c>
      <c r="L6" s="46" t="inlineStr">
        <is>
          <t>https://www.austintexas.gov/golfatx/hancock-course</t>
        </is>
      </c>
      <c r="M6" s="46" t="inlineStr">
        <is>
          <t>verified_official</t>
        </is>
      </c>
      <c r="N6" s="46" t="str"/>
      <c r="O6" s="46" t="n"/>
      <c r="P6" s="46" t="n"/>
      <c r="Q6" s="46" t="inlineStr">
        <is>
          <t>811 E 41st St</t>
        </is>
      </c>
      <c r="R6" s="46" t="inlineStr">
        <is>
          <t>78751</t>
        </is>
      </c>
      <c r="S6" s="46" t="n">
        <v>30.300112</v>
      </c>
      <c r="T6" s="46" t="n">
        <v>-97.723434</v>
      </c>
      <c r="U6" s="46" t="inlineStr">
        <is>
          <t>verified_course_location</t>
        </is>
      </c>
      <c r="V6" s="46" t="inlineStr">
        <is>
          <t>public</t>
        </is>
      </c>
      <c r="W6" s="46" t="inlineStr">
        <is>
          <t>GolfATX first-party address + MapsofWorld Travis County golf-course dataset</t>
        </is>
      </c>
      <c r="X6" s="46" t="inlineStr">
        <is>
          <t>golf facility / arrival-area representative</t>
        </is>
      </c>
      <c r="Y6" s="46" t="n"/>
    </row>
    <row r="7">
      <c r="A7" s="46" t="inlineStr">
        <is>
          <t>prp_0006</t>
        </is>
      </c>
      <c r="B7" s="46" t="inlineStr">
        <is>
          <t>Butler Pitch &amp; Putt</t>
        </is>
      </c>
      <c r="C7" s="46" t="inlineStr">
        <is>
          <t>Butler</t>
        </is>
      </c>
      <c r="D7" s="46" t="inlineStr">
        <is>
          <t>Specialty Golf Facility</t>
        </is>
      </c>
      <c r="E7" s="46" t="inlineStr">
        <is>
          <t>active</t>
        </is>
      </c>
      <c r="F7" s="46" t="n"/>
      <c r="G7" s="46" t="inlineStr">
        <is>
          <t>Austin</t>
        </is>
      </c>
      <c r="H7" s="46" t="inlineStr">
        <is>
          <t>TX</t>
        </is>
      </c>
      <c r="I7" s="46" t="inlineStr">
        <is>
          <t>Austin Core</t>
        </is>
      </c>
      <c r="J7" s="46" t="inlineStr">
        <is>
          <t>Central Austin</t>
        </is>
      </c>
      <c r="K7" s="46" t="inlineStr">
        <is>
          <t>Open public short-form golf</t>
        </is>
      </c>
      <c r="L7" s="46" t="inlineStr">
        <is>
          <t>https://butlerpitchandputt.com/</t>
        </is>
      </c>
      <c r="M7" s="46" t="inlineStr">
        <is>
          <t>verified_official</t>
        </is>
      </c>
      <c r="N7" s="46" t="str"/>
      <c r="O7" s="46" t="n"/>
      <c r="P7" s="46" t="n"/>
      <c r="Q7" s="46" t="inlineStr">
        <is>
          <t>201 Lee Barton Dr</t>
        </is>
      </c>
      <c r="R7" s="46" t="inlineStr">
        <is>
          <t>78704</t>
        </is>
      </c>
      <c r="S7" s="46" t="n">
        <v>30.263205</v>
      </c>
      <c r="T7" s="46" t="n">
        <v>-97.756512</v>
      </c>
      <c r="U7" s="46" t="inlineStr">
        <is>
          <t>verified_course_location</t>
        </is>
      </c>
      <c r="V7" s="46" t="inlineStr">
        <is>
          <t>public</t>
        </is>
      </c>
      <c r="W7" s="46" t="inlineStr">
        <is>
          <t>Business location + MapsofWorld Travis County golf-course dataset</t>
        </is>
      </c>
      <c r="X7" s="46" t="inlineStr">
        <is>
          <t>golf facility / arrival-area representative</t>
        </is>
      </c>
      <c r="Y7" s="46" t="n"/>
    </row>
    <row r="8">
      <c r="A8" s="46" t="inlineStr">
        <is>
          <t>prp_0007</t>
        </is>
      </c>
      <c r="B8" s="46" t="inlineStr">
        <is>
          <t>Harvey Penick Golf Campus</t>
        </is>
      </c>
      <c r="C8" s="46" t="inlineStr">
        <is>
          <t>Harvey Penick</t>
        </is>
      </c>
      <c r="D8" s="46" t="inlineStr">
        <is>
          <t>Golf Campus</t>
        </is>
      </c>
      <c r="E8" s="46" t="inlineStr">
        <is>
          <t>active</t>
        </is>
      </c>
      <c r="F8" s="46" t="inlineStr">
        <is>
          <t>First Tee — Greater Austin</t>
        </is>
      </c>
      <c r="G8" s="46" t="inlineStr">
        <is>
          <t>Austin</t>
        </is>
      </c>
      <c r="H8" s="46" t="inlineStr">
        <is>
          <t>TX</t>
        </is>
      </c>
      <c r="I8" s="46" t="inlineStr">
        <is>
          <t>Austin Core</t>
        </is>
      </c>
      <c r="J8" s="46" t="inlineStr">
        <is>
          <t>East Austin</t>
        </is>
      </c>
      <c r="K8" s="46" t="inlineStr">
        <is>
          <t>Open public golf campus</t>
        </is>
      </c>
      <c r="L8" s="46" t="inlineStr">
        <is>
          <t>https://www.harveypenickgc.com/</t>
        </is>
      </c>
      <c r="M8" s="46" t="inlineStr">
        <is>
          <t>verified_official</t>
        </is>
      </c>
      <c r="N8" s="46" t="str"/>
      <c r="O8" s="46" t="n"/>
      <c r="P8" s="46" t="n"/>
      <c r="Q8" s="46" t="inlineStr">
        <is>
          <t>5501 Ed Bluestein Blvd</t>
        </is>
      </c>
      <c r="R8" s="46" t="inlineStr">
        <is>
          <t>78723</t>
        </is>
      </c>
      <c r="S8" s="46" t="n">
        <v>30.294145</v>
      </c>
      <c r="T8" s="46" t="n">
        <v>-97.662875</v>
      </c>
      <c r="U8" s="46" t="inlineStr">
        <is>
          <t>verified_course_location</t>
        </is>
      </c>
      <c r="V8" s="46" t="inlineStr">
        <is>
          <t>public</t>
        </is>
      </c>
      <c r="W8" s="46" t="inlineStr">
        <is>
          <t>Harvey Penick / business location + MapsofWorld Travis County golf-course dataset</t>
        </is>
      </c>
      <c r="X8" s="46" t="inlineStr">
        <is>
          <t>golf campus representative</t>
        </is>
      </c>
      <c r="Y8" s="46" t="n"/>
    </row>
    <row r="9">
      <c r="A9" s="46" t="inlineStr">
        <is>
          <t>prp_0008</t>
        </is>
      </c>
      <c r="B9" s="46" t="inlineStr">
        <is>
          <t>Riverside Golf Course</t>
        </is>
      </c>
      <c r="C9" s="46" t="inlineStr">
        <is>
          <t>Riverside</t>
        </is>
      </c>
      <c r="D9" s="46" t="inlineStr">
        <is>
          <t>Golf Club</t>
        </is>
      </c>
      <c r="E9" s="46" t="inlineStr">
        <is>
          <t>active</t>
        </is>
      </c>
      <c r="F9" s="46" t="inlineStr">
        <is>
          <t>Austin Community College / operator</t>
        </is>
      </c>
      <c r="G9" s="46" t="inlineStr">
        <is>
          <t>Austin</t>
        </is>
      </c>
      <c r="H9" s="46" t="inlineStr">
        <is>
          <t>TX</t>
        </is>
      </c>
      <c r="I9" s="46" t="inlineStr">
        <is>
          <t>Austin Core</t>
        </is>
      </c>
      <c r="J9" s="46" t="inlineStr">
        <is>
          <t>East / Southeast Austin</t>
        </is>
      </c>
      <c r="K9" s="46" t="inlineStr">
        <is>
          <t>Open public golf</t>
        </is>
      </c>
      <c r="L9" s="46" t="inlineStr">
        <is>
          <t>https://riverside-gc.com/</t>
        </is>
      </c>
      <c r="M9" s="46" t="inlineStr">
        <is>
          <t>verified_official</t>
        </is>
      </c>
      <c r="N9" s="46" t="str"/>
      <c r="O9" s="46" t="n"/>
      <c r="P9" s="46" t="n"/>
      <c r="Q9" s="46" t="inlineStr">
        <is>
          <t>1020 Grove Blvd</t>
        </is>
      </c>
      <c r="R9" s="46" t="inlineStr">
        <is>
          <t>78741</t>
        </is>
      </c>
      <c r="S9" s="46" t="n">
        <v>30.235722</v>
      </c>
      <c r="T9" s="46" t="n">
        <v>-97.704088</v>
      </c>
      <c r="U9" s="46" t="inlineStr">
        <is>
          <t>verified_course_location</t>
        </is>
      </c>
      <c r="V9" s="46" t="inlineStr">
        <is>
          <t>public</t>
        </is>
      </c>
      <c r="W9" s="46" t="inlineStr">
        <is>
          <t>Business location + MapsofWorld Travis County golf-course dataset</t>
        </is>
      </c>
      <c r="X9" s="46" t="inlineStr">
        <is>
          <t>golf facility / arrival-area representative</t>
        </is>
      </c>
      <c r="Y9" s="46" t="n"/>
    </row>
    <row r="10">
      <c r="A10" s="46" t="inlineStr">
        <is>
          <t>prp_0009</t>
        </is>
      </c>
      <c r="B10" s="46" t="inlineStr">
        <is>
          <t>Falconhead Golf Club</t>
        </is>
      </c>
      <c r="C10" s="46" t="inlineStr">
        <is>
          <t>Falconhead</t>
        </is>
      </c>
      <c r="D10" s="46" t="inlineStr">
        <is>
          <t>Golf Club</t>
        </is>
      </c>
      <c r="E10" s="46" t="inlineStr">
        <is>
          <t>active</t>
        </is>
      </c>
      <c r="F10" s="46" t="n"/>
      <c r="G10" s="46" t="inlineStr">
        <is>
          <t>Austin</t>
        </is>
      </c>
      <c r="H10" s="46" t="inlineStr">
        <is>
          <t>TX</t>
        </is>
      </c>
      <c r="I10" s="46" t="inlineStr">
        <is>
          <t>Greater Austin</t>
        </is>
      </c>
      <c r="J10" s="46" t="inlineStr">
        <is>
          <t>West Austin / Bee Cave</t>
        </is>
      </c>
      <c r="K10" s="46" t="inlineStr">
        <is>
          <t>Open public daily-fee golf</t>
        </is>
      </c>
      <c r="L10" s="46" t="inlineStr">
        <is>
          <t>https://falconheadaustin.com/</t>
        </is>
      </c>
      <c r="M10" s="46" t="inlineStr">
        <is>
          <t>verified_official</t>
        </is>
      </c>
      <c r="N10" s="46" t="str"/>
      <c r="O10" s="46" t="n"/>
      <c r="P10" s="46" t="n"/>
      <c r="Q10" s="46" t="inlineStr">
        <is>
          <t>15201 Falconhead Blvd</t>
        </is>
      </c>
      <c r="R10" s="46" t="inlineStr">
        <is>
          <t>78738</t>
        </is>
      </c>
      <c r="S10" s="46" t="n">
        <v>30.320755</v>
      </c>
      <c r="T10" s="46" t="n">
        <v>-97.968993</v>
      </c>
      <c r="U10" s="46" t="inlineStr">
        <is>
          <t>verified_course_location</t>
        </is>
      </c>
      <c r="V10" s="46" t="inlineStr">
        <is>
          <t>public</t>
        </is>
      </c>
      <c r="W10" s="46" t="inlineStr">
        <is>
          <t>Falconhead first-party address + MapsofWorld Travis County golf-course dataset</t>
        </is>
      </c>
      <c r="X10" s="46" t="inlineStr">
        <is>
          <t>golf facility / arrival-area representative</t>
        </is>
      </c>
      <c r="Y10" s="46" t="n"/>
    </row>
    <row r="11">
      <c r="A11" s="46" t="inlineStr">
        <is>
          <t>prp_0010</t>
        </is>
      </c>
      <c r="B11" s="46" t="inlineStr">
        <is>
          <t>Avery Ranch Golf Club</t>
        </is>
      </c>
      <c r="C11" s="46" t="inlineStr">
        <is>
          <t>Avery Ranch</t>
        </is>
      </c>
      <c r="D11" s="46" t="inlineStr">
        <is>
          <t>Golf Club</t>
        </is>
      </c>
      <c r="E11" s="46" t="inlineStr">
        <is>
          <t>active</t>
        </is>
      </c>
      <c r="F11" s="46" t="n"/>
      <c r="G11" s="46" t="inlineStr">
        <is>
          <t>Austin</t>
        </is>
      </c>
      <c r="H11" s="46" t="inlineStr">
        <is>
          <t>TX</t>
        </is>
      </c>
      <c r="I11" s="46" t="inlineStr">
        <is>
          <t>Greater Austin</t>
        </is>
      </c>
      <c r="J11" s="46" t="inlineStr">
        <is>
          <t>North / Northwest Austin</t>
        </is>
      </c>
      <c r="K11" s="46" t="inlineStr">
        <is>
          <t>Open public daily-fee golf</t>
        </is>
      </c>
      <c r="L11" s="46" t="inlineStr">
        <is>
          <t>https://averyranch.com/</t>
        </is>
      </c>
      <c r="M11" s="46" t="inlineStr">
        <is>
          <t>verified_official</t>
        </is>
      </c>
      <c r="N11" s="46" t="str"/>
      <c r="O11" s="46" t="n"/>
      <c r="P11" s="46" t="n"/>
      <c r="Q11" s="46" t="inlineStr">
        <is>
          <t>10500 Avery Club Dr</t>
        </is>
      </c>
      <c r="R11" s="46" t="inlineStr">
        <is>
          <t>78717</t>
        </is>
      </c>
      <c r="S11" s="46" t="n">
        <v>30.50275</v>
      </c>
      <c r="T11" s="46" t="n">
        <v>-97.770437</v>
      </c>
      <c r="U11" s="46" t="inlineStr">
        <is>
          <t>verified_course_location</t>
        </is>
      </c>
      <c r="V11" s="46" t="inlineStr">
        <is>
          <t>public</t>
        </is>
      </c>
      <c r="W11" s="46" t="inlineStr">
        <is>
          <t>Avery Ranch first-party address + MapsofWorld Williamson County golf-course dataset</t>
        </is>
      </c>
      <c r="X11" s="46" t="inlineStr">
        <is>
          <t>golf facility / arrival-area representative</t>
        </is>
      </c>
      <c r="Y11" s="46" t="n"/>
    </row>
    <row r="12">
      <c r="A12" s="46" t="inlineStr">
        <is>
          <t>prp_0011</t>
        </is>
      </c>
      <c r="B12" s="46" t="inlineStr">
        <is>
          <t>Teravista Golf Club</t>
        </is>
      </c>
      <c r="C12" s="46" t="inlineStr">
        <is>
          <t>Teravista</t>
        </is>
      </c>
      <c r="D12" s="46" t="inlineStr">
        <is>
          <t>Golf Club</t>
        </is>
      </c>
      <c r="E12" s="46" t="inlineStr">
        <is>
          <t>active</t>
        </is>
      </c>
      <c r="F12" s="46" t="n"/>
      <c r="G12" s="46" t="inlineStr">
        <is>
          <t>Round Rock</t>
        </is>
      </c>
      <c r="H12" s="46" t="inlineStr">
        <is>
          <t>TX</t>
        </is>
      </c>
      <c r="I12" s="46" t="inlineStr">
        <is>
          <t>Greater Austin</t>
        </is>
      </c>
      <c r="J12" s="46" t="inlineStr">
        <is>
          <t>Round Rock</t>
        </is>
      </c>
      <c r="K12" s="46" t="inlineStr">
        <is>
          <t>Open public golf</t>
        </is>
      </c>
      <c r="L12" s="46" t="inlineStr">
        <is>
          <t>https://teravistagolf.com/</t>
        </is>
      </c>
      <c r="M12" s="46" t="inlineStr">
        <is>
          <t>verified_official</t>
        </is>
      </c>
      <c r="N12" s="46" t="str"/>
      <c r="O12" s="46" t="n"/>
      <c r="P12" s="46" t="n"/>
      <c r="Q12" s="46" t="inlineStr">
        <is>
          <t>4333 Teravista Club Dr</t>
        </is>
      </c>
      <c r="R12" s="46" t="inlineStr">
        <is>
          <t>78665</t>
        </is>
      </c>
      <c r="S12" s="46" t="n">
        <v>30.57177</v>
      </c>
      <c r="T12" s="46" t="n">
        <v>-97.671565</v>
      </c>
      <c r="U12" s="46" t="inlineStr">
        <is>
          <t>verified_course_location</t>
        </is>
      </c>
      <c r="V12" s="46" t="inlineStr">
        <is>
          <t>public</t>
        </is>
      </c>
      <c r="W12" s="46" t="inlineStr">
        <is>
          <t>Business location + MapsofWorld Williamson County golf-course dataset</t>
        </is>
      </c>
      <c r="X12" s="46" t="inlineStr">
        <is>
          <t>golf facility / arrival-area representative</t>
        </is>
      </c>
      <c r="Y12" s="46" t="n"/>
    </row>
    <row r="13">
      <c r="A13" s="46" t="inlineStr">
        <is>
          <t>prp_0012</t>
        </is>
      </c>
      <c r="B13" s="46" t="inlineStr">
        <is>
          <t>Forest Creek Golf Club</t>
        </is>
      </c>
      <c r="C13" s="46" t="inlineStr">
        <is>
          <t>Forest Creek</t>
        </is>
      </c>
      <c r="D13" s="46" t="inlineStr">
        <is>
          <t>Municipal / Public Golf Facility</t>
        </is>
      </c>
      <c r="E13" s="46" t="inlineStr">
        <is>
          <t>active</t>
        </is>
      </c>
      <c r="F13" s="46" t="inlineStr">
        <is>
          <t>City of Round Rock / KemperSports</t>
        </is>
      </c>
      <c r="G13" s="46" t="inlineStr">
        <is>
          <t>Round Rock</t>
        </is>
      </c>
      <c r="H13" s="46" t="inlineStr">
        <is>
          <t>TX</t>
        </is>
      </c>
      <c r="I13" s="46" t="inlineStr">
        <is>
          <t>Greater Austin</t>
        </is>
      </c>
      <c r="J13" s="46" t="inlineStr">
        <is>
          <t>Round Rock</t>
        </is>
      </c>
      <c r="K13" s="46" t="inlineStr">
        <is>
          <t>Open public golf</t>
        </is>
      </c>
      <c r="L13" s="46" t="inlineStr">
        <is>
          <t>https://forestcreek.com/</t>
        </is>
      </c>
      <c r="M13" s="46" t="inlineStr">
        <is>
          <t>verified_official</t>
        </is>
      </c>
      <c r="N13" s="46" t="str"/>
      <c r="O13" s="46" t="n"/>
      <c r="P13" s="46" t="n"/>
      <c r="Q13" s="46" t="inlineStr">
        <is>
          <t>100 Twin Ridge Pkwy</t>
        </is>
      </c>
      <c r="R13" s="46" t="inlineStr">
        <is>
          <t>78664</t>
        </is>
      </c>
      <c r="S13" s="46" t="n">
        <v>30.518291</v>
      </c>
      <c r="T13" s="46" t="n">
        <v>-97.600686</v>
      </c>
      <c r="U13" s="46" t="inlineStr">
        <is>
          <t>verified_course_location</t>
        </is>
      </c>
      <c r="V13" s="46" t="inlineStr">
        <is>
          <t>public</t>
        </is>
      </c>
      <c r="W13" s="46" t="inlineStr">
        <is>
          <t>Business location + MapsofWorld Williamson County golf-course dataset</t>
        </is>
      </c>
      <c r="X13" s="46" t="inlineStr">
        <is>
          <t>golf facility / arrival-area representative</t>
        </is>
      </c>
      <c r="Y13" s="46" t="n"/>
    </row>
    <row r="14">
      <c r="A14" s="46" t="inlineStr">
        <is>
          <t>prp_0013</t>
        </is>
      </c>
      <c r="B14" s="46" t="inlineStr">
        <is>
          <t>The Golf Club at Star Ranch</t>
        </is>
      </c>
      <c r="C14" s="46" t="inlineStr">
        <is>
          <t>Star Ranch</t>
        </is>
      </c>
      <c r="D14" s="46" t="inlineStr">
        <is>
          <t>Golf Club</t>
        </is>
      </c>
      <c r="E14" s="46" t="inlineStr">
        <is>
          <t>active</t>
        </is>
      </c>
      <c r="F14" s="46" t="n"/>
      <c r="G14" s="46" t="inlineStr">
        <is>
          <t>Hutto</t>
        </is>
      </c>
      <c r="H14" s="46" t="inlineStr">
        <is>
          <t>TX</t>
        </is>
      </c>
      <c r="I14" s="46" t="inlineStr">
        <is>
          <t>Greater Austin</t>
        </is>
      </c>
      <c r="J14" s="46" t="inlineStr">
        <is>
          <t>Hutto / Northeast Metro</t>
        </is>
      </c>
      <c r="K14" s="46" t="inlineStr">
        <is>
          <t>Open public golf</t>
        </is>
      </c>
      <c r="L14" s="46" t="inlineStr">
        <is>
          <t>https://www.starranchgolf.com/</t>
        </is>
      </c>
      <c r="M14" s="46" t="inlineStr">
        <is>
          <t>verified_official</t>
        </is>
      </c>
      <c r="N14" s="46" t="str"/>
      <c r="O14" s="46" t="n"/>
      <c r="P14" s="46" t="n"/>
      <c r="Q14" s="46" t="inlineStr">
        <is>
          <t>2500 FM 685</t>
        </is>
      </c>
      <c r="R14" s="46" t="inlineStr">
        <is>
          <t>78634</t>
        </is>
      </c>
      <c r="S14" s="46" t="n">
        <v>30.505903</v>
      </c>
      <c r="T14" s="46" t="n">
        <v>-97.57902199999999</v>
      </c>
      <c r="U14" s="46" t="inlineStr">
        <is>
          <t>verified_course_location</t>
        </is>
      </c>
      <c r="V14" s="46" t="inlineStr">
        <is>
          <t>public</t>
        </is>
      </c>
      <c r="W14" s="46" t="inlineStr">
        <is>
          <t>Business location + MapsofWorld Williamson County golf-course dataset</t>
        </is>
      </c>
      <c r="X14" s="46" t="inlineStr">
        <is>
          <t>golf facility / arrival-area representative</t>
        </is>
      </c>
      <c r="Y14" s="46" t="n"/>
    </row>
    <row r="15">
      <c r="A15" s="46" t="inlineStr">
        <is>
          <t>prp_0014</t>
        </is>
      </c>
      <c r="B15" s="46" t="inlineStr">
        <is>
          <t>ShadowGlen Golf Club</t>
        </is>
      </c>
      <c r="C15" s="46" t="inlineStr">
        <is>
          <t>ShadowGlen</t>
        </is>
      </c>
      <c r="D15" s="46" t="inlineStr">
        <is>
          <t>Golf Club</t>
        </is>
      </c>
      <c r="E15" s="46" t="inlineStr">
        <is>
          <t>active</t>
        </is>
      </c>
      <c r="F15" s="46" t="n"/>
      <c r="G15" s="46" t="inlineStr">
        <is>
          <t>Manor</t>
        </is>
      </c>
      <c r="H15" s="46" t="inlineStr">
        <is>
          <t>TX</t>
        </is>
      </c>
      <c r="I15" s="46" t="inlineStr">
        <is>
          <t>Greater Austin</t>
        </is>
      </c>
      <c r="J15" s="46" t="inlineStr">
        <is>
          <t>Manor / East-Northeast</t>
        </is>
      </c>
      <c r="K15" s="46" t="inlineStr">
        <is>
          <t>Open public golf</t>
        </is>
      </c>
      <c r="L15" s="46" t="inlineStr">
        <is>
          <t>https://www.shadowglengolf.com/</t>
        </is>
      </c>
      <c r="M15" s="46" t="inlineStr">
        <is>
          <t>verified_official</t>
        </is>
      </c>
      <c r="N15" s="46" t="str"/>
      <c r="O15" s="46" t="n"/>
      <c r="P15" s="46" t="n"/>
      <c r="Q15" s="46" t="inlineStr">
        <is>
          <t>12801 Lexington St</t>
        </is>
      </c>
      <c r="R15" s="46" t="inlineStr">
        <is>
          <t>78653</t>
        </is>
      </c>
      <c r="S15" s="46" t="n">
        <v>30.351968</v>
      </c>
      <c r="T15" s="46" t="n">
        <v>-97.556956</v>
      </c>
      <c r="U15" s="46" t="inlineStr">
        <is>
          <t>verified_course_location</t>
        </is>
      </c>
      <c r="V15" s="46" t="inlineStr">
        <is>
          <t>public</t>
        </is>
      </c>
      <c r="W15" s="46" t="inlineStr">
        <is>
          <t>ShadowGlen first-party address + MapsofWorld Travis County golf-course dataset</t>
        </is>
      </c>
      <c r="X15" s="46" t="inlineStr">
        <is>
          <t>golf facility / arrival-area representative</t>
        </is>
      </c>
      <c r="Y15" s="46" t="n"/>
    </row>
    <row r="16">
      <c r="A16" s="46" t="inlineStr">
        <is>
          <t>prp_0015</t>
        </is>
      </c>
      <c r="B16" s="46" t="inlineStr">
        <is>
          <t>Crystal Falls Golf Club</t>
        </is>
      </c>
      <c r="C16" s="46" t="inlineStr">
        <is>
          <t>Crystal Falls</t>
        </is>
      </c>
      <c r="D16" s="46" t="inlineStr">
        <is>
          <t>Golf Club</t>
        </is>
      </c>
      <c r="E16" s="46" t="inlineStr">
        <is>
          <t>active</t>
        </is>
      </c>
      <c r="F16" s="46" t="n"/>
      <c r="G16" s="46" t="inlineStr">
        <is>
          <t>Leander</t>
        </is>
      </c>
      <c r="H16" s="46" t="inlineStr">
        <is>
          <t>TX</t>
        </is>
      </c>
      <c r="I16" s="46" t="inlineStr">
        <is>
          <t>Greater Austin</t>
        </is>
      </c>
      <c r="J16" s="46" t="inlineStr">
        <is>
          <t>Cedar Park / Leander</t>
        </is>
      </c>
      <c r="K16" s="46" t="inlineStr">
        <is>
          <t>Open public golf</t>
        </is>
      </c>
      <c r="L16" s="46" t="inlineStr">
        <is>
          <t>https://www.crystalfallsgolf.com/</t>
        </is>
      </c>
      <c r="M16" s="46" t="inlineStr">
        <is>
          <t>verified_official</t>
        </is>
      </c>
      <c r="N16" s="46" t="str"/>
      <c r="O16" s="46" t="n"/>
      <c r="P16" s="46" t="n"/>
      <c r="Q16" s="46" t="inlineStr">
        <is>
          <t>3400 Crystal Falls Pkwy</t>
        </is>
      </c>
      <c r="R16" s="46" t="inlineStr">
        <is>
          <t>78641</t>
        </is>
      </c>
      <c r="S16" s="46" t="n">
        <v>30.535833</v>
      </c>
      <c r="T16" s="46" t="n">
        <v>-97.884055</v>
      </c>
      <c r="U16" s="46" t="inlineStr">
        <is>
          <t>verified_course_location</t>
        </is>
      </c>
      <c r="V16" s="46" t="inlineStr">
        <is>
          <t>public</t>
        </is>
      </c>
      <c r="W16" s="46" t="inlineStr">
        <is>
          <t>Business location + MapsofWorld Travis County golf-course dataset</t>
        </is>
      </c>
      <c r="X16" s="46" t="inlineStr">
        <is>
          <t>golf facility / arrival-area representative</t>
        </is>
      </c>
      <c r="Y16" s="46" t="n"/>
    </row>
    <row r="17">
      <c r="A17" s="46" t="inlineStr">
        <is>
          <t>prp_0016</t>
        </is>
      </c>
      <c r="B17" s="46" t="inlineStr">
        <is>
          <t>Plum Creek Golf Course</t>
        </is>
      </c>
      <c r="C17" s="46" t="inlineStr">
        <is>
          <t>Plum Creek</t>
        </is>
      </c>
      <c r="D17" s="46" t="inlineStr">
        <is>
          <t>Golf Club</t>
        </is>
      </c>
      <c r="E17" s="46" t="inlineStr">
        <is>
          <t>active</t>
        </is>
      </c>
      <c r="F17" s="46" t="n"/>
      <c r="G17" s="46" t="inlineStr">
        <is>
          <t>Kyle</t>
        </is>
      </c>
      <c r="H17" s="46" t="inlineStr">
        <is>
          <t>TX</t>
        </is>
      </c>
      <c r="I17" s="46" t="inlineStr">
        <is>
          <t>Greater Austin</t>
        </is>
      </c>
      <c r="J17" s="46" t="inlineStr">
        <is>
          <t>Kyle / San Marcos</t>
        </is>
      </c>
      <c r="K17" s="46" t="inlineStr">
        <is>
          <t>Open public golf</t>
        </is>
      </c>
      <c r="L17" s="46" t="inlineStr">
        <is>
          <t>https://www.plumcreekgolf.com/</t>
        </is>
      </c>
      <c r="M17" s="46" t="inlineStr">
        <is>
          <t>verified_official</t>
        </is>
      </c>
      <c r="N17" s="46" t="str"/>
      <c r="O17" s="46" t="n"/>
      <c r="P17" s="46" t="n"/>
      <c r="Q17" s="46" t="inlineStr">
        <is>
          <t>4301 Benner Rd</t>
        </is>
      </c>
      <c r="R17" s="46" t="inlineStr">
        <is>
          <t>78640</t>
        </is>
      </c>
      <c r="S17" s="46" t="n">
        <v>30.028024</v>
      </c>
      <c r="T17" s="46" t="n">
        <v>-97.87912</v>
      </c>
      <c r="U17" s="46" t="inlineStr">
        <is>
          <t>verified_course_location</t>
        </is>
      </c>
      <c r="V17" s="46" t="inlineStr">
        <is>
          <t>public</t>
        </is>
      </c>
      <c r="W17" s="46" t="inlineStr">
        <is>
          <t>Business location + MapsofWorld Hays County golf-course dataset</t>
        </is>
      </c>
      <c r="X17" s="46" t="inlineStr">
        <is>
          <t>golf facility / arrival-area representative</t>
        </is>
      </c>
      <c r="Y17" s="46" t="n"/>
    </row>
    <row r="18">
      <c r="A18" s="46" t="inlineStr">
        <is>
          <t>prp_0017</t>
        </is>
      </c>
      <c r="B18" s="46" t="inlineStr">
        <is>
          <t>Kissing Tree Golf Club</t>
        </is>
      </c>
      <c r="C18" s="46" t="inlineStr">
        <is>
          <t>Kissing Tree</t>
        </is>
      </c>
      <c r="D18" s="46" t="inlineStr">
        <is>
          <t>Residential / Community Golf</t>
        </is>
      </c>
      <c r="E18" s="46" t="inlineStr">
        <is>
          <t>active</t>
        </is>
      </c>
      <c r="F18" s="46" t="inlineStr">
        <is>
          <t>Troon Golf</t>
        </is>
      </c>
      <c r="G18" s="46" t="inlineStr">
        <is>
          <t>San Marcos</t>
        </is>
      </c>
      <c r="H18" s="46" t="inlineStr">
        <is>
          <t>TX</t>
        </is>
      </c>
      <c r="I18" s="46" t="inlineStr">
        <is>
          <t>Greater Austin</t>
        </is>
      </c>
      <c r="J18" s="46" t="inlineStr">
        <is>
          <t>Kyle / San Marcos</t>
        </is>
      </c>
      <c r="K18" s="46" t="inlineStr">
        <is>
          <t>Semi-private; public tee times offered</t>
        </is>
      </c>
      <c r="L18" s="46" t="inlineStr">
        <is>
          <t>https://www.kissingtreegolfclub.com/</t>
        </is>
      </c>
      <c r="M18" s="46" t="inlineStr">
        <is>
          <t>verified_official</t>
        </is>
      </c>
      <c r="N18" s="46" t="str"/>
      <c r="O18" s="46" t="n"/>
      <c r="P18" s="46" t="n"/>
      <c r="Q18" s="46" t="inlineStr">
        <is>
          <t>201 Kissing Tree Ln</t>
        </is>
      </c>
      <c r="R18" s="46" t="inlineStr">
        <is>
          <t>78666</t>
        </is>
      </c>
      <c r="S18" s="46" t="n">
        <v>29.838316</v>
      </c>
      <c r="T18" s="46" t="n">
        <v>-97.994179</v>
      </c>
      <c r="U18" s="46" t="inlineStr">
        <is>
          <t>verified_course_location</t>
        </is>
      </c>
      <c r="V18" s="46" t="inlineStr">
        <is>
          <t>private</t>
        </is>
      </c>
      <c r="W18" s="46" t="inlineStr">
        <is>
          <t>Business location + FreeGolfTracker course location</t>
        </is>
      </c>
      <c r="X18" s="46" t="inlineStr">
        <is>
          <t>golf facility / arrival-area representative</t>
        </is>
      </c>
      <c r="Y18" s="46" t="n"/>
    </row>
    <row r="19">
      <c r="A19" s="46" t="inlineStr">
        <is>
          <t>prp_0018</t>
        </is>
      </c>
      <c r="B19" s="46" t="inlineStr">
        <is>
          <t>Blackhawk Golf Club</t>
        </is>
      </c>
      <c r="C19" s="46" t="inlineStr">
        <is>
          <t>Blackhawk</t>
        </is>
      </c>
      <c r="D19" s="46" t="inlineStr">
        <is>
          <t>Golf Club</t>
        </is>
      </c>
      <c r="E19" s="46" t="inlineStr">
        <is>
          <t>active</t>
        </is>
      </c>
      <c r="F19" s="46" t="n"/>
      <c r="G19" s="46" t="inlineStr">
        <is>
          <t>Pflugerville</t>
        </is>
      </c>
      <c r="H19" s="46" t="inlineStr">
        <is>
          <t>TX</t>
        </is>
      </c>
      <c r="I19" s="46" t="inlineStr">
        <is>
          <t>Greater Austin</t>
        </is>
      </c>
      <c r="J19" s="46" t="inlineStr">
        <is>
          <t>Pflugerville / Northeast Austin</t>
        </is>
      </c>
      <c r="K19" s="46" t="inlineStr">
        <is>
          <t>Open public golf</t>
        </is>
      </c>
      <c r="L19" s="46" t="inlineStr">
        <is>
          <t>https://www.blackhawkgolf.com/</t>
        </is>
      </c>
      <c r="M19" s="46" t="inlineStr">
        <is>
          <t>verified_official</t>
        </is>
      </c>
      <c r="N19" s="46" t="inlineStr">
        <is>
          <t>Added during 2026 master-list audit; missing from prior ~52 list.</t>
        </is>
      </c>
      <c r="O19" s="46" t="n"/>
      <c r="P19" s="46" t="n"/>
      <c r="Q19" s="46" t="inlineStr">
        <is>
          <t>2714 Kelly Ln</t>
        </is>
      </c>
      <c r="R19" s="46" t="inlineStr">
        <is>
          <t>78660</t>
        </is>
      </c>
      <c r="S19" s="46" t="n">
        <v>30.463444</v>
      </c>
      <c r="T19" s="46" t="n">
        <v>-97.57553299999999</v>
      </c>
      <c r="U19" s="46" t="inlineStr">
        <is>
          <t>verified_course_location</t>
        </is>
      </c>
      <c r="V19" s="46" t="inlineStr">
        <is>
          <t>public</t>
        </is>
      </c>
      <c r="W19" s="46" t="inlineStr">
        <is>
          <t>Business location + MapsofWorld Travis County golf-course dataset</t>
        </is>
      </c>
      <c r="X19" s="46" t="inlineStr">
        <is>
          <t>golf facility / arrival-area representative</t>
        </is>
      </c>
      <c r="Y19" s="46" t="n"/>
    </row>
    <row r="20">
      <c r="A20" s="46" t="inlineStr">
        <is>
          <t>prp_0019</t>
        </is>
      </c>
      <c r="B20" s="46" t="inlineStr">
        <is>
          <t>Lago Vista Golf Course</t>
        </is>
      </c>
      <c r="C20" s="46" t="inlineStr">
        <is>
          <t>Lago Vista</t>
        </is>
      </c>
      <c r="D20" s="46" t="inlineStr">
        <is>
          <t>Municipal Facility</t>
        </is>
      </c>
      <c r="E20" s="46" t="inlineStr">
        <is>
          <t>active</t>
        </is>
      </c>
      <c r="F20" s="46" t="inlineStr">
        <is>
          <t>City of Lago Vista</t>
        </is>
      </c>
      <c r="G20" s="46" t="inlineStr">
        <is>
          <t>Lago Vista</t>
        </is>
      </c>
      <c r="H20" s="46" t="inlineStr">
        <is>
          <t>TX</t>
        </is>
      </c>
      <c r="I20" s="46" t="inlineStr">
        <is>
          <t>Greater Austin</t>
        </is>
      </c>
      <c r="J20" s="46" t="inlineStr">
        <is>
          <t>Lago Vista / North Lake Travis</t>
        </is>
      </c>
      <c r="K20" s="46" t="inlineStr">
        <is>
          <t>Open public municipal golf</t>
        </is>
      </c>
      <c r="L20" s="46" t="inlineStr">
        <is>
          <t>https://www.lagovistagc.com/</t>
        </is>
      </c>
      <c r="M20" s="46" t="inlineStr">
        <is>
          <t>verified_official</t>
        </is>
      </c>
      <c r="N20" s="46" t="str"/>
      <c r="O20" s="46" t="n"/>
      <c r="P20" s="46" t="n"/>
      <c r="Q20" s="46" t="inlineStr">
        <is>
          <t>4616 Rimrock Dr</t>
        </is>
      </c>
      <c r="R20" s="46" t="inlineStr">
        <is>
          <t>78645</t>
        </is>
      </c>
      <c r="S20" s="46" t="n">
        <v>30.446837</v>
      </c>
      <c r="T20" s="46" t="n">
        <v>-98.00582</v>
      </c>
      <c r="U20" s="46" t="inlineStr">
        <is>
          <t>verified_course_location</t>
        </is>
      </c>
      <c r="V20" s="46" t="inlineStr">
        <is>
          <t>public</t>
        </is>
      </c>
      <c r="W20" s="46" t="inlineStr">
        <is>
          <t>Business location + MapsofWorld Travis County golf-course dataset</t>
        </is>
      </c>
      <c r="X20" s="46" t="inlineStr">
        <is>
          <t>golf facility / arrival-area representative</t>
        </is>
      </c>
      <c r="Y20" s="46" t="n"/>
    </row>
    <row r="21">
      <c r="A21" s="46" t="inlineStr">
        <is>
          <t>prp_0020</t>
        </is>
      </c>
      <c r="B21" s="46" t="inlineStr">
        <is>
          <t>Point Venture Golf Club</t>
        </is>
      </c>
      <c r="C21" s="46" t="inlineStr">
        <is>
          <t>Point Venture</t>
        </is>
      </c>
      <c r="D21" s="46" t="inlineStr">
        <is>
          <t>Golf Club</t>
        </is>
      </c>
      <c r="E21" s="46" t="inlineStr">
        <is>
          <t>active</t>
        </is>
      </c>
      <c r="F21" s="46" t="n"/>
      <c r="G21" s="46" t="inlineStr">
        <is>
          <t>Point Venture</t>
        </is>
      </c>
      <c r="H21" s="46" t="inlineStr">
        <is>
          <t>TX</t>
        </is>
      </c>
      <c r="I21" s="46" t="inlineStr">
        <is>
          <t>Greater Austin</t>
        </is>
      </c>
      <c r="J21" s="46" t="inlineStr">
        <is>
          <t>Lago Vista / North Lake Travis</t>
        </is>
      </c>
      <c r="K21" s="46" t="inlineStr">
        <is>
          <t>Open public golf</t>
        </is>
      </c>
      <c r="L21" s="46" t="inlineStr">
        <is>
          <t>https://www.pointventuregolf.com/</t>
        </is>
      </c>
      <c r="M21" s="46" t="inlineStr">
        <is>
          <t>verified_official</t>
        </is>
      </c>
      <c r="N21" s="46" t="str"/>
      <c r="O21" s="46" t="n"/>
      <c r="P21" s="46" t="n"/>
      <c r="Q21" s="46" t="inlineStr">
        <is>
          <t>422 Venture Blvd S</t>
        </is>
      </c>
      <c r="R21" s="46" t="inlineStr">
        <is>
          <t>78645</t>
        </is>
      </c>
      <c r="S21" s="46" t="n">
        <v>30.382941</v>
      </c>
      <c r="T21" s="46" t="n">
        <v>-97.99727799999999</v>
      </c>
      <c r="U21" s="46" t="inlineStr">
        <is>
          <t>verified_course_location</t>
        </is>
      </c>
      <c r="V21" s="46" t="inlineStr">
        <is>
          <t>public</t>
        </is>
      </c>
      <c r="W21" s="46" t="inlineStr">
        <is>
          <t>Point Venture first-party/business address + MapsofWorld Travis County golf-course dataset</t>
        </is>
      </c>
      <c r="X21" s="46" t="inlineStr">
        <is>
          <t>golf facility / arrival-area representative</t>
        </is>
      </c>
      <c r="Y21" s="46" t="n"/>
    </row>
    <row r="22">
      <c r="A22" s="46" t="inlineStr">
        <is>
          <t>prp_0021</t>
        </is>
      </c>
      <c r="B22" s="46" t="inlineStr">
        <is>
          <t>Lakecliff Golf Club</t>
        </is>
      </c>
      <c r="C22" s="46" t="inlineStr">
        <is>
          <t>Lakecliff</t>
        </is>
      </c>
      <c r="D22" s="46" t="inlineStr">
        <is>
          <t>Private Golf Club</t>
        </is>
      </c>
      <c r="E22" s="46" t="inlineStr">
        <is>
          <t>active</t>
        </is>
      </c>
      <c r="F22" s="46" t="n"/>
      <c r="G22" s="46" t="inlineStr">
        <is>
          <t>Spicewood</t>
        </is>
      </c>
      <c r="H22" s="46" t="inlineStr">
        <is>
          <t>TX</t>
        </is>
      </c>
      <c r="I22" s="46" t="inlineStr">
        <is>
          <t>Greater Austin</t>
        </is>
      </c>
      <c r="J22" s="46" t="inlineStr">
        <is>
          <t>Spicewood / Pedernales</t>
        </is>
      </c>
      <c r="K22" s="46" t="inlineStr">
        <is>
          <t>Private / members-only golf</t>
        </is>
      </c>
      <c r="L22" s="46" t="inlineStr">
        <is>
          <t>https://www.lakecliffgolfclub.com/</t>
        </is>
      </c>
      <c r="M22" s="46" t="inlineStr">
        <is>
          <t>verified_official</t>
        </is>
      </c>
      <c r="N22" s="46" t="inlineStr">
        <is>
          <t>Corrected from earlier working classification that treated Lakecliff as public.</t>
        </is>
      </c>
      <c r="O22" s="46" t="n"/>
      <c r="P22" s="46" t="n"/>
      <c r="Q22" s="46" t="inlineStr">
        <is>
          <t>1700 Kahala Sunset Dr</t>
        </is>
      </c>
      <c r="R22" s="46" t="inlineStr">
        <is>
          <t>78669</t>
        </is>
      </c>
      <c r="S22" s="46" t="n">
        <v>30.454192</v>
      </c>
      <c r="T22" s="46" t="n">
        <v>-98.07522299999999</v>
      </c>
      <c r="U22" s="46" t="inlineStr">
        <is>
          <t>verified_course_location</t>
        </is>
      </c>
      <c r="V22" s="46" t="inlineStr">
        <is>
          <t>private</t>
        </is>
      </c>
      <c r="W22" s="46" t="inlineStr">
        <is>
          <t>Lakecliff business/first-party location + MapsofWorld Travis County golf-course dataset</t>
        </is>
      </c>
      <c r="X22" s="46" t="inlineStr">
        <is>
          <t>golf facility / arrival-area representative</t>
        </is>
      </c>
      <c r="Y22" s="46" t="n"/>
    </row>
    <row r="23">
      <c r="A23" s="46" t="inlineStr">
        <is>
          <t>prp_0022</t>
        </is>
      </c>
      <c r="B23" s="46" t="inlineStr">
        <is>
          <t>Vaaler Creek Golf Club</t>
        </is>
      </c>
      <c r="C23" s="46" t="inlineStr">
        <is>
          <t>Vaaler Creek</t>
        </is>
      </c>
      <c r="D23" s="46" t="inlineStr">
        <is>
          <t>Residential / Community Golf</t>
        </is>
      </c>
      <c r="E23" s="46" t="inlineStr">
        <is>
          <t>active</t>
        </is>
      </c>
      <c r="F23" s="46" t="inlineStr">
        <is>
          <t>Rockin' J Ranch</t>
        </is>
      </c>
      <c r="G23" s="46" t="inlineStr">
        <is>
          <t>Blanco</t>
        </is>
      </c>
      <c r="H23" s="46" t="inlineStr">
        <is>
          <t>TX</t>
        </is>
      </c>
      <c r="I23" s="46" t="inlineStr">
        <is>
          <t>Hill Country / Destination</t>
        </is>
      </c>
      <c r="J23" s="46" t="inlineStr">
        <is>
          <t>Blanco / Central Hill Country</t>
        </is>
      </c>
      <c r="K23" s="46" t="inlineStr">
        <is>
          <t>Public golf within golf community</t>
        </is>
      </c>
      <c r="L23" s="46" t="inlineStr">
        <is>
          <t>https://www.vaalercreekgolfclub.com/</t>
        </is>
      </c>
      <c r="M23" s="46" t="inlineStr">
        <is>
          <t>verified_official</t>
        </is>
      </c>
      <c r="N23" s="46" t="str"/>
      <c r="O23" s="46" t="n"/>
      <c r="P23" s="46" t="n"/>
      <c r="Q23" s="46" t="inlineStr">
        <is>
          <t>228 Jeff Vaughn</t>
        </is>
      </c>
      <c r="R23" s="46" t="inlineStr">
        <is>
          <t>78606</t>
        </is>
      </c>
      <c r="S23" s="46" t="n">
        <v>30.042695</v>
      </c>
      <c r="T23" s="46" t="n">
        <v>-98.38261799999999</v>
      </c>
      <c r="U23" s="46" t="inlineStr">
        <is>
          <t>verified_course_location</t>
        </is>
      </c>
      <c r="V23" s="46" t="inlineStr">
        <is>
          <t>public</t>
        </is>
      </c>
      <c r="W23" s="46" t="inlineStr">
        <is>
          <t>Business location + MapsofWorld Blanco County golf-course dataset</t>
        </is>
      </c>
      <c r="X23" s="46" t="inlineStr">
        <is>
          <t>golf facility / arrival-area representative</t>
        </is>
      </c>
      <c r="Y23" s="46" t="n"/>
    </row>
    <row r="24">
      <c r="A24" s="46" t="inlineStr">
        <is>
          <t>prp_0023</t>
        </is>
      </c>
      <c r="B24" s="46" t="inlineStr">
        <is>
          <t>Delaware Springs Golf Course</t>
        </is>
      </c>
      <c r="C24" s="46" t="inlineStr">
        <is>
          <t>Delaware Springs</t>
        </is>
      </c>
      <c r="D24" s="46" t="inlineStr">
        <is>
          <t>Municipal Facility</t>
        </is>
      </c>
      <c r="E24" s="46" t="inlineStr">
        <is>
          <t>active</t>
        </is>
      </c>
      <c r="F24" s="46" t="inlineStr">
        <is>
          <t>City of Burnet</t>
        </is>
      </c>
      <c r="G24" s="46" t="inlineStr">
        <is>
          <t>Burnet</t>
        </is>
      </c>
      <c r="H24" s="46" t="inlineStr">
        <is>
          <t>TX</t>
        </is>
      </c>
      <c r="I24" s="46" t="inlineStr">
        <is>
          <t>Hill Country / Destination</t>
        </is>
      </c>
      <c r="J24" s="46" t="inlineStr">
        <is>
          <t>Burnet</t>
        </is>
      </c>
      <c r="K24" s="46" t="inlineStr">
        <is>
          <t>Open public municipal golf</t>
        </is>
      </c>
      <c r="L24" s="46" t="inlineStr">
        <is>
          <t>https://delawaresprings.com/</t>
        </is>
      </c>
      <c r="M24" s="46" t="inlineStr">
        <is>
          <t>verified_official</t>
        </is>
      </c>
      <c r="N24" s="46" t="str"/>
      <c r="O24" s="46" t="n"/>
      <c r="P24" s="46" t="n"/>
      <c r="Q24" s="46" t="inlineStr">
        <is>
          <t>600 Delaware Springs Blvd</t>
        </is>
      </c>
      <c r="R24" s="46" t="inlineStr">
        <is>
          <t>78611</t>
        </is>
      </c>
      <c r="S24" s="46" t="n">
        <v>30.718919</v>
      </c>
      <c r="T24" s="46" t="n">
        <v>-98.251636</v>
      </c>
      <c r="U24" s="46" t="inlineStr">
        <is>
          <t>verified_course_location</t>
        </is>
      </c>
      <c r="V24" s="46" t="inlineStr">
        <is>
          <t>public</t>
        </is>
      </c>
      <c r="W24" s="46" t="inlineStr">
        <is>
          <t>First-party address + MapsofWorld Burnet County golf-course dataset</t>
        </is>
      </c>
      <c r="X24" s="46" t="inlineStr">
        <is>
          <t>golf facility / arrival-area representative</t>
        </is>
      </c>
      <c r="Y24" s="46" t="n"/>
    </row>
    <row r="25">
      <c r="A25" s="46" t="inlineStr">
        <is>
          <t>prp_0024</t>
        </is>
      </c>
      <c r="B25" s="46" t="inlineStr">
        <is>
          <t>ColoVista Golf Club</t>
        </is>
      </c>
      <c r="C25" s="46" t="inlineStr">
        <is>
          <t>ColoVista</t>
        </is>
      </c>
      <c r="D25" s="46" t="inlineStr">
        <is>
          <t>Residential / Community Golf</t>
        </is>
      </c>
      <c r="E25" s="46" t="inlineStr">
        <is>
          <t>active</t>
        </is>
      </c>
      <c r="F25" s="46" t="n"/>
      <c r="G25" s="46" t="inlineStr">
        <is>
          <t>Bastrop</t>
        </is>
      </c>
      <c r="H25" s="46" t="inlineStr">
        <is>
          <t>TX</t>
        </is>
      </c>
      <c r="I25" s="46" t="inlineStr">
        <is>
          <t>Greater Austin</t>
        </is>
      </c>
      <c r="J25" s="46" t="inlineStr">
        <is>
          <t>Bastrop / Lost Pines</t>
        </is>
      </c>
      <c r="K25" s="46" t="inlineStr">
        <is>
          <t>Open public golf; lodging available</t>
        </is>
      </c>
      <c r="L25" s="46" t="inlineStr">
        <is>
          <t>https://colovistagolf.com/</t>
        </is>
      </c>
      <c r="M25" s="46" t="inlineStr">
        <is>
          <t>verified_official</t>
        </is>
      </c>
      <c r="N25" s="46" t="str"/>
      <c r="O25" s="46" t="n"/>
      <c r="P25" s="46" t="n"/>
      <c r="Q25" s="46" t="inlineStr">
        <is>
          <t>100 Country Club Dr</t>
        </is>
      </c>
      <c r="R25" s="46" t="inlineStr">
        <is>
          <t>78602</t>
        </is>
      </c>
      <c r="S25" s="46" t="n">
        <v>30.055004</v>
      </c>
      <c r="T25" s="46" t="n">
        <v>-97.266378</v>
      </c>
      <c r="U25" s="46" t="inlineStr">
        <is>
          <t>verified_course_location</t>
        </is>
      </c>
      <c r="V25" s="46" t="inlineStr">
        <is>
          <t>public</t>
        </is>
      </c>
      <c r="W25" s="46" t="inlineStr">
        <is>
          <t>Business location + MapsofWorld Bastrop County golf-course dataset</t>
        </is>
      </c>
      <c r="X25" s="46" t="inlineStr">
        <is>
          <t>golf facility / arrival-area representative</t>
        </is>
      </c>
      <c r="Y25" s="46" t="n"/>
    </row>
    <row r="26">
      <c r="A26" s="46" t="inlineStr">
        <is>
          <t>prp_0025</t>
        </is>
      </c>
      <c r="B26" s="46" t="inlineStr">
        <is>
          <t>Bastrop River Club</t>
        </is>
      </c>
      <c r="C26" s="46" t="inlineStr">
        <is>
          <t>Bastrop River Club</t>
        </is>
      </c>
      <c r="D26" s="46" t="inlineStr">
        <is>
          <t>Golf Club</t>
        </is>
      </c>
      <c r="E26" s="46" t="inlineStr">
        <is>
          <t>temporarily_closed</t>
        </is>
      </c>
      <c r="F26" s="46" t="n"/>
      <c r="G26" s="46" t="inlineStr">
        <is>
          <t>Bastrop</t>
        </is>
      </c>
      <c r="H26" s="46" t="inlineStr">
        <is>
          <t>TX</t>
        </is>
      </c>
      <c r="I26" s="46" t="inlineStr">
        <is>
          <t>Greater Austin</t>
        </is>
      </c>
      <c r="J26" s="46" t="inlineStr">
        <is>
          <t>Bastrop / Lost Pines</t>
        </is>
      </c>
      <c r="K26" s="46" t="inlineStr">
        <is>
          <t>Public golf when open</t>
        </is>
      </c>
      <c r="L26" s="46" t="inlineStr">
        <is>
          <t>https://bastropriverclub.com/</t>
        </is>
      </c>
      <c r="M26" s="46" t="inlineStr">
        <is>
          <t>conflicting_current_sources</t>
        </is>
      </c>
      <c r="N26" s="46" t="inlineStr">
        <is>
          <t>Former Pine Forest. Local tourism source says temporarily closed for renovations; club site promotes renovation and booking. Reverify before publication.</t>
        </is>
      </c>
      <c r="O26" s="46" t="n"/>
      <c r="P26" s="46" t="n"/>
      <c r="Q26" s="46" t="inlineStr">
        <is>
          <t>635 East Riverside Dr</t>
        </is>
      </c>
      <c r="R26" s="46" t="inlineStr">
        <is>
          <t>78602</t>
        </is>
      </c>
      <c r="S26" s="46" t="n">
        <v>30.067402</v>
      </c>
      <c r="T26" s="46" t="n">
        <v>-97.29109099999999</v>
      </c>
      <c r="U26" s="46" t="inlineStr">
        <is>
          <t>verified_historical_course_location</t>
        </is>
      </c>
      <c r="V26" s="46" t="inlineStr">
        <is>
          <t>conditional</t>
        </is>
      </c>
      <c r="W26" s="46" t="inlineStr">
        <is>
          <t>Bastrop River Club / former Pine Forest + MapsofWorld Bastrop County dataset</t>
        </is>
      </c>
      <c r="X26" s="46" t="inlineStr">
        <is>
          <t>golf facility representative; status still needs reopening verification</t>
        </is>
      </c>
      <c r="Y26" s="46" t="n"/>
    </row>
    <row r="27">
      <c r="A27" s="46" t="inlineStr">
        <is>
          <t>prp_0026</t>
        </is>
      </c>
      <c r="B27" s="46" t="inlineStr">
        <is>
          <t>Lost Pines Resort &amp; Spa</t>
        </is>
      </c>
      <c r="C27" s="46" t="inlineStr">
        <is>
          <t>Lost Pines</t>
        </is>
      </c>
      <c r="D27" s="46" t="inlineStr">
        <is>
          <t>Golf Resort</t>
        </is>
      </c>
      <c r="E27" s="46" t="inlineStr">
        <is>
          <t>active</t>
        </is>
      </c>
      <c r="F27" s="46" t="inlineStr">
        <is>
          <t>Hyatt / Lost Pines Resort &amp; Spa</t>
        </is>
      </c>
      <c r="G27" s="46" t="inlineStr">
        <is>
          <t>Lost Pines / Cedar Creek</t>
        </is>
      </c>
      <c r="H27" s="46" t="inlineStr">
        <is>
          <t>TX</t>
        </is>
      </c>
      <c r="I27" s="46" t="inlineStr">
        <is>
          <t>Greater Austin</t>
        </is>
      </c>
      <c r="J27" s="46" t="inlineStr">
        <is>
          <t>Bastrop / Lost Pines</t>
        </is>
      </c>
      <c r="K27" s="46" t="inlineStr">
        <is>
          <t>Resort golf with public tee-time pathway</t>
        </is>
      </c>
      <c r="L27" s="46" t="inlineStr">
        <is>
          <t>https://www.lostpinesresortandspa.com/golf/</t>
        </is>
      </c>
      <c r="M27" s="46" t="inlineStr">
        <is>
          <t>verified_official</t>
        </is>
      </c>
      <c r="N27" s="46" t="inlineStr">
        <is>
          <t>Golf course formerly known as Wolfdancer.</t>
        </is>
      </c>
      <c r="O27" s="46" t="n"/>
      <c r="P27" s="46" t="inlineStr">
        <is>
          <t>Hyatt Regency Lost Pines golf course / Wolfdancer context</t>
        </is>
      </c>
      <c r="Q27" s="46" t="inlineStr">
        <is>
          <t>575 Hyatt Lost Pines Rd</t>
        </is>
      </c>
      <c r="R27" s="46" t="inlineStr">
        <is>
          <t>78612</t>
        </is>
      </c>
      <c r="S27" s="46" t="n">
        <v>30.164772</v>
      </c>
      <c r="T27" s="46" t="n">
        <v>-97.44631699999999</v>
      </c>
      <c r="U27" s="46" t="inlineStr">
        <is>
          <t>verified_course_location</t>
        </is>
      </c>
      <c r="V27" s="46" t="inlineStr">
        <is>
          <t>resort</t>
        </is>
      </c>
      <c r="W27" s="46" t="inlineStr">
        <is>
          <t>Lost Pines first-party address + MapsofWorld former Wolfdancer course location</t>
        </is>
      </c>
      <c r="X27" s="46" t="inlineStr">
        <is>
          <t>resort golf / course arrival representative</t>
        </is>
      </c>
      <c r="Y27" s="46" t="n"/>
    </row>
    <row r="28">
      <c r="A28" s="46" t="inlineStr">
        <is>
          <t>prp_0027</t>
        </is>
      </c>
      <c r="B28" s="46" t="inlineStr">
        <is>
          <t>Omni Barton Creek Resort &amp; Spa</t>
        </is>
      </c>
      <c r="C28" s="46" t="inlineStr">
        <is>
          <t>Barton Creek</t>
        </is>
      </c>
      <c r="D28" s="46" t="inlineStr">
        <is>
          <t>Golf Resort</t>
        </is>
      </c>
      <c r="E28" s="46" t="inlineStr">
        <is>
          <t>active</t>
        </is>
      </c>
      <c r="F28" s="46" t="inlineStr">
        <is>
          <t>Omni Hotels &amp; Resorts</t>
        </is>
      </c>
      <c r="G28" s="46" t="inlineStr">
        <is>
          <t>Austin</t>
        </is>
      </c>
      <c r="H28" s="46" t="inlineStr">
        <is>
          <t>TX</t>
        </is>
      </c>
      <c r="I28" s="46" t="inlineStr">
        <is>
          <t>Greater Austin</t>
        </is>
      </c>
      <c r="J28" s="46" t="inlineStr">
        <is>
          <t>West Austin / Barton Creek</t>
        </is>
      </c>
      <c r="K28" s="46" t="inlineStr">
        <is>
          <t>Resort golf</t>
        </is>
      </c>
      <c r="L28" s="46" t="inlineStr">
        <is>
          <t>https://www.omnihotels.com/hotels/austin-barton-creek/golf</t>
        </is>
      </c>
      <c r="M28" s="46" t="inlineStr">
        <is>
          <t>verified_official</t>
        </is>
      </c>
      <c r="N28" s="46" t="inlineStr">
        <is>
          <t>Four course entities; Palmer Lakeside is geographically separate from main resort campus.</t>
        </is>
      </c>
      <c r="O28" s="46" t="n"/>
      <c r="P28" s="46" t="n"/>
      <c r="Q28" s="46" t="inlineStr">
        <is>
          <t>8212 Barton Club Dr</t>
        </is>
      </c>
      <c r="R28" s="46" t="inlineStr">
        <is>
          <t>78735</t>
        </is>
      </c>
      <c r="S28" s="46" t="n">
        <v>30.291147</v>
      </c>
      <c r="T28" s="46" t="n">
        <v>-97.85994100000001</v>
      </c>
      <c r="U28" s="46" t="inlineStr">
        <is>
          <t>verified_main_golf_campus</t>
        </is>
      </c>
      <c r="V28" s="46" t="inlineStr">
        <is>
          <t>resort</t>
        </is>
      </c>
      <c r="W28" s="46" t="inlineStr">
        <is>
          <t>Omni business/first-party address + MapsofWorld Barton Creek/Fazio Foothills location</t>
        </is>
      </c>
      <c r="X28" s="46" t="inlineStr">
        <is>
          <t>main resort golf campus representative</t>
        </is>
      </c>
      <c r="Y28" s="46" t="inlineStr">
        <is>
          <t>barton-creek-resort</t>
        </is>
      </c>
    </row>
    <row r="29">
      <c r="A29" s="46" t="inlineStr">
        <is>
          <t>prp_0028</t>
        </is>
      </c>
      <c r="B29" s="46" t="inlineStr">
        <is>
          <t>Horseshoe Bay Resort</t>
        </is>
      </c>
      <c r="C29" s="46" t="inlineStr">
        <is>
          <t>Horseshoe Bay</t>
        </is>
      </c>
      <c r="D29" s="46" t="inlineStr">
        <is>
          <t>Golf Resort</t>
        </is>
      </c>
      <c r="E29" s="46" t="inlineStr">
        <is>
          <t>active</t>
        </is>
      </c>
      <c r="F29" s="46" t="inlineStr">
        <is>
          <t>Horseshoe Bay Resort</t>
        </is>
      </c>
      <c r="G29" s="46" t="inlineStr">
        <is>
          <t>Horseshoe Bay</t>
        </is>
      </c>
      <c r="H29" s="46" t="inlineStr">
        <is>
          <t>TX</t>
        </is>
      </c>
      <c r="I29" s="46" t="inlineStr">
        <is>
          <t>Hill Country / Destination</t>
        </is>
      </c>
      <c r="J29" s="46" t="inlineStr">
        <is>
          <t>Highland Lakes / Horseshoe Bay</t>
        </is>
      </c>
      <c r="K29" s="46" t="inlineStr">
        <is>
          <t>Resort/member golf</t>
        </is>
      </c>
      <c r="L29" s="46" t="inlineStr">
        <is>
          <t>https://www.hsbresort.com/golf/</t>
        </is>
      </c>
      <c r="M29" s="46" t="inlineStr">
        <is>
          <t>verified_official</t>
        </is>
      </c>
      <c r="N29" s="46" t="inlineStr">
        <is>
          <t>Four course entities; Summit Rock has different access rules.</t>
        </is>
      </c>
      <c r="O29" s="46" t="n"/>
      <c r="P29" s="46" t="n"/>
      <c r="Q29" s="46" t="inlineStr">
        <is>
          <t>200 Hi Cir N</t>
        </is>
      </c>
      <c r="R29" s="46" t="inlineStr">
        <is>
          <t>78657</t>
        </is>
      </c>
      <c r="S29" s="46" t="n">
        <v>30.537893</v>
      </c>
      <c r="T29" s="46" t="n">
        <v>-98.369905</v>
      </c>
      <c r="U29" s="46" t="inlineStr">
        <is>
          <t>representative_needs_arrival_pin_check</t>
        </is>
      </c>
      <c r="V29" s="46" t="inlineStr">
        <is>
          <t>resort</t>
        </is>
      </c>
      <c r="W29" s="46" t="inlineStr">
        <is>
          <t>Horseshoe Bay Resort business address; Slick Rock golf location used as golf-campus representative</t>
        </is>
      </c>
      <c r="X29" s="46" t="inlineStr">
        <is>
          <t>resort golf representative; verify exact preferred arrival pin</t>
        </is>
      </c>
      <c r="Y29" s="46" t="inlineStr">
        <is>
          <t>horseshoe-bay-resort</t>
        </is>
      </c>
    </row>
    <row r="30">
      <c r="A30" s="46" t="inlineStr">
        <is>
          <t>prp_0029</t>
        </is>
      </c>
      <c r="B30" s="46" t="inlineStr">
        <is>
          <t>Austin Country Club</t>
        </is>
      </c>
      <c r="C30" s="46" t="inlineStr">
        <is>
          <t>Austin Country Club</t>
        </is>
      </c>
      <c r="D30" s="46" t="inlineStr">
        <is>
          <t>Private Country Club</t>
        </is>
      </c>
      <c r="E30" s="46" t="inlineStr">
        <is>
          <t>active</t>
        </is>
      </c>
      <c r="F30" s="46" t="inlineStr">
        <is>
          <t>Austin Country Club</t>
        </is>
      </c>
      <c r="G30" s="46" t="inlineStr">
        <is>
          <t>Austin</t>
        </is>
      </c>
      <c r="H30" s="46" t="inlineStr">
        <is>
          <t>TX</t>
        </is>
      </c>
      <c r="I30" s="46" t="inlineStr">
        <is>
          <t>Austin Core</t>
        </is>
      </c>
      <c r="J30" s="46" t="inlineStr">
        <is>
          <t>West Austin / Lake Austin</t>
        </is>
      </c>
      <c r="K30" s="46" t="inlineStr">
        <is>
          <t>Private / member-guest golf</t>
        </is>
      </c>
      <c r="L30" s="46" t="inlineStr">
        <is>
          <t>https://www.austincountryclub.com/club-amenities/golf</t>
        </is>
      </c>
      <c r="M30" s="46" t="inlineStr">
        <is>
          <t>verified_official</t>
        </is>
      </c>
      <c r="N30" s="46" t="str"/>
      <c r="O30" s="46" t="n"/>
      <c r="P30" s="46" t="n"/>
      <c r="Q30" s="46" t="inlineStr">
        <is>
          <t>4408 Long Champ Dr</t>
        </is>
      </c>
      <c r="R30" s="46" t="inlineStr">
        <is>
          <t>78746</t>
        </is>
      </c>
      <c r="S30" s="46" t="n">
        <v>30.34108</v>
      </c>
      <c r="T30" s="46" t="n">
        <v>-97.79838599999999</v>
      </c>
      <c r="U30" s="46" t="inlineStr">
        <is>
          <t>verified_course_location</t>
        </is>
      </c>
      <c r="V30" s="46" t="inlineStr">
        <is>
          <t>private</t>
        </is>
      </c>
      <c r="W30" s="46" t="inlineStr">
        <is>
          <t>Austin Country Club business/first-party address + MapsofWorld Travis County dataset</t>
        </is>
      </c>
      <c r="X30" s="46" t="inlineStr">
        <is>
          <t>golf facility / arrival-area representative</t>
        </is>
      </c>
      <c r="Y30" s="46" t="n"/>
    </row>
    <row r="31">
      <c r="A31" s="46" t="inlineStr">
        <is>
          <t>prp_0030</t>
        </is>
      </c>
      <c r="B31" s="46" t="inlineStr">
        <is>
          <t>Spanish Oaks Golf Club</t>
        </is>
      </c>
      <c r="C31" s="46" t="inlineStr">
        <is>
          <t>Spanish Oaks</t>
        </is>
      </c>
      <c r="D31" s="46" t="inlineStr">
        <is>
          <t>Private Golf Club</t>
        </is>
      </c>
      <c r="E31" s="46" t="inlineStr">
        <is>
          <t>active</t>
        </is>
      </c>
      <c r="F31" s="46" t="inlineStr">
        <is>
          <t>Spanish Oaks Golf Club</t>
        </is>
      </c>
      <c r="G31" s="46" t="inlineStr">
        <is>
          <t>Bee Cave</t>
        </is>
      </c>
      <c r="H31" s="46" t="inlineStr">
        <is>
          <t>TX</t>
        </is>
      </c>
      <c r="I31" s="46" t="inlineStr">
        <is>
          <t>Greater Austin</t>
        </is>
      </c>
      <c r="J31" s="46" t="inlineStr">
        <is>
          <t>West Austin / Bee Cave</t>
        </is>
      </c>
      <c r="K31" s="46" t="inlineStr">
        <is>
          <t>Private / member-guest golf</t>
        </is>
      </c>
      <c r="L31" s="46" t="inlineStr">
        <is>
          <t>https://www.spanishoaksgc.com/</t>
        </is>
      </c>
      <c r="M31" s="46" t="inlineStr">
        <is>
          <t>verified_official</t>
        </is>
      </c>
      <c r="N31" s="46" t="str"/>
      <c r="O31" s="46" t="n"/>
      <c r="P31" s="46" t="n"/>
      <c r="Q31" s="46" t="inlineStr">
        <is>
          <t>13001 Spanish Oaks Club Dr</t>
        </is>
      </c>
      <c r="R31" s="46" t="inlineStr">
        <is>
          <t>78738</t>
        </is>
      </c>
      <c r="S31" s="46" t="n">
        <v>30.291446</v>
      </c>
      <c r="T31" s="46" t="n">
        <v>-97.93458099999999</v>
      </c>
      <c r="U31" s="46" t="inlineStr">
        <is>
          <t>verified_course_location</t>
        </is>
      </c>
      <c r="V31" s="46" t="inlineStr">
        <is>
          <t>private</t>
        </is>
      </c>
      <c r="W31" s="46" t="inlineStr">
        <is>
          <t>Business location + MapsofWorld Travis County dataset</t>
        </is>
      </c>
      <c r="X31" s="46" t="inlineStr">
        <is>
          <t>golf facility / arrival-area representative</t>
        </is>
      </c>
      <c r="Y31" s="46" t="n"/>
    </row>
    <row r="32">
      <c r="A32" s="46" t="inlineStr">
        <is>
          <t>prp_0031</t>
        </is>
      </c>
      <c r="B32" s="46" t="inlineStr">
        <is>
          <t>University of Texas Golf Club</t>
        </is>
      </c>
      <c r="C32" s="46" t="inlineStr">
        <is>
          <t>UT Golf Club</t>
        </is>
      </c>
      <c r="D32" s="46" t="inlineStr">
        <is>
          <t>Private Golf Club</t>
        </is>
      </c>
      <c r="E32" s="46" t="inlineStr">
        <is>
          <t>active</t>
        </is>
      </c>
      <c r="F32" s="46" t="inlineStr">
        <is>
          <t>University of Texas Golf Club</t>
        </is>
      </c>
      <c r="G32" s="46" t="inlineStr">
        <is>
          <t>Austin</t>
        </is>
      </c>
      <c r="H32" s="46" t="inlineStr">
        <is>
          <t>TX</t>
        </is>
      </c>
      <c r="I32" s="46" t="inlineStr">
        <is>
          <t>Greater Austin</t>
        </is>
      </c>
      <c r="J32" s="46" t="inlineStr">
        <is>
          <t>Northwest Austin / Steiner Ranch</t>
        </is>
      </c>
      <c r="K32" s="46" t="inlineStr">
        <is>
          <t>Private / member-guest golf</t>
        </is>
      </c>
      <c r="L32" s="46" t="inlineStr">
        <is>
          <t>https://www.utgolfclub.com/</t>
        </is>
      </c>
      <c r="M32" s="46" t="inlineStr">
        <is>
          <t>verified_official</t>
        </is>
      </c>
      <c r="N32" s="46" t="str"/>
      <c r="O32" s="46" t="n"/>
      <c r="P32" s="46" t="n"/>
      <c r="Q32" s="46" t="inlineStr">
        <is>
          <t>2510 University Club Dr</t>
        </is>
      </c>
      <c r="R32" s="46" t="inlineStr">
        <is>
          <t>78732</t>
        </is>
      </c>
      <c r="S32" s="46" t="n">
        <v>30.356024</v>
      </c>
      <c r="T32" s="46" t="n">
        <v>-97.89240599999999</v>
      </c>
      <c r="U32" s="46" t="inlineStr">
        <is>
          <t>address_needs_first_party_confirmation</t>
        </is>
      </c>
      <c r="V32" s="46" t="inlineStr">
        <is>
          <t>private</t>
        </is>
      </c>
      <c r="W32" s="46" t="inlineStr">
        <is>
          <t>UT Golf Club property/business location + MapsofWorld Travis County dataset</t>
        </is>
      </c>
      <c r="X32" s="46" t="inlineStr">
        <is>
          <t>golf facility / arrival-area representative</t>
        </is>
      </c>
      <c r="Y32" s="46" t="n"/>
    </row>
    <row r="33">
      <c r="A33" s="46" t="inlineStr">
        <is>
          <t>prp_0032</t>
        </is>
      </c>
      <c r="B33" s="46" t="inlineStr">
        <is>
          <t>River Place Country Club</t>
        </is>
      </c>
      <c r="C33" s="46" t="inlineStr">
        <is>
          <t>River Place</t>
        </is>
      </c>
      <c r="D33" s="46" t="inlineStr">
        <is>
          <t>Private Country Club</t>
        </is>
      </c>
      <c r="E33" s="46" t="inlineStr">
        <is>
          <t>active</t>
        </is>
      </c>
      <c r="F33" s="46" t="inlineStr">
        <is>
          <t>Arcis Golf</t>
        </is>
      </c>
      <c r="G33" s="46" t="inlineStr">
        <is>
          <t>Austin</t>
        </is>
      </c>
      <c r="H33" s="46" t="inlineStr">
        <is>
          <t>TX</t>
        </is>
      </c>
      <c r="I33" s="46" t="inlineStr">
        <is>
          <t>Greater Austin</t>
        </is>
      </c>
      <c r="J33" s="46" t="inlineStr">
        <is>
          <t>Northwest Austin / River Place</t>
        </is>
      </c>
      <c r="K33" s="46" t="inlineStr">
        <is>
          <t>Private / member-guest golf</t>
        </is>
      </c>
      <c r="L33" s="46" t="inlineStr">
        <is>
          <t>https://arcisgolf.com/clubs/river-place-country-club/home</t>
        </is>
      </c>
      <c r="M33" s="46" t="inlineStr">
        <is>
          <t>verified_official</t>
        </is>
      </c>
      <c r="N33" s="46" t="str"/>
      <c r="O33" s="46" t="n"/>
      <c r="P33" s="46" t="n"/>
      <c r="Q33" s="46" t="inlineStr">
        <is>
          <t>4207 River Pl Blvd</t>
        </is>
      </c>
      <c r="R33" s="46" t="inlineStr">
        <is>
          <t>78730</t>
        </is>
      </c>
      <c r="S33" s="46" t="n">
        <v>30.369334</v>
      </c>
      <c r="T33" s="46" t="n">
        <v>-97.861307</v>
      </c>
      <c r="U33" s="46" t="inlineStr">
        <is>
          <t>verified_course_location</t>
        </is>
      </c>
      <c r="V33" s="46" t="inlineStr">
        <is>
          <t>private</t>
        </is>
      </c>
      <c r="W33" s="46" t="inlineStr">
        <is>
          <t>Business location + MapsofWorld Travis County dataset</t>
        </is>
      </c>
      <c r="X33" s="46" t="inlineStr">
        <is>
          <t>golf facility / arrival-area representative</t>
        </is>
      </c>
      <c r="Y33" s="46" t="n"/>
    </row>
    <row r="34">
      <c r="A34" s="46" t="inlineStr">
        <is>
          <t>prp_0033</t>
        </is>
      </c>
      <c r="B34" s="46" t="inlineStr">
        <is>
          <t>Great Hills Country Club</t>
        </is>
      </c>
      <c r="C34" s="46" t="inlineStr">
        <is>
          <t>Great Hills</t>
        </is>
      </c>
      <c r="D34" s="46" t="inlineStr">
        <is>
          <t>Private Country Club</t>
        </is>
      </c>
      <c r="E34" s="46" t="inlineStr">
        <is>
          <t>active</t>
        </is>
      </c>
      <c r="F34" s="46" t="inlineStr">
        <is>
          <t>Great Hills Country Club</t>
        </is>
      </c>
      <c r="G34" s="46" t="inlineStr">
        <is>
          <t>Austin</t>
        </is>
      </c>
      <c r="H34" s="46" t="inlineStr">
        <is>
          <t>TX</t>
        </is>
      </c>
      <c r="I34" s="46" t="inlineStr">
        <is>
          <t>Austin Core</t>
        </is>
      </c>
      <c r="J34" s="46" t="inlineStr">
        <is>
          <t>North / Northwest Austin</t>
        </is>
      </c>
      <c r="K34" s="46" t="inlineStr">
        <is>
          <t>Private member-owned club</t>
        </is>
      </c>
      <c r="L34" s="46" t="inlineStr">
        <is>
          <t>https://www.greathillscountryclub.com/</t>
        </is>
      </c>
      <c r="M34" s="46" t="inlineStr">
        <is>
          <t>verified_official</t>
        </is>
      </c>
      <c r="N34" s="46" t="str"/>
      <c r="O34" s="46" t="n"/>
      <c r="P34" s="46" t="n"/>
      <c r="Q34" s="46" t="inlineStr">
        <is>
          <t>5914 Lost Horizon Dr</t>
        </is>
      </c>
      <c r="R34" s="46" t="inlineStr">
        <is>
          <t>78759</t>
        </is>
      </c>
      <c r="S34" s="46" t="n">
        <v>30.402118</v>
      </c>
      <c r="T34" s="46" t="n">
        <v>-97.766566</v>
      </c>
      <c r="U34" s="46" t="inlineStr">
        <is>
          <t>verified_course_location</t>
        </is>
      </c>
      <c r="V34" s="46" t="inlineStr">
        <is>
          <t>private</t>
        </is>
      </c>
      <c r="W34" s="46" t="inlineStr">
        <is>
          <t>Current club address context + MapsofWorld Travis County dataset</t>
        </is>
      </c>
      <c r="X34" s="46" t="inlineStr">
        <is>
          <t>golf facility / arrival-area representative</t>
        </is>
      </c>
      <c r="Y34" s="46" t="n"/>
    </row>
    <row r="35">
      <c r="A35" s="46" t="inlineStr">
        <is>
          <t>prp_0034</t>
        </is>
      </c>
      <c r="B35" s="46" t="inlineStr">
        <is>
          <t>Westlake Country Club</t>
        </is>
      </c>
      <c r="C35" s="46" t="inlineStr">
        <is>
          <t>Westlake</t>
        </is>
      </c>
      <c r="D35" s="46" t="inlineStr">
        <is>
          <t>Private Country Club</t>
        </is>
      </c>
      <c r="E35" s="46" t="inlineStr">
        <is>
          <t>active</t>
        </is>
      </c>
      <c r="F35" s="46" t="inlineStr">
        <is>
          <t>Invited</t>
        </is>
      </c>
      <c r="G35" s="46" t="inlineStr">
        <is>
          <t>Austin</t>
        </is>
      </c>
      <c r="H35" s="46" t="inlineStr">
        <is>
          <t>TX</t>
        </is>
      </c>
      <c r="I35" s="46" t="inlineStr">
        <is>
          <t>Austin Core</t>
        </is>
      </c>
      <c r="J35" s="46" t="inlineStr">
        <is>
          <t>West Austin / Westlake</t>
        </is>
      </c>
      <c r="K35" s="46" t="inlineStr">
        <is>
          <t>Private / member-guest golf</t>
        </is>
      </c>
      <c r="L35" s="46" t="inlineStr">
        <is>
          <t>https://www.invitedclubs.com/clubs/westlake-country-club/</t>
        </is>
      </c>
      <c r="M35" s="46" t="inlineStr">
        <is>
          <t>verified_official</t>
        </is>
      </c>
      <c r="N35" s="46" t="str"/>
      <c r="O35" s="46" t="n"/>
      <c r="P35" s="46" t="n"/>
      <c r="Q35" s="46" t="inlineStr">
        <is>
          <t>2612 Lost Creek Blvd</t>
        </is>
      </c>
      <c r="R35" s="46" t="inlineStr">
        <is>
          <t>78746</t>
        </is>
      </c>
      <c r="S35" s="46" t="n">
        <v>30.273589</v>
      </c>
      <c r="T35" s="46" t="n">
        <v>-97.845212</v>
      </c>
      <c r="U35" s="46" t="inlineStr">
        <is>
          <t>verified_course_location</t>
        </is>
      </c>
      <c r="V35" s="46" t="inlineStr">
        <is>
          <t>private</t>
        </is>
      </c>
      <c r="W35" s="46" t="inlineStr">
        <is>
          <t>Business location; former Lost Creek coordinate in MapsofWorld Travis County dataset</t>
        </is>
      </c>
      <c r="X35" s="46" t="inlineStr">
        <is>
          <t>golf facility / arrival-area representative</t>
        </is>
      </c>
      <c r="Y35" s="46" t="n"/>
    </row>
    <row r="36">
      <c r="A36" s="46" t="inlineStr">
        <is>
          <t>prp_0035</t>
        </is>
      </c>
      <c r="B36" s="46" t="inlineStr">
        <is>
          <t>Twin Creeks Country Club</t>
        </is>
      </c>
      <c r="C36" s="46" t="inlineStr">
        <is>
          <t>Twin Creeks</t>
        </is>
      </c>
      <c r="D36" s="46" t="inlineStr">
        <is>
          <t>Private Country Club</t>
        </is>
      </c>
      <c r="E36" s="46" t="inlineStr">
        <is>
          <t>active</t>
        </is>
      </c>
      <c r="F36" s="46" t="inlineStr">
        <is>
          <t>Arcis Golf</t>
        </is>
      </c>
      <c r="G36" s="46" t="inlineStr">
        <is>
          <t>Cedar Park</t>
        </is>
      </c>
      <c r="H36" s="46" t="inlineStr">
        <is>
          <t>TX</t>
        </is>
      </c>
      <c r="I36" s="46" t="inlineStr">
        <is>
          <t>Greater Austin</t>
        </is>
      </c>
      <c r="J36" s="46" t="inlineStr">
        <is>
          <t>Cedar Park / Leander</t>
        </is>
      </c>
      <c r="K36" s="46" t="inlineStr">
        <is>
          <t>Private / member-guest golf</t>
        </is>
      </c>
      <c r="L36" s="46" t="inlineStr">
        <is>
          <t>https://arcisgolf.com/clubs/twin-creeks-country-club/home</t>
        </is>
      </c>
      <c r="M36" s="46" t="inlineStr">
        <is>
          <t>verified_official</t>
        </is>
      </c>
      <c r="N36" s="46" t="str"/>
      <c r="O36" s="46" t="n"/>
      <c r="P36" s="46" t="n"/>
      <c r="Q36" s="46" t="inlineStr">
        <is>
          <t>3201 Twin Creeks Club Dr</t>
        </is>
      </c>
      <c r="R36" s="46" t="inlineStr">
        <is>
          <t>78613</t>
        </is>
      </c>
      <c r="S36" s="46" t="n">
        <v>30.460033</v>
      </c>
      <c r="T36" s="46" t="n">
        <v>-97.857203</v>
      </c>
      <c r="U36" s="46" t="inlineStr">
        <is>
          <t>verified_course_location</t>
        </is>
      </c>
      <c r="V36" s="46" t="inlineStr">
        <is>
          <t>private</t>
        </is>
      </c>
      <c r="W36" s="46" t="inlineStr">
        <is>
          <t>Business location + MapsofWorld Travis County dataset</t>
        </is>
      </c>
      <c r="X36" s="46" t="inlineStr">
        <is>
          <t>golf facility / arrival-area representative</t>
        </is>
      </c>
      <c r="Y36" s="46" t="n"/>
    </row>
    <row r="37">
      <c r="A37" s="46" t="inlineStr">
        <is>
          <t>prp_0036</t>
        </is>
      </c>
      <c r="B37" s="46" t="inlineStr">
        <is>
          <t>Onion Creek Club</t>
        </is>
      </c>
      <c r="C37" s="46" t="inlineStr">
        <is>
          <t>Onion Creek</t>
        </is>
      </c>
      <c r="D37" s="46" t="inlineStr">
        <is>
          <t>Private Country Club</t>
        </is>
      </c>
      <c r="E37" s="46" t="inlineStr">
        <is>
          <t>active</t>
        </is>
      </c>
      <c r="F37" s="46" t="inlineStr">
        <is>
          <t>Arcis Golf</t>
        </is>
      </c>
      <c r="G37" s="46" t="inlineStr">
        <is>
          <t>Austin</t>
        </is>
      </c>
      <c r="H37" s="46" t="inlineStr">
        <is>
          <t>TX</t>
        </is>
      </c>
      <c r="I37" s="46" t="inlineStr">
        <is>
          <t>Austin Core</t>
        </is>
      </c>
      <c r="J37" s="46" t="inlineStr">
        <is>
          <t>South / Southeast Austin</t>
        </is>
      </c>
      <c r="K37" s="46" t="inlineStr">
        <is>
          <t>Private / member-guest golf</t>
        </is>
      </c>
      <c r="L37" s="46" t="inlineStr">
        <is>
          <t>https://arcisgolf.com/clubs/onion-creek-club/golf</t>
        </is>
      </c>
      <c r="M37" s="46" t="inlineStr">
        <is>
          <t>verified_official</t>
        </is>
      </c>
      <c r="N37" s="46" t="inlineStr">
        <is>
          <t>Official site markets 27 unique holes as one club/course complex; model as one 27-hole course entity for V1.</t>
        </is>
      </c>
      <c r="O37" s="46" t="n"/>
      <c r="P37" s="46" t="n"/>
      <c r="Q37" s="46" t="inlineStr">
        <is>
          <t>2510 Onion Creek Pkwy</t>
        </is>
      </c>
      <c r="R37" s="46" t="inlineStr">
        <is>
          <t>78747</t>
        </is>
      </c>
      <c r="S37" s="46" t="n">
        <v>30.136151</v>
      </c>
      <c r="T37" s="46" t="n">
        <v>-97.78982000000001</v>
      </c>
      <c r="U37" s="46" t="inlineStr">
        <is>
          <t>verified_course_location</t>
        </is>
      </c>
      <c r="V37" s="46" t="inlineStr">
        <is>
          <t>private</t>
        </is>
      </c>
      <c r="W37" s="46" t="inlineStr">
        <is>
          <t>Business golf-shop location + MapsofWorld Travis County dataset</t>
        </is>
      </c>
      <c r="X37" s="46" t="inlineStr">
        <is>
          <t>27-hole club representative</t>
        </is>
      </c>
      <c r="Y37" s="46" t="n"/>
    </row>
    <row r="38">
      <c r="A38" s="46" t="inlineStr">
        <is>
          <t>prp_0037</t>
        </is>
      </c>
      <c r="B38" s="46" t="inlineStr">
        <is>
          <t>Driftwood Golf &amp; Ranch Club</t>
        </is>
      </c>
      <c r="C38" s="46" t="inlineStr">
        <is>
          <t>Driftwood</t>
        </is>
      </c>
      <c r="D38" s="46" t="inlineStr">
        <is>
          <t>Private Golf Community</t>
        </is>
      </c>
      <c r="E38" s="46" t="inlineStr">
        <is>
          <t>active</t>
        </is>
      </c>
      <c r="F38" s="46" t="inlineStr">
        <is>
          <t>Discovery Land Company</t>
        </is>
      </c>
      <c r="G38" s="46" t="inlineStr">
        <is>
          <t>Driftwood</t>
        </is>
      </c>
      <c r="H38" s="46" t="inlineStr">
        <is>
          <t>TX</t>
        </is>
      </c>
      <c r="I38" s="46" t="inlineStr">
        <is>
          <t>Greater Austin</t>
        </is>
      </c>
      <c r="J38" s="46" t="inlineStr">
        <is>
          <t>Driftwood / Wimberley</t>
        </is>
      </c>
      <c r="K38" s="46" t="inlineStr">
        <is>
          <t>Private residential golf community</t>
        </is>
      </c>
      <c r="L38" s="46" t="inlineStr">
        <is>
          <t>https://driftwoodgolfclub.com/</t>
        </is>
      </c>
      <c r="M38" s="46" t="inlineStr">
        <is>
          <t>verified_official</t>
        </is>
      </c>
      <c r="N38" s="46" t="str"/>
      <c r="O38" s="46" t="n"/>
      <c r="P38" s="46" t="n"/>
      <c r="Q38" s="46" t="inlineStr">
        <is>
          <t>582 Thurman Roberts Way</t>
        </is>
      </c>
      <c r="R38" s="46" t="inlineStr">
        <is>
          <t>78619</t>
        </is>
      </c>
      <c r="S38" s="46" t="n"/>
      <c r="T38" s="46" t="n"/>
      <c r="U38" s="46" t="inlineStr">
        <is>
          <t>address_verified_coordinates_pending</t>
        </is>
      </c>
      <c r="V38" s="46" t="inlineStr">
        <is>
          <t>private</t>
        </is>
      </c>
      <c r="W38" s="46" t="inlineStr">
        <is>
          <t>Business location</t>
        </is>
      </c>
      <c r="X38" s="46" t="inlineStr">
        <is>
          <t>private golf community arrival point pending verified coordinate source</t>
        </is>
      </c>
      <c r="Y38" s="46" t="n"/>
    </row>
    <row r="39">
      <c r="A39" s="46" t="inlineStr">
        <is>
          <t>prp_0038</t>
        </is>
      </c>
      <c r="B39" s="46" t="inlineStr">
        <is>
          <t>Cimarron Hills Golf &amp; Country Club</t>
        </is>
      </c>
      <c r="C39" s="46" t="inlineStr">
        <is>
          <t>Cimarron Hills</t>
        </is>
      </c>
      <c r="D39" s="46" t="inlineStr">
        <is>
          <t>Private Golf Community</t>
        </is>
      </c>
      <c r="E39" s="46" t="inlineStr">
        <is>
          <t>active</t>
        </is>
      </c>
      <c r="F39" s="46" t="inlineStr">
        <is>
          <t>Legacy Golf Properties / Troon relationship</t>
        </is>
      </c>
      <c r="G39" s="46" t="inlineStr">
        <is>
          <t>Georgetown</t>
        </is>
      </c>
      <c r="H39" s="46" t="inlineStr">
        <is>
          <t>TX</t>
        </is>
      </c>
      <c r="I39" s="46" t="inlineStr">
        <is>
          <t>Greater Austin</t>
        </is>
      </c>
      <c r="J39" s="46" t="inlineStr">
        <is>
          <t>Georgetown</t>
        </is>
      </c>
      <c r="K39" s="46" t="inlineStr">
        <is>
          <t>Private / member-guest golf</t>
        </is>
      </c>
      <c r="L39" s="46" t="inlineStr">
        <is>
          <t>https://www.cimarronhills.com/</t>
        </is>
      </c>
      <c r="M39" s="46" t="inlineStr">
        <is>
          <t>verified_official</t>
        </is>
      </c>
      <c r="N39" s="46" t="str"/>
      <c r="O39" s="46" t="n"/>
      <c r="P39" s="46" t="n"/>
      <c r="Q39" s="46" t="inlineStr">
        <is>
          <t>200 W Cimarron Hills Trail</t>
        </is>
      </c>
      <c r="R39" s="46" t="inlineStr">
        <is>
          <t>78628</t>
        </is>
      </c>
      <c r="S39" s="46" t="n">
        <v>30.635823</v>
      </c>
      <c r="T39" s="46" t="n">
        <v>-97.787668</v>
      </c>
      <c r="U39" s="46" t="inlineStr">
        <is>
          <t>verified_course_location</t>
        </is>
      </c>
      <c r="V39" s="46" t="inlineStr">
        <is>
          <t>private</t>
        </is>
      </c>
      <c r="W39" s="46" t="inlineStr">
        <is>
          <t>Business location + MapsofWorld Williamson County dataset</t>
        </is>
      </c>
      <c r="X39" s="46" t="inlineStr">
        <is>
          <t>golf facility / arrival-area representative</t>
        </is>
      </c>
      <c r="Y39" s="46" t="n"/>
    </row>
    <row r="40">
      <c r="A40" s="46" t="inlineStr">
        <is>
          <t>prp_0039</t>
        </is>
      </c>
      <c r="B40" s="46" t="inlineStr">
        <is>
          <t>Austin Golf Club</t>
        </is>
      </c>
      <c r="C40" s="46" t="inlineStr">
        <is>
          <t>Austin Golf Club</t>
        </is>
      </c>
      <c r="D40" s="46" t="inlineStr">
        <is>
          <t>Private Golf Club</t>
        </is>
      </c>
      <c r="E40" s="46" t="inlineStr">
        <is>
          <t>active</t>
        </is>
      </c>
      <c r="F40" s="46" t="inlineStr">
        <is>
          <t>Austin Golf Club</t>
        </is>
      </c>
      <c r="G40" s="46" t="inlineStr">
        <is>
          <t>Spicewood</t>
        </is>
      </c>
      <c r="H40" s="46" t="inlineStr">
        <is>
          <t>TX</t>
        </is>
      </c>
      <c r="I40" s="46" t="inlineStr">
        <is>
          <t>Greater Austin</t>
        </is>
      </c>
      <c r="J40" s="46" t="inlineStr">
        <is>
          <t>Spicewood / Pedernales</t>
        </is>
      </c>
      <c r="K40" s="46" t="inlineStr">
        <is>
          <t>Private / member-guest golf</t>
        </is>
      </c>
      <c r="L40" s="46" t="inlineStr">
        <is>
          <t>https://www.pga.com/play/tx/spicewood/austin-golf-club/27054384</t>
        </is>
      </c>
      <c r="M40" s="46" t="inlineStr">
        <is>
          <t>verified_authoritative_directory</t>
        </is>
      </c>
      <c r="N40" s="46" t="inlineStr">
        <is>
          <t>Club maintains a low-profile web presence; PGA source used for current facility confirmation.</t>
        </is>
      </c>
      <c r="O40" s="46" t="n"/>
      <c r="P40" s="46" t="n"/>
      <c r="Q40" s="46" t="inlineStr">
        <is>
          <t>24900 State Hwy 71</t>
        </is>
      </c>
      <c r="R40" s="46" t="inlineStr">
        <is>
          <t>78669</t>
        </is>
      </c>
      <c r="S40" s="46" t="n">
        <v>30.406454</v>
      </c>
      <c r="T40" s="46" t="n">
        <v>-98.102994</v>
      </c>
      <c r="U40" s="46" t="inlineStr">
        <is>
          <t>verified_course_location</t>
        </is>
      </c>
      <c r="V40" s="46" t="inlineStr">
        <is>
          <t>private</t>
        </is>
      </c>
      <c r="W40" s="46" t="inlineStr">
        <is>
          <t>Business location + MapsofWorld Travis County dataset</t>
        </is>
      </c>
      <c r="X40" s="46" t="inlineStr">
        <is>
          <t>golf facility / arrival-area representative</t>
        </is>
      </c>
      <c r="Y40" s="46" t="n"/>
    </row>
    <row r="41">
      <c r="A41" s="46" t="inlineStr">
        <is>
          <t>prp_0040</t>
        </is>
      </c>
      <c r="B41" s="46" t="inlineStr">
        <is>
          <t>Escondido Golf &amp; Lake Club</t>
        </is>
      </c>
      <c r="C41" s="46" t="inlineStr">
        <is>
          <t>Escondido</t>
        </is>
      </c>
      <c r="D41" s="46" t="inlineStr">
        <is>
          <t>Private Golf Community</t>
        </is>
      </c>
      <c r="E41" s="46" t="inlineStr">
        <is>
          <t>active</t>
        </is>
      </c>
      <c r="F41" s="46" t="inlineStr">
        <is>
          <t>Escondido Golf &amp; Lake Club</t>
        </is>
      </c>
      <c r="G41" s="46" t="inlineStr">
        <is>
          <t>Horseshoe Bay</t>
        </is>
      </c>
      <c r="H41" s="46" t="inlineStr">
        <is>
          <t>TX</t>
        </is>
      </c>
      <c r="I41" s="46" t="inlineStr">
        <is>
          <t>Hill Country / Destination</t>
        </is>
      </c>
      <c r="J41" s="46" t="inlineStr">
        <is>
          <t>Highland Lakes / Horseshoe Bay</t>
        </is>
      </c>
      <c r="K41" s="46" t="inlineStr">
        <is>
          <t>Private / member-guest golf</t>
        </is>
      </c>
      <c r="L41" s="46" t="inlineStr">
        <is>
          <t>https://www.escondidotexas.com/</t>
        </is>
      </c>
      <c r="M41" s="46" t="inlineStr">
        <is>
          <t>verified_official</t>
        </is>
      </c>
      <c r="N41" s="46" t="str"/>
      <c r="O41" s="46" t="n"/>
      <c r="P41" s="46" t="n"/>
      <c r="Q41" s="46" t="inlineStr">
        <is>
          <t>9090 Ranch to Market Rd 2147</t>
        </is>
      </c>
      <c r="R41" s="46" t="inlineStr">
        <is>
          <t>78657</t>
        </is>
      </c>
      <c r="S41" s="46" t="n">
        <v>30.534213</v>
      </c>
      <c r="T41" s="46" t="n">
        <v>-98.37966900000001</v>
      </c>
      <c r="U41" s="46" t="inlineStr">
        <is>
          <t>verified_course_location</t>
        </is>
      </c>
      <c r="V41" s="46" t="inlineStr">
        <is>
          <t>private</t>
        </is>
      </c>
      <c r="W41" s="46" t="inlineStr">
        <is>
          <t>Business location + MapsofWorld Llano County dataset</t>
        </is>
      </c>
      <c r="X41" s="46" t="inlineStr">
        <is>
          <t>golf facility / arrival-area representative</t>
        </is>
      </c>
      <c r="Y41" s="46" t="n"/>
    </row>
    <row r="42">
      <c r="A42" s="46" t="inlineStr">
        <is>
          <t>prp_0041</t>
        </is>
      </c>
      <c r="B42" s="46" t="inlineStr">
        <is>
          <t>The Hills Country Club</t>
        </is>
      </c>
      <c r="C42" s="46" t="inlineStr">
        <is>
          <t>The Hills</t>
        </is>
      </c>
      <c r="D42" s="46" t="inlineStr">
        <is>
          <t>Private Country Club</t>
        </is>
      </c>
      <c r="E42" s="46" t="inlineStr">
        <is>
          <t>active</t>
        </is>
      </c>
      <c r="F42" s="46" t="inlineStr">
        <is>
          <t>Invited</t>
        </is>
      </c>
      <c r="G42" s="46" t="inlineStr">
        <is>
          <t>Austin / Lakeway</t>
        </is>
      </c>
      <c r="H42" s="46" t="inlineStr">
        <is>
          <t>TX</t>
        </is>
      </c>
      <c r="I42" s="46" t="inlineStr">
        <is>
          <t>Greater Austin</t>
        </is>
      </c>
      <c r="J42" s="46" t="inlineStr">
        <is>
          <t>Lakeway / Lake Travis</t>
        </is>
      </c>
      <c r="K42" s="46" t="inlineStr">
        <is>
          <t>Private / member-guest golf</t>
        </is>
      </c>
      <c r="L42" s="46" t="inlineStr">
        <is>
          <t>https://www.invitedclubs.com/clubs/the-hills-country-club/golf/</t>
        </is>
      </c>
      <c r="M42" s="46" t="inlineStr">
        <is>
          <t>verified_official</t>
        </is>
      </c>
      <c r="N42" s="46" t="inlineStr">
        <is>
          <t>Four distinct 18-hole courses / 72 holes.</t>
        </is>
      </c>
      <c r="O42" s="46" t="n"/>
      <c r="P42" s="46" t="n"/>
      <c r="Q42" s="46" t="inlineStr">
        <is>
          <t>26 Club Estates Pkwy</t>
        </is>
      </c>
      <c r="R42" s="46" t="inlineStr">
        <is>
          <t>78738</t>
        </is>
      </c>
      <c r="S42" s="46" t="n">
        <v>30.347399</v>
      </c>
      <c r="T42" s="46" t="n">
        <v>-97.987489</v>
      </c>
      <c r="U42" s="46" t="inlineStr">
        <is>
          <t>verified_main_club_location</t>
        </is>
      </c>
      <c r="V42" s="46" t="inlineStr">
        <is>
          <t>private</t>
        </is>
      </c>
      <c r="W42" s="46" t="inlineStr">
        <is>
          <t>Business location + MapsofWorld Travis County dataset</t>
        </is>
      </c>
      <c r="X42" s="46" t="inlineStr">
        <is>
          <t>main club/property representative; individual courses need overrides where useful</t>
        </is>
      </c>
      <c r="Y42" s="46" t="n"/>
    </row>
    <row r="43">
      <c r="A43" s="46" t="inlineStr">
        <is>
          <t>prp_0042</t>
        </is>
      </c>
      <c r="B43" s="46" t="inlineStr">
        <is>
          <t>Loraloma Private Club &amp; Estates</t>
        </is>
      </c>
      <c r="C43" s="46" t="inlineStr">
        <is>
          <t>Loraloma</t>
        </is>
      </c>
      <c r="D43" s="46" t="inlineStr">
        <is>
          <t>Private Golf Community</t>
        </is>
      </c>
      <c r="E43" s="46" t="inlineStr">
        <is>
          <t>active</t>
        </is>
      </c>
      <c r="F43" s="46" t="inlineStr">
        <is>
          <t>Loraloma</t>
        </is>
      </c>
      <c r="G43" s="46" t="inlineStr">
        <is>
          <t>Spicewood</t>
        </is>
      </c>
      <c r="H43" s="46" t="inlineStr">
        <is>
          <t>TX</t>
        </is>
      </c>
      <c r="I43" s="46" t="inlineStr">
        <is>
          <t>Greater Austin</t>
        </is>
      </c>
      <c r="J43" s="46" t="inlineStr">
        <is>
          <t>Spicewood / Pedernales</t>
        </is>
      </c>
      <c r="K43" s="46" t="inlineStr">
        <is>
          <t>Private residential golf community</t>
        </is>
      </c>
      <c r="L43" s="46" t="inlineStr">
        <is>
          <t>https://loralomaclub.com/</t>
        </is>
      </c>
      <c r="M43" s="46" t="inlineStr">
        <is>
          <t>verified_official</t>
        </is>
      </c>
      <c r="N43" s="46" t="inlineStr">
        <is>
          <t>Course opened October 2025.</t>
        </is>
      </c>
      <c r="O43" s="46" t="n"/>
      <c r="P43" s="46" t="n"/>
      <c r="Q43" s="46" t="n"/>
      <c r="R43" s="46" t="n"/>
      <c r="S43" s="46" t="n"/>
      <c r="T43" s="46" t="n"/>
      <c r="U43" s="46" t="inlineStr">
        <is>
          <t>needs_physical_golf_address_and_coordinate</t>
        </is>
      </c>
      <c r="V43" s="46" t="inlineStr">
        <is>
          <t>private</t>
        </is>
      </c>
      <c r="W43" s="46" t="inlineStr">
        <is>
          <t>Loraloma public materials confirm Spicewood development but exact preferred golf-arrival pin not yet established</t>
        </is>
      </c>
      <c r="X43" s="46" t="inlineStr">
        <is>
          <t>do not publish map point yet</t>
        </is>
      </c>
      <c r="Y43" s="46" t="n"/>
    </row>
    <row r="44">
      <c r="A44" s="46" t="inlineStr">
        <is>
          <t>prp_0043</t>
        </is>
      </c>
      <c r="B44" s="46" t="inlineStr">
        <is>
          <t>Balcones Country Club</t>
        </is>
      </c>
      <c r="C44" s="46" t="inlineStr">
        <is>
          <t>Balcones</t>
        </is>
      </c>
      <c r="D44" s="46" t="inlineStr">
        <is>
          <t>Private Country Club</t>
        </is>
      </c>
      <c r="E44" s="46" t="inlineStr">
        <is>
          <t>active</t>
        </is>
      </c>
      <c r="F44" s="46" t="inlineStr">
        <is>
          <t>Balcones Country Club</t>
        </is>
      </c>
      <c r="G44" s="46" t="inlineStr">
        <is>
          <t>Austin</t>
        </is>
      </c>
      <c r="H44" s="46" t="inlineStr">
        <is>
          <t>TX</t>
        </is>
      </c>
      <c r="I44" s="46" t="inlineStr">
        <is>
          <t>Austin Core</t>
        </is>
      </c>
      <c r="J44" s="46" t="inlineStr">
        <is>
          <t>Northwest Austin / Balcones</t>
        </is>
      </c>
      <c r="K44" s="46" t="inlineStr">
        <is>
          <t>Private / member-guest golf</t>
        </is>
      </c>
      <c r="L44" s="46" t="inlineStr">
        <is>
          <t>https://www.balconescountryclub.com/</t>
        </is>
      </c>
      <c r="M44" s="46" t="inlineStr">
        <is>
          <t>verified_official</t>
        </is>
      </c>
      <c r="N44" s="46" t="inlineStr">
        <is>
          <t>Added during 2026 master-list audit; missing from prior ~52 list.</t>
        </is>
      </c>
      <c r="O44" s="46" t="n"/>
      <c r="P44" s="46" t="n"/>
      <c r="Q44" s="46" t="inlineStr">
        <is>
          <t>8600 Balcones Club Dr</t>
        </is>
      </c>
      <c r="R44" s="46" t="inlineStr">
        <is>
          <t>78750</t>
        </is>
      </c>
      <c r="S44" s="46" t="n">
        <v>30.437003</v>
      </c>
      <c r="T44" s="46" t="n">
        <v>-97.781938</v>
      </c>
      <c r="U44" s="46" t="inlineStr">
        <is>
          <t>verified_course_location</t>
        </is>
      </c>
      <c r="V44" s="46" t="inlineStr">
        <is>
          <t>private</t>
        </is>
      </c>
      <c r="W44" s="46" t="inlineStr">
        <is>
          <t>Current club course address context + MapsofWorld Williamson County dataset</t>
        </is>
      </c>
      <c r="X44" s="46" t="inlineStr">
        <is>
          <t>golf facility / arrival-area representative</t>
        </is>
      </c>
      <c r="Y44" s="46" t="n"/>
    </row>
    <row r="45">
      <c r="A45" s="46" t="inlineStr">
        <is>
          <t>prp_0044</t>
        </is>
      </c>
      <c r="B45" s="46" t="inlineStr">
        <is>
          <t>Sun City Texas Golf Clubs</t>
        </is>
      </c>
      <c r="C45" s="46" t="inlineStr">
        <is>
          <t>Sun City Texas</t>
        </is>
      </c>
      <c r="D45" s="46" t="inlineStr">
        <is>
          <t>Residential / Community Golf Complex</t>
        </is>
      </c>
      <c r="E45" s="46" t="inlineStr">
        <is>
          <t>active</t>
        </is>
      </c>
      <c r="F45" s="46" t="inlineStr">
        <is>
          <t>Sun City Texas Community Association</t>
        </is>
      </c>
      <c r="G45" s="46" t="inlineStr">
        <is>
          <t>Georgetown</t>
        </is>
      </c>
      <c r="H45" s="46" t="inlineStr">
        <is>
          <t>TX</t>
        </is>
      </c>
      <c r="I45" s="46" t="inlineStr">
        <is>
          <t>Greater Austin</t>
        </is>
      </c>
      <c r="J45" s="46" t="inlineStr">
        <is>
          <t>Georgetown</t>
        </is>
      </c>
      <c r="K45" s="46" t="inlineStr">
        <is>
          <t>Public tee times available on three community courses</t>
        </is>
      </c>
      <c r="L45" s="46" t="inlineStr">
        <is>
          <t>https://www.suncitytexasgolfclubs.com/</t>
        </is>
      </c>
      <c r="M45" s="46" t="inlineStr">
        <is>
          <t>verified_official</t>
        </is>
      </c>
      <c r="N45" s="46" t="inlineStr">
        <is>
          <t>Added during 2026 audit. Community Association page also describes courses as private; public golf site explicitly says all three are open to public. Preserve nuance for access model.</t>
        </is>
      </c>
      <c r="O45" s="46" t="n"/>
      <c r="P45" s="46" t="n"/>
      <c r="Q45" s="46" t="inlineStr">
        <is>
          <t>301 Del Webb Blvd</t>
        </is>
      </c>
      <c r="R45" s="46" t="inlineStr">
        <is>
          <t>78633</t>
        </is>
      </c>
      <c r="S45" s="46" t="n">
        <v>30.712648</v>
      </c>
      <c r="T45" s="46" t="n">
        <v>-97.719201</v>
      </c>
      <c r="U45" s="46" t="inlineStr">
        <is>
          <t>representative_complex_location</t>
        </is>
      </c>
      <c r="V45" s="46" t="inlineStr">
        <is>
          <t>public</t>
        </is>
      </c>
      <c r="W45" s="46" t="inlineStr">
        <is>
          <t>Sun City Legacy Hills first-party/business address + MapsofWorld Williamson County dataset</t>
        </is>
      </c>
      <c r="X45" s="46" t="inlineStr">
        <is>
          <t>complex representative; course-level points recommended for 3 courses</t>
        </is>
      </c>
      <c r="Y45" s="46" t="inlineStr">
        <is>
          <t>sun-city-texas-golf-clubs</t>
        </is>
      </c>
    </row>
    <row r="46">
      <c r="A46" s="46" t="inlineStr">
        <is>
          <t>prp_0045</t>
        </is>
      </c>
      <c r="B46" s="46" t="inlineStr">
        <is>
          <t>Georgetown Country Club</t>
        </is>
      </c>
      <c r="C46" s="46" t="inlineStr">
        <is>
          <t>Georgetown CC</t>
        </is>
      </c>
      <c r="D46" s="46" t="inlineStr">
        <is>
          <t>Private Country Club</t>
        </is>
      </c>
      <c r="E46" s="46" t="inlineStr">
        <is>
          <t>active</t>
        </is>
      </c>
      <c r="F46" s="46" t="inlineStr">
        <is>
          <t>Georgetown Country Club</t>
        </is>
      </c>
      <c r="G46" s="46" t="inlineStr">
        <is>
          <t>Georgetown</t>
        </is>
      </c>
      <c r="H46" s="46" t="inlineStr">
        <is>
          <t>TX</t>
        </is>
      </c>
      <c r="I46" s="46" t="inlineStr">
        <is>
          <t>Greater Austin</t>
        </is>
      </c>
      <c r="J46" s="46" t="inlineStr">
        <is>
          <t>Georgetown</t>
        </is>
      </c>
      <c r="K46" s="46" t="inlineStr">
        <is>
          <t>Private member-owned club</t>
        </is>
      </c>
      <c r="L46" s="46" t="inlineStr">
        <is>
          <t>https://georgetowncountryclub.net/</t>
        </is>
      </c>
      <c r="M46" s="46" t="inlineStr">
        <is>
          <t>verified_official</t>
        </is>
      </c>
      <c r="N46" s="46" t="inlineStr">
        <is>
          <t>Added during 2026 master-list audit.</t>
        </is>
      </c>
      <c r="O46" s="46" t="n"/>
      <c r="P46" s="46" t="n"/>
      <c r="Q46" s="46" t="inlineStr">
        <is>
          <t>1500 Country Club Rd</t>
        </is>
      </c>
      <c r="R46" s="46" t="inlineStr">
        <is>
          <t>78628</t>
        </is>
      </c>
      <c r="S46" s="46" t="n">
        <v>30.65311</v>
      </c>
      <c r="T46" s="46" t="n">
        <v>-97.69727899999999</v>
      </c>
      <c r="U46" s="46" t="inlineStr">
        <is>
          <t>verified_course_location</t>
        </is>
      </c>
      <c r="V46" s="46" t="inlineStr">
        <is>
          <t>private</t>
        </is>
      </c>
      <c r="W46" s="46" t="inlineStr">
        <is>
          <t>Current course listing + MapsofWorld Williamson County dataset</t>
        </is>
      </c>
      <c r="X46" s="46" t="inlineStr">
        <is>
          <t>golf facility / arrival-area representative</t>
        </is>
      </c>
      <c r="Y46" s="46" t="n"/>
    </row>
    <row r="47">
      <c r="A47" s="46" t="inlineStr">
        <is>
          <t>prp_0046</t>
        </is>
      </c>
      <c r="B47" s="46" t="inlineStr">
        <is>
          <t>The Club at Berry Creek</t>
        </is>
      </c>
      <c r="C47" s="46" t="inlineStr">
        <is>
          <t>Berry Creek</t>
        </is>
      </c>
      <c r="D47" s="46" t="inlineStr">
        <is>
          <t>Private Country Club</t>
        </is>
      </c>
      <c r="E47" s="46" t="inlineStr">
        <is>
          <t>active</t>
        </is>
      </c>
      <c r="F47" s="46" t="inlineStr">
        <is>
          <t>Encore Leisure Group</t>
        </is>
      </c>
      <c r="G47" s="46" t="inlineStr">
        <is>
          <t>Georgetown</t>
        </is>
      </c>
      <c r="H47" s="46" t="inlineStr">
        <is>
          <t>TX</t>
        </is>
      </c>
      <c r="I47" s="46" t="inlineStr">
        <is>
          <t>Greater Austin</t>
        </is>
      </c>
      <c r="J47" s="46" t="inlineStr">
        <is>
          <t>Georgetown</t>
        </is>
      </c>
      <c r="K47" s="46" t="inlineStr">
        <is>
          <t>Private / member-guest golf</t>
        </is>
      </c>
      <c r="L47" s="46" t="inlineStr">
        <is>
          <t>https://www.theclubatberrycreek.com/</t>
        </is>
      </c>
      <c r="M47" s="46" t="inlineStr">
        <is>
          <t>verified_official</t>
        </is>
      </c>
      <c r="N47" s="46" t="inlineStr">
        <is>
          <t>Added during 2026 master-list audit.</t>
        </is>
      </c>
      <c r="O47" s="46" t="n"/>
      <c r="P47" s="46" t="n"/>
      <c r="Q47" s="46" t="inlineStr">
        <is>
          <t>30500 Berry Creek Dr</t>
        </is>
      </c>
      <c r="R47" s="46" t="inlineStr">
        <is>
          <t>78628</t>
        </is>
      </c>
      <c r="S47" s="46" t="n">
        <v>30.70577</v>
      </c>
      <c r="T47" s="46" t="n">
        <v>-97.67109499999999</v>
      </c>
      <c r="U47" s="46" t="inlineStr">
        <is>
          <t>verified_course_location</t>
        </is>
      </c>
      <c r="V47" s="46" t="inlineStr">
        <is>
          <t>private</t>
        </is>
      </c>
      <c r="W47" s="46" t="inlineStr">
        <is>
          <t>Local official notice/current property address + MapsofWorld Williamson County dataset</t>
        </is>
      </c>
      <c r="X47" s="46" t="inlineStr">
        <is>
          <t>golf facility / arrival-area representative</t>
        </is>
      </c>
      <c r="Y47" s="46" t="n"/>
    </row>
    <row r="48">
      <c r="A48" s="46" t="inlineStr">
        <is>
          <t>prp_0047</t>
        </is>
      </c>
      <c r="B48" s="46" t="inlineStr">
        <is>
          <t>Legends Golf Course &amp; Villas on Lake LBJ</t>
        </is>
      </c>
      <c r="C48" s="46" t="inlineStr">
        <is>
          <t>Legends</t>
        </is>
      </c>
      <c r="D48" s="46" t="inlineStr">
        <is>
          <t>Golf Resort / Public Golf</t>
        </is>
      </c>
      <c r="E48" s="46" t="inlineStr">
        <is>
          <t>active</t>
        </is>
      </c>
      <c r="F48" s="46" t="inlineStr">
        <is>
          <t>Legends Golf Course &amp; Villas</t>
        </is>
      </c>
      <c r="G48" s="46" t="inlineStr">
        <is>
          <t>Kingsland</t>
        </is>
      </c>
      <c r="H48" s="46" t="inlineStr">
        <is>
          <t>TX</t>
        </is>
      </c>
      <c r="I48" s="46" t="inlineStr">
        <is>
          <t>Hill Country / Destination</t>
        </is>
      </c>
      <c r="J48" s="46" t="inlineStr">
        <is>
          <t>Highland Lakes / Kingsland</t>
        </is>
      </c>
      <c r="K48" s="46" t="inlineStr">
        <is>
          <t>Public golf with on-site lodging</t>
        </is>
      </c>
      <c r="L48" s="46" t="inlineStr">
        <is>
          <t>https://legendslbj.com/</t>
        </is>
      </c>
      <c r="M48" s="46" t="inlineStr">
        <is>
          <t>verified_official</t>
        </is>
      </c>
      <c r="N48" s="46" t="inlineStr">
        <is>
          <t>Added during 2026 audit; strong Austin/Hill Country destination relevance.</t>
        </is>
      </c>
      <c r="O48" s="46" t="n"/>
      <c r="P48" s="46" t="n"/>
      <c r="Q48" s="46" t="inlineStr">
        <is>
          <t>105 Rangeway Cir</t>
        </is>
      </c>
      <c r="R48" s="46" t="inlineStr">
        <is>
          <t>78639</t>
        </is>
      </c>
      <c r="S48" s="46" t="n">
        <v>30.67171</v>
      </c>
      <c r="T48" s="46" t="n">
        <v>-98.423446</v>
      </c>
      <c r="U48" s="46" t="inlineStr">
        <is>
          <t>verified_course_location</t>
        </is>
      </c>
      <c r="V48" s="46" t="inlineStr">
        <is>
          <t>public</t>
        </is>
      </c>
      <c r="W48" s="46" t="inlineStr">
        <is>
          <t>Business location + MapsofWorld Burnet County dataset</t>
        </is>
      </c>
      <c r="X48" s="46" t="inlineStr">
        <is>
          <t>golf facility / arrival-area representative</t>
        </is>
      </c>
      <c r="Y48" s="46" t="n"/>
    </row>
    <row r="49">
      <c r="A49" s="46" t="inlineStr">
        <is>
          <t>prp_0048</t>
        </is>
      </c>
      <c r="B49" s="46" t="inlineStr">
        <is>
          <t>Lighthouse Country Club</t>
        </is>
      </c>
      <c r="C49" s="46" t="inlineStr">
        <is>
          <t>Lighthouse</t>
        </is>
      </c>
      <c r="D49" s="46" t="inlineStr">
        <is>
          <t>Golf Club</t>
        </is>
      </c>
      <c r="E49" s="46" t="inlineStr">
        <is>
          <t>active</t>
        </is>
      </c>
      <c r="F49" s="46" t="n"/>
      <c r="G49" s="46" t="inlineStr">
        <is>
          <t>Kingsland</t>
        </is>
      </c>
      <c r="H49" s="46" t="inlineStr">
        <is>
          <t>TX</t>
        </is>
      </c>
      <c r="I49" s="46" t="inlineStr">
        <is>
          <t>Hill Country / Destination</t>
        </is>
      </c>
      <c r="J49" s="46" t="inlineStr">
        <is>
          <t>Highland Lakes / Kingsland</t>
        </is>
      </c>
      <c r="K49" s="46" t="inlineStr">
        <is>
          <t>Semi-private / public tee times</t>
        </is>
      </c>
      <c r="L49" s="46" t="inlineStr">
        <is>
          <t>https://lighthousecountryclub.com/</t>
        </is>
      </c>
      <c r="M49" s="46" t="inlineStr">
        <is>
          <t>verified_official</t>
        </is>
      </c>
      <c r="N49" s="46" t="inlineStr">
        <is>
          <t>Added during 2026 audit.</t>
        </is>
      </c>
      <c r="O49" s="46" t="n"/>
      <c r="P49" s="46" t="n"/>
      <c r="Q49" s="46" t="inlineStr">
        <is>
          <t>118 Club Cir</t>
        </is>
      </c>
      <c r="R49" s="46" t="inlineStr">
        <is>
          <t>78639</t>
        </is>
      </c>
      <c r="S49" s="46" t="n"/>
      <c r="T49" s="46" t="n"/>
      <c r="U49" s="46" t="inlineStr">
        <is>
          <t>address_verified_coordinates_pending</t>
        </is>
      </c>
      <c r="V49" s="46" t="inlineStr">
        <is>
          <t>conditional</t>
        </is>
      </c>
      <c r="W49" s="46" t="inlineStr">
        <is>
          <t>Business location; exact current course coordinate still pending</t>
        </is>
      </c>
      <c r="X49" s="46" t="inlineStr">
        <is>
          <t>golf facility arrival point pending coordinate verification</t>
        </is>
      </c>
      <c r="Y49" s="46" t="n"/>
    </row>
    <row r="50">
      <c r="A50" s="46" t="inlineStr">
        <is>
          <t>prp_0049</t>
        </is>
      </c>
      <c r="B50" s="46" t="inlineStr">
        <is>
          <t>Willie Nelson's Pedernales Cut 'N Putt</t>
        </is>
      </c>
      <c r="C50" s="46" t="inlineStr">
        <is>
          <t>Cut 'N Putt</t>
        </is>
      </c>
      <c r="D50" s="46" t="inlineStr">
        <is>
          <t>Specialty Golf Facility</t>
        </is>
      </c>
      <c r="E50" s="46" t="inlineStr">
        <is>
          <t>active</t>
        </is>
      </c>
      <c r="F50" s="46" t="inlineStr">
        <is>
          <t>Willie Nelson / club operator</t>
        </is>
      </c>
      <c r="G50" s="46" t="inlineStr">
        <is>
          <t>Briarcliff / Spicewood</t>
        </is>
      </c>
      <c r="H50" s="46" t="inlineStr">
        <is>
          <t>TX</t>
        </is>
      </c>
      <c r="I50" s="46" t="inlineStr">
        <is>
          <t>Greater Austin</t>
        </is>
      </c>
      <c r="J50" s="46" t="inlineStr">
        <is>
          <t>Spicewood / Pedernales</t>
        </is>
      </c>
      <c r="K50" s="46" t="inlineStr">
        <is>
          <t>Public 9-hole specialty golf</t>
        </is>
      </c>
      <c r="L50" s="46" t="inlineStr">
        <is>
          <t>https://cutnputt.com/</t>
        </is>
      </c>
      <c r="M50" s="46" t="inlineStr">
        <is>
          <t>verified_official</t>
        </is>
      </c>
      <c r="N50" s="46" t="inlineStr">
        <is>
          <t>Added during 2026 audit; highly relevant to Distinctly Austin discovery.</t>
        </is>
      </c>
      <c r="O50" s="46" t="inlineStr">
        <is>
          <t>Pedernales Golf Club; Willie Nelson's Cut-N-Putt</t>
        </is>
      </c>
      <c r="P50" s="46" t="n"/>
      <c r="Q50" s="46" t="inlineStr">
        <is>
          <t>807 Paisley Dr</t>
        </is>
      </c>
      <c r="R50" s="46" t="inlineStr">
        <is>
          <t>78669</t>
        </is>
      </c>
      <c r="S50" s="46" t="n">
        <v>30.403695</v>
      </c>
      <c r="T50" s="46" t="n">
        <v>-98.054231</v>
      </c>
      <c r="U50" s="46" t="inlineStr">
        <is>
          <t>verified_course_location</t>
        </is>
      </c>
      <c r="V50" s="46" t="inlineStr">
        <is>
          <t>public</t>
        </is>
      </c>
      <c r="W50" s="46" t="inlineStr">
        <is>
          <t>First-party address + MapsofWorld Travis County Pedernales course location</t>
        </is>
      </c>
      <c r="X50" s="46" t="inlineStr">
        <is>
          <t>golf facility / arrival-area representative</t>
        </is>
      </c>
      <c r="Y50" s="46" t="n"/>
    </row>
    <row r="51">
      <c r="A51" s="46" t="inlineStr">
        <is>
          <t>prp_0050</t>
        </is>
      </c>
      <c r="B51" s="46" t="inlineStr">
        <is>
          <t>Double J Ranch Golf Club</t>
        </is>
      </c>
      <c r="C51" s="46" t="inlineStr">
        <is>
          <t>Double J Ranch</t>
        </is>
      </c>
      <c r="D51" s="46" t="inlineStr">
        <is>
          <t>Golf Club</t>
        </is>
      </c>
      <c r="E51" s="46" t="inlineStr">
        <is>
          <t>active</t>
        </is>
      </c>
      <c r="F51" s="46" t="n"/>
      <c r="G51" s="46" t="inlineStr">
        <is>
          <t>Wimberley</t>
        </is>
      </c>
      <c r="H51" s="46" t="inlineStr">
        <is>
          <t>TX</t>
        </is>
      </c>
      <c r="I51" s="46" t="inlineStr">
        <is>
          <t>Hill Country / Destination</t>
        </is>
      </c>
      <c r="J51" s="46" t="inlineStr">
        <is>
          <t>Driftwood / Wimberley</t>
        </is>
      </c>
      <c r="K51" s="46" t="inlineStr">
        <is>
          <t>Public / semi-private golf</t>
        </is>
      </c>
      <c r="L51" s="46" t="inlineStr">
        <is>
          <t>https://doublejranchgolfclub.com/</t>
        </is>
      </c>
      <c r="M51" s="46" t="inlineStr">
        <is>
          <t>verified_official</t>
        </is>
      </c>
      <c r="N51" s="46" t="inlineStr">
        <is>
          <t>Added during 2026 audit; formerly Quick Sand at Woodcreek.</t>
        </is>
      </c>
      <c r="O51" s="46" t="inlineStr">
        <is>
          <t>Double J Ranch GC</t>
        </is>
      </c>
      <c r="P51" s="46" t="inlineStr">
        <is>
          <t>Quick Sand at Woodcreek</t>
        </is>
      </c>
      <c r="Q51" s="46" t="inlineStr">
        <is>
          <t>1 Pro Lane</t>
        </is>
      </c>
      <c r="R51" s="46" t="inlineStr">
        <is>
          <t>78676</t>
        </is>
      </c>
      <c r="S51" s="46" t="n">
        <v>30.022412</v>
      </c>
      <c r="T51" s="46" t="n">
        <v>-98.11342999999999</v>
      </c>
      <c r="U51" s="46" t="inlineStr">
        <is>
          <t>verified_course_location</t>
        </is>
      </c>
      <c r="V51" s="46" t="inlineStr">
        <is>
          <t>public</t>
        </is>
      </c>
      <c r="W51" s="46" t="inlineStr">
        <is>
          <t>Current club identity; MapsofWorld Hays County former Quicksand course location</t>
        </is>
      </c>
      <c r="X51" s="46" t="inlineStr">
        <is>
          <t>golf facility / arrival-area representative</t>
        </is>
      </c>
      <c r="Y51" s="46" t="n"/>
    </row>
    <row r="52">
      <c r="A52" s="46" t="inlineStr">
        <is>
          <t>prp_0051</t>
        </is>
      </c>
      <c r="B52" s="46" t="inlineStr">
        <is>
          <t>Hidden Falls Golf Course at Meadowlakes</t>
        </is>
      </c>
      <c r="C52" s="46" t="inlineStr">
        <is>
          <t>Hidden Falls</t>
        </is>
      </c>
      <c r="D52" s="46" t="inlineStr">
        <is>
          <t>Golf Club</t>
        </is>
      </c>
      <c r="E52" s="46" t="inlineStr">
        <is>
          <t>active</t>
        </is>
      </c>
      <c r="F52" s="46" t="n"/>
      <c r="G52" s="46" t="inlineStr">
        <is>
          <t>Meadowlakes / Marble Falls</t>
        </is>
      </c>
      <c r="H52" s="46" t="inlineStr">
        <is>
          <t>TX</t>
        </is>
      </c>
      <c r="I52" s="46" t="inlineStr">
        <is>
          <t>Hill Country / Destination</t>
        </is>
      </c>
      <c r="J52" s="46" t="inlineStr">
        <is>
          <t>Marble Falls / Meadowlakes</t>
        </is>
      </c>
      <c r="K52" s="46" t="inlineStr">
        <is>
          <t>Open public golf</t>
        </is>
      </c>
      <c r="L52" s="46" t="inlineStr">
        <is>
          <t>https://www.hiddenfallsgolfcourse.com/</t>
        </is>
      </c>
      <c r="M52" s="46" t="inlineStr">
        <is>
          <t>verified_official</t>
        </is>
      </c>
      <c r="N52" s="46" t="inlineStr">
        <is>
          <t>Added during 2026 audit; obvious Highland Lakes omission from prior list.</t>
        </is>
      </c>
      <c r="O52" s="46" t="n"/>
      <c r="P52" s="46" t="n"/>
      <c r="Q52" s="46" t="inlineStr">
        <is>
          <t>220 Meadowlakes Dr</t>
        </is>
      </c>
      <c r="R52" s="46" t="inlineStr">
        <is>
          <t>78654</t>
        </is>
      </c>
      <c r="S52" s="46" t="n">
        <v>30.562922</v>
      </c>
      <c r="T52" s="46" t="n">
        <v>-98.292761</v>
      </c>
      <c r="U52" s="46" t="inlineStr">
        <is>
          <t>verified_course_location</t>
        </is>
      </c>
      <c r="V52" s="46" t="inlineStr">
        <is>
          <t>public</t>
        </is>
      </c>
      <c r="W52" s="46" t="inlineStr">
        <is>
          <t>Business/current club address + MapsofWorld Burnet County dataset</t>
        </is>
      </c>
      <c r="X52" s="46" t="inlineStr">
        <is>
          <t>golf facility / arrival-area representative</t>
        </is>
      </c>
      <c r="Y52" s="46" t="n"/>
    </row>
    <row r="53">
      <c r="A53" s="46" t="inlineStr">
        <is>
          <t>prp_0052</t>
        </is>
      </c>
      <c r="B53" s="46" t="inlineStr">
        <is>
          <t>Travis Club</t>
        </is>
      </c>
      <c r="C53" s="46" t="inlineStr">
        <is>
          <t>Travis Club</t>
        </is>
      </c>
      <c r="D53" s="46" t="inlineStr">
        <is>
          <t>Private Golf Community</t>
        </is>
      </c>
      <c r="E53" s="46" t="inlineStr">
        <is>
          <t>coming_soon</t>
        </is>
      </c>
      <c r="F53" s="46" t="inlineStr">
        <is>
          <t>Travis Club</t>
        </is>
      </c>
      <c r="G53" s="46" t="inlineStr">
        <is>
          <t>Spicewood</t>
        </is>
      </c>
      <c r="H53" s="46" t="inlineStr">
        <is>
          <t>TX</t>
        </is>
      </c>
      <c r="I53" s="46" t="inlineStr">
        <is>
          <t>Greater Austin</t>
        </is>
      </c>
      <c r="J53" s="46" t="inlineStr">
        <is>
          <t>Lake Travis / Spicewood</t>
        </is>
      </c>
      <c r="K53" s="46" t="inlineStr">
        <is>
          <t>Private member golf</t>
        </is>
      </c>
      <c r="L53" s="46" t="inlineStr">
        <is>
          <t>https://travisclubaustin.com/golf/</t>
        </is>
      </c>
      <c r="M53" s="46" t="inlineStr">
        <is>
          <t>verified_official</t>
        </is>
      </c>
      <c r="N53" s="46" t="inlineStr">
        <is>
          <t>Beau Welling course scheduled to open for member play Labor Day weekend 2026; track as coming soon.</t>
        </is>
      </c>
      <c r="O53" s="46" t="n"/>
      <c r="P53" s="46" t="n"/>
      <c r="Q53" s="46" t="n"/>
      <c r="R53" s="46" t="n"/>
      <c r="S53" s="46" t="n"/>
      <c r="T53" s="46" t="n"/>
      <c r="U53" s="46" t="inlineStr">
        <is>
          <t>coming_soon_course_point_pending</t>
        </is>
      </c>
      <c r="V53" s="46" t="inlineStr">
        <is>
          <t>private</t>
        </is>
      </c>
      <c r="W53" s="46" t="inlineStr">
        <is>
          <t>Travis Club currently publishes sales-gallery contact; course member-play opening expected 2026</t>
        </is>
      </c>
      <c r="X53" s="46" t="inlineStr">
        <is>
          <t>do not map sales office as golf course</t>
        </is>
      </c>
      <c r="Y53" s="46" t="n"/>
    </row>
    <row r="54">
      <c r="O54" s="46" t="n"/>
      <c r="P54" s="46" t="n"/>
      <c r="Q54" s="46" t="n"/>
      <c r="R54" s="46" t="n"/>
      <c r="S54" s="46" t="n"/>
      <c r="T54" s="46" t="n"/>
      <c r="U54" s="46" t="n"/>
      <c r="V54" s="46" t="n"/>
      <c r="W54" s="46" t="n"/>
      <c r="X54" s="46" t="n"/>
    </row>
    <row r="55">
      <c r="O55" s="46" t="n"/>
      <c r="P55" s="46" t="n"/>
      <c r="Q55" s="46" t="n"/>
      <c r="R55" s="46" t="n"/>
      <c r="S55" s="46" t="n"/>
      <c r="T55" s="46" t="n"/>
      <c r="U55" s="46" t="n"/>
      <c r="V55" s="46" t="n"/>
      <c r="W55" s="46" t="n"/>
      <c r="X55" s="46" t="n"/>
    </row>
    <row r="56">
      <c r="O56" s="46" t="n"/>
      <c r="P56" s="46" t="n"/>
      <c r="Q56" s="46" t="n"/>
      <c r="R56" s="46" t="n"/>
      <c r="S56" s="46" t="n"/>
      <c r="T56" s="46" t="n"/>
      <c r="U56" s="46" t="n"/>
      <c r="V56" s="46" t="n"/>
      <c r="W56" s="46" t="n"/>
      <c r="X56" s="46" t="n"/>
    </row>
    <row r="57">
      <c r="O57" s="46" t="n"/>
      <c r="P57" s="46" t="n"/>
      <c r="Q57" s="46" t="n"/>
      <c r="R57" s="46" t="n"/>
      <c r="S57" s="46" t="n"/>
      <c r="T57" s="46" t="n"/>
      <c r="U57" s="46" t="n"/>
      <c r="V57" s="46" t="n"/>
      <c r="W57" s="46" t="n"/>
      <c r="X57" s="46" t="n"/>
    </row>
    <row r="58">
      <c r="O58" s="46" t="n"/>
      <c r="P58" s="46" t="n"/>
      <c r="Q58" s="46" t="n"/>
      <c r="R58" s="46" t="n"/>
      <c r="S58" s="46" t="n"/>
      <c r="T58" s="46" t="n"/>
      <c r="U58" s="46" t="n"/>
      <c r="V58" s="46" t="n"/>
      <c r="W58" s="46" t="n"/>
      <c r="X58" s="46" t="n"/>
    </row>
    <row r="59">
      <c r="O59" s="46" t="n"/>
      <c r="P59" s="46" t="n"/>
      <c r="Q59" s="46" t="n"/>
      <c r="R59" s="46" t="n"/>
      <c r="S59" s="46" t="n"/>
      <c r="T59" s="46" t="n"/>
      <c r="U59" s="46" t="n"/>
      <c r="V59" s="46" t="n"/>
      <c r="W59" s="46" t="n"/>
      <c r="X59" s="46" t="n"/>
    </row>
    <row r="60">
      <c r="O60" s="46" t="n"/>
      <c r="P60" s="46" t="n"/>
      <c r="Q60" s="46" t="n"/>
      <c r="R60" s="46" t="n"/>
      <c r="S60" s="46" t="n"/>
      <c r="T60" s="46" t="n"/>
      <c r="U60" s="46" t="n"/>
      <c r="V60" s="46" t="n"/>
      <c r="W60" s="46" t="n"/>
      <c r="X60" s="46" t="n"/>
    </row>
  </sheetData>
  <dataValidations count="2">
    <dataValidation sqref="E2:E200" showDropDown="0" showInputMessage="0" showErrorMessage="0" allowBlank="0" type="list">
      <formula1>"active,temporarily_closed,coming_soon,archived,closed"</formula1>
    </dataValidation>
    <dataValidation sqref="I2:I200" showDropDown="0" showInputMessage="0" showErrorMessage="0" allowBlank="0" type="list">
      <formula1>"Austin Core,Greater Austin,Hill Country / Destination"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70"/>
  <sheetViews>
    <sheetView workbookViewId="0">
      <selection activeCell="A1" sqref="A1"/>
    </sheetView>
  </sheetViews>
  <sheetFormatPr baseColWidth="8" defaultRowHeight="15"/>
  <cols>
    <col width="14" customWidth="1" style="45" min="1" max="1"/>
    <col width="14" customWidth="1" style="45" min="2" max="2"/>
    <col width="34" customWidth="1" style="45" min="3" max="3"/>
    <col width="20" customWidth="1" style="45" min="4" max="4"/>
    <col width="34" customWidth="1" style="45" min="5" max="5"/>
    <col width="18" customWidth="1" style="45" min="6" max="6"/>
    <col width="10" customWidth="1" style="45" min="7" max="7"/>
    <col width="24" customWidth="1" style="45" min="8" max="8"/>
    <col width="26" customWidth="1" style="45" min="9" max="9"/>
    <col width="28" customWidth="1" style="45" min="10" max="10"/>
    <col width="26" customWidth="1" style="45" min="11" max="11"/>
    <col width="30" customWidth="1" style="45" min="12" max="12"/>
    <col width="75" customWidth="1" style="45" min="13" max="13"/>
    <col width="24" customWidth="1" style="45" min="14" max="14"/>
    <col width="72" customWidth="1" style="45" min="15" max="15"/>
    <col width="34" customWidth="1" style="45" min="16" max="16"/>
    <col width="34" customWidth="1" style="45" min="17" max="17"/>
    <col width="48" customWidth="1" style="45" min="18" max="18"/>
    <col width="24" customWidth="1" style="45" min="19" max="19"/>
    <col width="22" customWidth="1" style="45" min="20" max="20"/>
    <col width="10" customWidth="1" style="45" min="21" max="21"/>
    <col width="14" customWidth="1" style="45" min="22" max="22"/>
    <col width="30" customWidth="1" style="45" min="23" max="23"/>
    <col width="22" customWidth="1" style="45" min="24" max="24"/>
    <col width="18" customWidth="1" style="45" min="25" max="25"/>
    <col width="62" customWidth="1" style="45" min="26" max="26"/>
    <col width="22" customWidth="1" style="45" min="27" max="27"/>
    <col width="18" customWidth="1" style="45" min="28" max="28"/>
    <col width="22" customWidth="1" style="45" min="29" max="29"/>
  </cols>
  <sheetData>
    <row r="1">
      <c r="A1" s="20" t="inlineStr">
        <is>
          <t>course_id</t>
        </is>
      </c>
      <c r="B1" s="20" t="inlineStr">
        <is>
          <t>property_id</t>
        </is>
      </c>
      <c r="C1" s="20" t="inlineStr">
        <is>
          <t>course_name</t>
        </is>
      </c>
      <c r="D1" s="20" t="inlineStr">
        <is>
          <t>course_short_name</t>
        </is>
      </c>
      <c r="E1" s="20" t="inlineStr">
        <is>
          <t>slug</t>
        </is>
      </c>
      <c r="F1" s="20" t="inlineStr">
        <is>
          <t>course_status</t>
        </is>
      </c>
      <c r="G1" s="20" t="inlineStr">
        <is>
          <t>holes</t>
        </is>
      </c>
      <c r="H1" s="20" t="inlineStr">
        <is>
          <t>course_format</t>
        </is>
      </c>
      <c r="I1" s="20" t="inlineStr">
        <is>
          <t>operating_context</t>
        </is>
      </c>
      <c r="J1" s="20" t="inlineStr">
        <is>
          <t>access_type</t>
        </is>
      </c>
      <c r="K1" s="20" t="inlineStr">
        <is>
          <t>market_zone</t>
        </is>
      </c>
      <c r="L1" s="20" t="inlineStr">
        <is>
          <t>area</t>
        </is>
      </c>
      <c r="M1" s="20" t="inlineStr">
        <is>
          <t>source_url</t>
        </is>
      </c>
      <c r="N1" s="20" t="inlineStr">
        <is>
          <t>verification_status</t>
        </is>
      </c>
      <c r="O1" s="20" t="inlineStr">
        <is>
          <t>research_notes</t>
        </is>
      </c>
      <c r="P1" s="32" t="inlineStr">
        <is>
          <t>canonical_aliases</t>
        </is>
      </c>
      <c r="Q1" s="32" t="inlineStr">
        <is>
          <t>former_names</t>
        </is>
      </c>
      <c r="R1" s="32" t="inlineStr">
        <is>
          <t>course_location_override</t>
        </is>
      </c>
      <c r="S1" s="32" t="inlineStr">
        <is>
          <t>identity_qa</t>
        </is>
      </c>
      <c r="T1" s="32" t="inlineStr">
        <is>
          <t>page_access_profile</t>
        </is>
      </c>
      <c r="U1" s="43" t="inlineStr">
        <is>
          <t>par</t>
        </is>
      </c>
      <c r="V1" s="43" t="inlineStr">
        <is>
          <t>opening_year</t>
        </is>
      </c>
      <c r="W1" s="43" t="inlineStr">
        <is>
          <t>architect_display</t>
        </is>
      </c>
      <c r="X1" s="43" t="inlineStr">
        <is>
          <t>max_published_yardage</t>
        </is>
      </c>
      <c r="Y1" s="43" t="inlineStr">
        <is>
          <t>phone</t>
        </is>
      </c>
      <c r="Z1" s="43" t="inlineStr">
        <is>
          <t>booking_url</t>
        </is>
      </c>
      <c r="AA1" s="43" t="inlineStr">
        <is>
          <t>walking_policy</t>
        </is>
      </c>
      <c r="AB1" s="43" t="inlineStr">
        <is>
          <t>core_data_verified_at</t>
        </is>
      </c>
      <c r="AC1" s="43" t="inlineStr">
        <is>
          <t>core_data_status</t>
        </is>
      </c>
    </row>
    <row r="2">
      <c r="A2" s="46" t="inlineStr">
        <is>
          <t>crs_0001</t>
        </is>
      </c>
      <c r="B2" s="46" t="inlineStr">
        <is>
          <t>prp_0001</t>
        </is>
      </c>
      <c r="C2" s="46" t="inlineStr">
        <is>
          <t>Lions Municipal Golf Course</t>
        </is>
      </c>
      <c r="D2" s="46" t="inlineStr">
        <is>
          <t>Muny</t>
        </is>
      </c>
      <c r="E2" s="46" t="inlineStr">
        <is>
          <t>lions-municipal-golf-course</t>
        </is>
      </c>
      <c r="F2" s="46" t="inlineStr">
        <is>
          <t>active</t>
        </is>
      </c>
      <c r="G2" s="46" t="n">
        <v>18</v>
      </c>
      <c r="H2" s="46" t="inlineStr">
        <is>
          <t>Regulation</t>
        </is>
      </c>
      <c r="I2" s="46" t="inlineStr">
        <is>
          <t>Municipal</t>
        </is>
      </c>
      <c r="J2" s="46" t="inlineStr">
        <is>
          <t>Open Public</t>
        </is>
      </c>
      <c r="K2" s="46" t="inlineStr">
        <is>
          <t>Austin Core</t>
        </is>
      </c>
      <c r="L2" s="46" t="inlineStr">
        <is>
          <t>Central / West-Central Austin</t>
        </is>
      </c>
      <c r="M2" s="46" t="inlineStr">
        <is>
          <t>https://www.austintexas.gov/golfatx/lions-municipal-course</t>
        </is>
      </c>
      <c r="N2" s="46" t="inlineStr">
        <is>
          <t>verified_official</t>
        </is>
      </c>
      <c r="O2" s="46" t="str"/>
      <c r="P2" s="46" t="n"/>
      <c r="Q2" s="46" t="n"/>
      <c r="R2" s="46" t="n"/>
      <c r="S2" s="46" t="inlineStr">
        <is>
          <t>verified_or_no_issue_found</t>
        </is>
      </c>
      <c r="T2" s="46" t="inlineStr">
        <is>
          <t>public</t>
        </is>
      </c>
      <c r="U2" s="46" t="n">
        <v>71</v>
      </c>
      <c r="V2" s="46" t="n">
        <v>1924</v>
      </c>
      <c r="W2" s="46" t="n"/>
      <c r="X2" s="46" t="n">
        <v>5825</v>
      </c>
      <c r="Y2" s="46" t="inlineStr">
        <is>
          <t>512-978-6869</t>
        </is>
      </c>
      <c r="Z2" s="46" t="n"/>
      <c r="AA2" s="46" t="n"/>
      <c r="AB2" s="80" t="n">
        <v>46251</v>
      </c>
      <c r="AC2" s="46" t="inlineStr">
        <is>
          <t>verified_partial</t>
        </is>
      </c>
    </row>
    <row r="3">
      <c r="A3" s="46" t="inlineStr">
        <is>
          <t>crs_0002</t>
        </is>
      </c>
      <c r="B3" s="46" t="inlineStr">
        <is>
          <t>prp_0002</t>
        </is>
      </c>
      <c r="C3" s="46" t="inlineStr">
        <is>
          <t>Morris Williams Golf Course</t>
        </is>
      </c>
      <c r="D3" s="46" t="inlineStr">
        <is>
          <t>Morris Williams</t>
        </is>
      </c>
      <c r="E3" s="46" t="inlineStr">
        <is>
          <t>morris-williams-golf-course</t>
        </is>
      </c>
      <c r="F3" s="46" t="inlineStr">
        <is>
          <t>active</t>
        </is>
      </c>
      <c r="G3" s="46" t="n">
        <v>18</v>
      </c>
      <c r="H3" s="46" t="inlineStr">
        <is>
          <t>Regulation</t>
        </is>
      </c>
      <c r="I3" s="46" t="inlineStr">
        <is>
          <t>Municipal</t>
        </is>
      </c>
      <c r="J3" s="46" t="inlineStr">
        <is>
          <t>Open Public</t>
        </is>
      </c>
      <c r="K3" s="46" t="inlineStr">
        <is>
          <t>Austin Core</t>
        </is>
      </c>
      <c r="L3" s="46" t="inlineStr">
        <is>
          <t>East Austin</t>
        </is>
      </c>
      <c r="M3" s="46" t="inlineStr">
        <is>
          <t>https://www.austintexas.gov/golfatx/morris-williams-course</t>
        </is>
      </c>
      <c r="N3" s="46" t="inlineStr">
        <is>
          <t>verified_official</t>
        </is>
      </c>
      <c r="O3" s="46" t="str"/>
      <c r="P3" s="46" t="n"/>
      <c r="Q3" s="46" t="n"/>
      <c r="R3" s="46" t="n"/>
      <c r="S3" s="46" t="inlineStr">
        <is>
          <t>verified_or_no_issue_found</t>
        </is>
      </c>
      <c r="T3" s="46" t="inlineStr">
        <is>
          <t>public</t>
        </is>
      </c>
      <c r="U3" s="46" t="n">
        <v>72</v>
      </c>
      <c r="V3" s="46" t="n">
        <v>1964</v>
      </c>
      <c r="W3" s="46" t="inlineStr">
        <is>
          <t>Leon Howard</t>
        </is>
      </c>
      <c r="X3" s="46" t="n">
        <v>7023</v>
      </c>
      <c r="Y3" s="46" t="inlineStr">
        <is>
          <t>512-974-8333</t>
        </is>
      </c>
      <c r="Z3" s="46" t="n"/>
      <c r="AA3" s="46" t="n"/>
      <c r="AB3" s="80" t="n">
        <v>46251</v>
      </c>
      <c r="AC3" s="46" t="inlineStr">
        <is>
          <t>verified_partial</t>
        </is>
      </c>
    </row>
    <row r="4">
      <c r="A4" s="46" t="inlineStr">
        <is>
          <t>crs_0003</t>
        </is>
      </c>
      <c r="B4" s="46" t="inlineStr">
        <is>
          <t>prp_0003</t>
        </is>
      </c>
      <c r="C4" s="46" t="inlineStr">
        <is>
          <t>Jimmy Clay Golf Course</t>
        </is>
      </c>
      <c r="D4" s="46" t="inlineStr">
        <is>
          <t>Jimmy Clay</t>
        </is>
      </c>
      <c r="E4" s="46" t="inlineStr">
        <is>
          <t>jimmy-clay-golf-course</t>
        </is>
      </c>
      <c r="F4" s="46" t="inlineStr">
        <is>
          <t>active</t>
        </is>
      </c>
      <c r="G4" s="46" t="n">
        <v>18</v>
      </c>
      <c r="H4" s="46" t="inlineStr">
        <is>
          <t>Regulation</t>
        </is>
      </c>
      <c r="I4" s="46" t="inlineStr">
        <is>
          <t>Municipal</t>
        </is>
      </c>
      <c r="J4" s="46" t="inlineStr">
        <is>
          <t>Open Public</t>
        </is>
      </c>
      <c r="K4" s="46" t="inlineStr">
        <is>
          <t>Austin Core</t>
        </is>
      </c>
      <c r="L4" s="46" t="inlineStr">
        <is>
          <t>Southeast Austin</t>
        </is>
      </c>
      <c r="M4" s="46" t="inlineStr">
        <is>
          <t>https://www.austintexas.gov/golfatx/jimmy-clay-course</t>
        </is>
      </c>
      <c r="N4" s="46" t="inlineStr">
        <is>
          <t>verified_official</t>
        </is>
      </c>
      <c r="O4" s="46" t="str"/>
      <c r="P4" s="46" t="n"/>
      <c r="Q4" s="46" t="n"/>
      <c r="R4" s="46" t="n"/>
      <c r="S4" s="46" t="inlineStr">
        <is>
          <t>verified_or_no_issue_found</t>
        </is>
      </c>
      <c r="T4" s="46" t="inlineStr">
        <is>
          <t>public</t>
        </is>
      </c>
      <c r="U4" s="46" t="n">
        <v>72</v>
      </c>
      <c r="V4" s="46" t="n">
        <v>1974</v>
      </c>
      <c r="W4" s="46" t="inlineStr">
        <is>
          <t>Joe Finger</t>
        </is>
      </c>
      <c r="X4" s="46" t="n">
        <v>6931</v>
      </c>
      <c r="Y4" s="46" t="inlineStr">
        <is>
          <t>512-974-4653</t>
        </is>
      </c>
      <c r="Z4" s="46" t="n"/>
      <c r="AA4" s="46" t="n"/>
      <c r="AB4" s="80" t="n">
        <v>46251</v>
      </c>
      <c r="AC4" s="46" t="inlineStr">
        <is>
          <t>verified_partial</t>
        </is>
      </c>
    </row>
    <row r="5">
      <c r="A5" s="46" t="inlineStr">
        <is>
          <t>crs_0004</t>
        </is>
      </c>
      <c r="B5" s="46" t="inlineStr">
        <is>
          <t>prp_0003</t>
        </is>
      </c>
      <c r="C5" s="46" t="inlineStr">
        <is>
          <t>Roy Kizer Golf Course</t>
        </is>
      </c>
      <c r="D5" s="46" t="inlineStr">
        <is>
          <t>Roy Kizer</t>
        </is>
      </c>
      <c r="E5" s="46" t="inlineStr">
        <is>
          <t>roy-kizer-golf-course</t>
        </is>
      </c>
      <c r="F5" s="46" t="inlineStr">
        <is>
          <t>active</t>
        </is>
      </c>
      <c r="G5" s="46" t="n">
        <v>18</v>
      </c>
      <c r="H5" s="46" t="inlineStr">
        <is>
          <t>Regulation</t>
        </is>
      </c>
      <c r="I5" s="46" t="inlineStr">
        <is>
          <t>Municipal</t>
        </is>
      </c>
      <c r="J5" s="46" t="inlineStr">
        <is>
          <t>Open Public</t>
        </is>
      </c>
      <c r="K5" s="46" t="inlineStr">
        <is>
          <t>Austin Core</t>
        </is>
      </c>
      <c r="L5" s="46" t="inlineStr">
        <is>
          <t>Southeast Austin</t>
        </is>
      </c>
      <c r="M5" s="46" t="inlineStr">
        <is>
          <t>https://www.austintexas.gov/golfatx/roy-kizer-course</t>
        </is>
      </c>
      <c r="N5" s="46" t="inlineStr">
        <is>
          <t>verified_official</t>
        </is>
      </c>
      <c r="O5" s="46" t="str"/>
      <c r="P5" s="46" t="n"/>
      <c r="Q5" s="46" t="n"/>
      <c r="R5" s="46" t="n"/>
      <c r="S5" s="46" t="inlineStr">
        <is>
          <t>verified_or_no_issue_found</t>
        </is>
      </c>
      <c r="T5" s="46" t="inlineStr">
        <is>
          <t>public</t>
        </is>
      </c>
      <c r="U5" s="46" t="n">
        <v>71</v>
      </c>
      <c r="V5" s="46" t="n">
        <v>1994</v>
      </c>
      <c r="W5" s="46" t="n"/>
      <c r="X5" s="46" t="n">
        <v>6819</v>
      </c>
      <c r="Y5" s="46" t="inlineStr">
        <is>
          <t>512-974-4653</t>
        </is>
      </c>
      <c r="Z5" s="46" t="n"/>
      <c r="AA5" s="46" t="n"/>
      <c r="AB5" s="80" t="n">
        <v>46251</v>
      </c>
      <c r="AC5" s="46" t="inlineStr">
        <is>
          <t>verified_partial</t>
        </is>
      </c>
    </row>
    <row r="6">
      <c r="A6" s="46" t="inlineStr">
        <is>
          <t>crs_0005</t>
        </is>
      </c>
      <c r="B6" s="46" t="inlineStr">
        <is>
          <t>prp_0003</t>
        </is>
      </c>
      <c r="C6" s="46" t="inlineStr">
        <is>
          <t>Joe Balander Short Course</t>
        </is>
      </c>
      <c r="D6" s="46" t="inlineStr">
        <is>
          <t>Joe Balander</t>
        </is>
      </c>
      <c r="E6" s="46" t="inlineStr">
        <is>
          <t>joe-balander-short-course</t>
        </is>
      </c>
      <c r="F6" s="46" t="inlineStr">
        <is>
          <t>active</t>
        </is>
      </c>
      <c r="G6" s="46" t="n">
        <v>4</v>
      </c>
      <c r="H6" s="46" t="inlineStr">
        <is>
          <t>Short / Practice Course</t>
        </is>
      </c>
      <c r="I6" s="46" t="inlineStr">
        <is>
          <t>Municipal</t>
        </is>
      </c>
      <c r="J6" s="46" t="inlineStr">
        <is>
          <t>Open Public</t>
        </is>
      </c>
      <c r="K6" s="46" t="inlineStr">
        <is>
          <t>Austin Core</t>
        </is>
      </c>
      <c r="L6" s="46" t="inlineStr">
        <is>
          <t>Southeast Austin</t>
        </is>
      </c>
      <c r="M6" s="46" t="inlineStr">
        <is>
          <t>https://www.austintexas.gov/golfatx</t>
        </is>
      </c>
      <c r="N6" s="46" t="inlineStr">
        <is>
          <t>verified_official</t>
        </is>
      </c>
      <c r="O6" s="46" t="inlineStr">
        <is>
          <t>GolfATX identifies Joe Balander Learning Center as a 4-hole short course; corrected from prior 6-hole working record.</t>
        </is>
      </c>
      <c r="P6" s="46" t="inlineStr">
        <is>
          <t>Joe Balander Learning Center</t>
        </is>
      </c>
      <c r="Q6" s="46" t="str"/>
      <c r="R6" s="46" t="str"/>
      <c r="S6" s="46" t="inlineStr">
        <is>
          <t>corrected_holes</t>
        </is>
      </c>
      <c r="T6" s="46" t="inlineStr">
        <is>
          <t>public</t>
        </is>
      </c>
      <c r="U6" s="46" t="n"/>
      <c r="V6" s="46" t="n"/>
      <c r="W6" s="46" t="n"/>
      <c r="X6" s="46" t="n"/>
      <c r="Y6" s="46" t="n"/>
      <c r="Z6" s="46" t="n"/>
      <c r="AA6" s="46" t="n"/>
      <c r="AB6" s="80" t="n"/>
      <c r="AC6" s="46" t="n"/>
    </row>
    <row r="7">
      <c r="A7" s="46" t="inlineStr">
        <is>
          <t>crs_0006</t>
        </is>
      </c>
      <c r="B7" s="46" t="inlineStr">
        <is>
          <t>prp_0004</t>
        </is>
      </c>
      <c r="C7" s="46" t="inlineStr">
        <is>
          <t>Grey Rock Golf Club</t>
        </is>
      </c>
      <c r="D7" s="46" t="inlineStr">
        <is>
          <t>Grey Rock</t>
        </is>
      </c>
      <c r="E7" s="46" t="inlineStr">
        <is>
          <t>grey-rock-golf-club</t>
        </is>
      </c>
      <c r="F7" s="46" t="inlineStr">
        <is>
          <t>active</t>
        </is>
      </c>
      <c r="G7" s="46" t="n">
        <v>18</v>
      </c>
      <c r="H7" s="46" t="inlineStr">
        <is>
          <t>Regulation</t>
        </is>
      </c>
      <c r="I7" s="46" t="inlineStr">
        <is>
          <t>Municipal</t>
        </is>
      </c>
      <c r="J7" s="46" t="inlineStr">
        <is>
          <t>Open Public</t>
        </is>
      </c>
      <c r="K7" s="46" t="inlineStr">
        <is>
          <t>Austin Core</t>
        </is>
      </c>
      <c r="L7" s="46" t="inlineStr">
        <is>
          <t>Southwest Austin</t>
        </is>
      </c>
      <c r="M7" s="46" t="inlineStr">
        <is>
          <t>https://www.greyrockgolfandtennis.com/</t>
        </is>
      </c>
      <c r="N7" s="46" t="inlineStr">
        <is>
          <t>verified_official</t>
        </is>
      </c>
      <c r="O7" s="46" t="str"/>
      <c r="P7" s="46" t="n"/>
      <c r="Q7" s="46" t="n"/>
      <c r="R7" s="46" t="n"/>
      <c r="S7" s="46" t="inlineStr">
        <is>
          <t>verified_or_no_issue_found</t>
        </is>
      </c>
      <c r="T7" s="46" t="inlineStr">
        <is>
          <t>public</t>
        </is>
      </c>
      <c r="U7" s="46" t="n">
        <v>72</v>
      </c>
      <c r="V7" s="46" t="n"/>
      <c r="W7" s="46" t="inlineStr">
        <is>
          <t>Jay Morrish</t>
        </is>
      </c>
      <c r="X7" s="46" t="n">
        <v>6909</v>
      </c>
      <c r="Y7" s="46" t="inlineStr">
        <is>
          <t>512-288-4297</t>
        </is>
      </c>
      <c r="Z7" s="46" t="inlineStr">
        <is>
          <t>https://www.greyrockgolfandtennis.com/tee-times</t>
        </is>
      </c>
      <c r="AA7" s="46" t="inlineStr">
        <is>
          <t>Allowed</t>
        </is>
      </c>
      <c r="AB7" s="80" t="n">
        <v>46251</v>
      </c>
      <c r="AC7" s="46" t="inlineStr">
        <is>
          <t>verified_partial</t>
        </is>
      </c>
    </row>
    <row r="8">
      <c r="A8" s="46" t="inlineStr">
        <is>
          <t>crs_0007</t>
        </is>
      </c>
      <c r="B8" s="46" t="inlineStr">
        <is>
          <t>prp_0005</t>
        </is>
      </c>
      <c r="C8" s="46" t="inlineStr">
        <is>
          <t>Hancock Golf Course</t>
        </is>
      </c>
      <c r="D8" s="46" t="inlineStr">
        <is>
          <t>Hancock</t>
        </is>
      </c>
      <c r="E8" s="46" t="inlineStr">
        <is>
          <t>hancock-golf-course</t>
        </is>
      </c>
      <c r="F8" s="46" t="inlineStr">
        <is>
          <t>active</t>
        </is>
      </c>
      <c r="G8" s="46" t="n">
        <v>9</v>
      </c>
      <c r="H8" s="46" t="inlineStr">
        <is>
          <t>Regulation / 9-hole</t>
        </is>
      </c>
      <c r="I8" s="46" t="inlineStr">
        <is>
          <t>Municipal</t>
        </is>
      </c>
      <c r="J8" s="46" t="inlineStr">
        <is>
          <t>Open Public</t>
        </is>
      </c>
      <c r="K8" s="46" t="inlineStr">
        <is>
          <t>Austin Core</t>
        </is>
      </c>
      <c r="L8" s="46" t="inlineStr">
        <is>
          <t>Central Austin</t>
        </is>
      </c>
      <c r="M8" s="46" t="inlineStr">
        <is>
          <t>https://www.austintexas.gov/golfatx/hancock-course</t>
        </is>
      </c>
      <c r="N8" s="46" t="inlineStr">
        <is>
          <t>verified_official</t>
        </is>
      </c>
      <c r="O8" s="46" t="str"/>
      <c r="P8" s="46" t="n"/>
      <c r="Q8" s="46" t="n"/>
      <c r="R8" s="46" t="n"/>
      <c r="S8" s="46" t="inlineStr">
        <is>
          <t>verified_or_no_issue_found</t>
        </is>
      </c>
      <c r="T8" s="46" t="inlineStr">
        <is>
          <t>public</t>
        </is>
      </c>
      <c r="U8" s="46" t="n">
        <v>35</v>
      </c>
      <c r="V8" s="46" t="n">
        <v>1899</v>
      </c>
      <c r="W8" s="46" t="n"/>
      <c r="X8" s="46" t="n">
        <v>2633</v>
      </c>
      <c r="Y8" s="46" t="inlineStr">
        <is>
          <t>512-974-9350</t>
        </is>
      </c>
      <c r="Z8" s="46" t="n"/>
      <c r="AA8" s="46" t="n"/>
      <c r="AB8" s="80" t="n">
        <v>46251</v>
      </c>
      <c r="AC8" s="46" t="inlineStr">
        <is>
          <t>verified_partial</t>
        </is>
      </c>
    </row>
    <row r="9">
      <c r="A9" s="46" t="inlineStr">
        <is>
          <t>crs_0008</t>
        </is>
      </c>
      <c r="B9" s="46" t="inlineStr">
        <is>
          <t>prp_0006</t>
        </is>
      </c>
      <c r="C9" s="46" t="inlineStr">
        <is>
          <t>Butler Pitch &amp; Putt</t>
        </is>
      </c>
      <c r="D9" s="46" t="inlineStr">
        <is>
          <t>Butler</t>
        </is>
      </c>
      <c r="E9" s="46" t="inlineStr">
        <is>
          <t>butler-pitch-putt</t>
        </is>
      </c>
      <c r="F9" s="46" t="inlineStr">
        <is>
          <t>active</t>
        </is>
      </c>
      <c r="G9" s="46" t="n">
        <v>9</v>
      </c>
      <c r="H9" s="46" t="inlineStr">
        <is>
          <t>Pitch &amp; Putt</t>
        </is>
      </c>
      <c r="I9" s="46" t="inlineStr">
        <is>
          <t>Specialty Golf</t>
        </is>
      </c>
      <c r="J9" s="46" t="inlineStr">
        <is>
          <t>Open Public</t>
        </is>
      </c>
      <c r="K9" s="46" t="inlineStr">
        <is>
          <t>Austin Core</t>
        </is>
      </c>
      <c r="L9" s="46" t="inlineStr">
        <is>
          <t>Central Austin</t>
        </is>
      </c>
      <c r="M9" s="46" t="inlineStr">
        <is>
          <t>https://butlerpitchandputt.com/</t>
        </is>
      </c>
      <c r="N9" s="46" t="inlineStr">
        <is>
          <t>verified_official</t>
        </is>
      </c>
      <c r="O9" s="46" t="str"/>
      <c r="P9" s="46" t="n"/>
      <c r="Q9" s="46" t="n"/>
      <c r="R9" s="46" t="n"/>
      <c r="S9" s="46" t="inlineStr">
        <is>
          <t>verified_or_no_issue_found</t>
        </is>
      </c>
      <c r="T9" s="46" t="inlineStr">
        <is>
          <t>public</t>
        </is>
      </c>
      <c r="U9" s="46" t="n">
        <v>27</v>
      </c>
      <c r="V9" s="46" t="n">
        <v>1949</v>
      </c>
      <c r="W9" s="46" t="n"/>
      <c r="X9" s="46" t="n">
        <v>703</v>
      </c>
      <c r="Y9" s="46" t="inlineStr">
        <is>
          <t>512-477-4430</t>
        </is>
      </c>
      <c r="Z9" s="46" t="n"/>
      <c r="AA9" s="46" t="inlineStr">
        <is>
          <t>Allowed</t>
        </is>
      </c>
      <c r="AB9" s="80" t="n">
        <v>46251</v>
      </c>
      <c r="AC9" s="46" t="inlineStr">
        <is>
          <t>verified_partial</t>
        </is>
      </c>
    </row>
    <row r="10">
      <c r="A10" s="46" t="inlineStr">
        <is>
          <t>crs_0009</t>
        </is>
      </c>
      <c r="B10" s="46" t="inlineStr">
        <is>
          <t>prp_0007</t>
        </is>
      </c>
      <c r="C10" s="46" t="inlineStr">
        <is>
          <t>Harvey Penick Golf Campus Course</t>
        </is>
      </c>
      <c r="D10" s="46" t="inlineStr">
        <is>
          <t>Harvey Penick</t>
        </is>
      </c>
      <c r="E10" s="46" t="inlineStr">
        <is>
          <t>harvey-penick-golf-campus-course</t>
        </is>
      </c>
      <c r="F10" s="46" t="inlineStr">
        <is>
          <t>active</t>
        </is>
      </c>
      <c r="G10" s="46" t="n">
        <v>9</v>
      </c>
      <c r="H10" s="46" t="inlineStr">
        <is>
          <t>Short / 9-hole</t>
        </is>
      </c>
      <c r="I10" s="46" t="inlineStr">
        <is>
          <t>Golf Campus / Nonprofit</t>
        </is>
      </c>
      <c r="J10" s="46" t="inlineStr">
        <is>
          <t>Open Public</t>
        </is>
      </c>
      <c r="K10" s="46" t="inlineStr">
        <is>
          <t>Austin Core</t>
        </is>
      </c>
      <c r="L10" s="46" t="inlineStr">
        <is>
          <t>East Austin</t>
        </is>
      </c>
      <c r="M10" s="46" t="inlineStr">
        <is>
          <t>https://www.harveypenickgc.com/</t>
        </is>
      </c>
      <c r="N10" s="46" t="inlineStr">
        <is>
          <t>verified_official</t>
        </is>
      </c>
      <c r="O10" s="46" t="str"/>
      <c r="P10" s="46" t="n"/>
      <c r="Q10" s="46" t="n"/>
      <c r="R10" s="46" t="n"/>
      <c r="S10" s="46" t="inlineStr">
        <is>
          <t>verified_or_no_issue_found</t>
        </is>
      </c>
      <c r="T10" s="46" t="inlineStr">
        <is>
          <t>public</t>
        </is>
      </c>
      <c r="U10" s="46" t="n">
        <v>30</v>
      </c>
      <c r="V10" s="46" t="n"/>
      <c r="W10" s="46" t="inlineStr">
        <is>
          <t>PGA TOUR-designed</t>
        </is>
      </c>
      <c r="X10" s="46" t="n">
        <v>2127</v>
      </c>
      <c r="Y10" s="46" t="inlineStr">
        <is>
          <t>512-926-1100</t>
        </is>
      </c>
      <c r="Z10" s="46" t="n"/>
      <c r="AA10" s="46" t="inlineStr">
        <is>
          <t>Allowed</t>
        </is>
      </c>
      <c r="AB10" s="80" t="n">
        <v>46251</v>
      </c>
      <c r="AC10" s="46" t="inlineStr">
        <is>
          <t>verified_partial</t>
        </is>
      </c>
    </row>
    <row r="11">
      <c r="A11" s="46" t="inlineStr">
        <is>
          <t>crs_0010</t>
        </is>
      </c>
      <c r="B11" s="46" t="inlineStr">
        <is>
          <t>prp_0008</t>
        </is>
      </c>
      <c r="C11" s="46" t="inlineStr">
        <is>
          <t>Riverside Golf Course</t>
        </is>
      </c>
      <c r="D11" s="46" t="inlineStr">
        <is>
          <t>Riverside</t>
        </is>
      </c>
      <c r="E11" s="46" t="inlineStr">
        <is>
          <t>riverside-golf-course</t>
        </is>
      </c>
      <c r="F11" s="46" t="inlineStr">
        <is>
          <t>active</t>
        </is>
      </c>
      <c r="G11" s="46" t="n">
        <v>18</v>
      </c>
      <c r="H11" s="46" t="inlineStr">
        <is>
          <t>Regulation</t>
        </is>
      </c>
      <c r="I11" s="46" t="inlineStr">
        <is>
          <t>Public Golf</t>
        </is>
      </c>
      <c r="J11" s="46" t="inlineStr">
        <is>
          <t>Open Public</t>
        </is>
      </c>
      <c r="K11" s="46" t="inlineStr">
        <is>
          <t>Austin Core</t>
        </is>
      </c>
      <c r="L11" s="46" t="inlineStr">
        <is>
          <t>East / Southeast Austin</t>
        </is>
      </c>
      <c r="M11" s="46" t="inlineStr">
        <is>
          <t>https://riverside-gc.com/</t>
        </is>
      </c>
      <c r="N11" s="46" t="inlineStr">
        <is>
          <t>verified_official</t>
        </is>
      </c>
      <c r="O11" s="46" t="str"/>
      <c r="P11" s="46" t="n"/>
      <c r="Q11" s="46" t="n"/>
      <c r="R11" s="46" t="n"/>
      <c r="S11" s="46" t="inlineStr">
        <is>
          <t>verified_or_no_issue_found</t>
        </is>
      </c>
      <c r="T11" s="46" t="inlineStr">
        <is>
          <t>public</t>
        </is>
      </c>
      <c r="U11" s="46" t="n">
        <v>72</v>
      </c>
      <c r="V11" s="46" t="n">
        <v>1949</v>
      </c>
      <c r="W11" s="46" t="inlineStr">
        <is>
          <t>Perry Maxwell</t>
        </is>
      </c>
      <c r="X11" s="46" t="n">
        <v>6309</v>
      </c>
      <c r="Y11" s="46" t="inlineStr">
        <is>
          <t>512-223-6677</t>
        </is>
      </c>
      <c r="Z11" s="46" t="inlineStr">
        <is>
          <t>https://riverside-gc.com/tee-times/</t>
        </is>
      </c>
      <c r="AA11" s="46" t="inlineStr">
        <is>
          <t>Allowed</t>
        </is>
      </c>
      <c r="AB11" s="80" t="n">
        <v>46251</v>
      </c>
      <c r="AC11" s="46" t="inlineStr">
        <is>
          <t>verified_partial</t>
        </is>
      </c>
    </row>
    <row r="12">
      <c r="A12" s="46" t="inlineStr">
        <is>
          <t>crs_0011</t>
        </is>
      </c>
      <c r="B12" s="46" t="inlineStr">
        <is>
          <t>prp_0009</t>
        </is>
      </c>
      <c r="C12" s="46" t="inlineStr">
        <is>
          <t>Falconhead Golf Club</t>
        </is>
      </c>
      <c r="D12" s="46" t="inlineStr">
        <is>
          <t>Falconhead</t>
        </is>
      </c>
      <c r="E12" s="46" t="inlineStr">
        <is>
          <t>falconhead-golf-club</t>
        </is>
      </c>
      <c r="F12" s="46" t="inlineStr">
        <is>
          <t>active</t>
        </is>
      </c>
      <c r="G12" s="46" t="n">
        <v>18</v>
      </c>
      <c r="H12" s="46" t="inlineStr">
        <is>
          <t>Regulation</t>
        </is>
      </c>
      <c r="I12" s="46" t="inlineStr">
        <is>
          <t>Daily Fee</t>
        </is>
      </c>
      <c r="J12" s="46" t="inlineStr">
        <is>
          <t>Open Public</t>
        </is>
      </c>
      <c r="K12" s="46" t="inlineStr">
        <is>
          <t>Greater Austin</t>
        </is>
      </c>
      <c r="L12" s="46" t="inlineStr">
        <is>
          <t>West Austin / Bee Cave</t>
        </is>
      </c>
      <c r="M12" s="46" t="inlineStr">
        <is>
          <t>https://falconheadaustin.com/</t>
        </is>
      </c>
      <c r="N12" s="46" t="inlineStr">
        <is>
          <t>verified_official</t>
        </is>
      </c>
      <c r="O12" s="46" t="str"/>
      <c r="P12" s="46" t="n"/>
      <c r="Q12" s="46" t="n"/>
      <c r="R12" s="46" t="n"/>
      <c r="S12" s="46" t="inlineStr">
        <is>
          <t>verified_or_no_issue_found</t>
        </is>
      </c>
      <c r="T12" s="46" t="inlineStr">
        <is>
          <t>public</t>
        </is>
      </c>
      <c r="U12" s="46" t="n">
        <v>72</v>
      </c>
      <c r="V12" s="46" t="n">
        <v>2003</v>
      </c>
      <c r="W12" s="46" t="inlineStr">
        <is>
          <t>PGA Tour Design Center</t>
        </is>
      </c>
      <c r="X12" s="46" t="n">
        <v>7181</v>
      </c>
      <c r="Y12" s="46" t="inlineStr">
        <is>
          <t>512-402-1558</t>
        </is>
      </c>
      <c r="Z12" s="46" t="n"/>
      <c r="AA12" s="46" t="n"/>
      <c r="AB12" s="80" t="n">
        <v>46251</v>
      </c>
      <c r="AC12" s="46" t="inlineStr">
        <is>
          <t>verified_partial</t>
        </is>
      </c>
    </row>
    <row r="13">
      <c r="A13" s="46" t="inlineStr">
        <is>
          <t>crs_0012</t>
        </is>
      </c>
      <c r="B13" s="46" t="inlineStr">
        <is>
          <t>prp_0010</t>
        </is>
      </c>
      <c r="C13" s="46" t="inlineStr">
        <is>
          <t>Avery Ranch Golf Club</t>
        </is>
      </c>
      <c r="D13" s="46" t="inlineStr">
        <is>
          <t>Avery Ranch</t>
        </is>
      </c>
      <c r="E13" s="46" t="inlineStr">
        <is>
          <t>avery-ranch-golf-club</t>
        </is>
      </c>
      <c r="F13" s="46" t="inlineStr">
        <is>
          <t>active</t>
        </is>
      </c>
      <c r="G13" s="46" t="n">
        <v>18</v>
      </c>
      <c r="H13" s="46" t="inlineStr">
        <is>
          <t>Regulation</t>
        </is>
      </c>
      <c r="I13" s="46" t="inlineStr">
        <is>
          <t>Daily Fee</t>
        </is>
      </c>
      <c r="J13" s="46" t="inlineStr">
        <is>
          <t>Open Public</t>
        </is>
      </c>
      <c r="K13" s="46" t="inlineStr">
        <is>
          <t>Greater Austin</t>
        </is>
      </c>
      <c r="L13" s="46" t="inlineStr">
        <is>
          <t>North / Northwest Austin</t>
        </is>
      </c>
      <c r="M13" s="46" t="inlineStr">
        <is>
          <t>https://averyranch.com/</t>
        </is>
      </c>
      <c r="N13" s="46" t="inlineStr">
        <is>
          <t>verified_official</t>
        </is>
      </c>
      <c r="O13" s="46" t="str"/>
      <c r="P13" s="46" t="n"/>
      <c r="Q13" s="46" t="n"/>
      <c r="R13" s="46" t="n"/>
      <c r="S13" s="46" t="inlineStr">
        <is>
          <t>verified_or_no_issue_found</t>
        </is>
      </c>
      <c r="T13" s="46" t="inlineStr">
        <is>
          <t>public</t>
        </is>
      </c>
      <c r="U13" s="46" t="n">
        <v>72</v>
      </c>
      <c r="V13" s="46" t="n"/>
      <c r="W13" s="46" t="inlineStr">
        <is>
          <t>Andy Raugust</t>
        </is>
      </c>
      <c r="X13" s="46" t="n">
        <v>7121</v>
      </c>
      <c r="Y13" s="46" t="inlineStr">
        <is>
          <t>512-248-2442</t>
        </is>
      </c>
      <c r="Z13" s="46" t="n"/>
      <c r="AA13" s="46" t="n"/>
      <c r="AB13" s="80" t="n">
        <v>46251</v>
      </c>
      <c r="AC13" s="46" t="inlineStr">
        <is>
          <t>verified_partial</t>
        </is>
      </c>
    </row>
    <row r="14">
      <c r="A14" s="46" t="inlineStr">
        <is>
          <t>crs_0013</t>
        </is>
      </c>
      <c r="B14" s="46" t="inlineStr">
        <is>
          <t>prp_0011</t>
        </is>
      </c>
      <c r="C14" s="46" t="inlineStr">
        <is>
          <t>Teravista Golf Club</t>
        </is>
      </c>
      <c r="D14" s="46" t="inlineStr">
        <is>
          <t>Teravista</t>
        </is>
      </c>
      <c r="E14" s="46" t="inlineStr">
        <is>
          <t>teravista-golf-club</t>
        </is>
      </c>
      <c r="F14" s="46" t="inlineStr">
        <is>
          <t>active</t>
        </is>
      </c>
      <c r="G14" s="46" t="n">
        <v>18</v>
      </c>
      <c r="H14" s="46" t="inlineStr">
        <is>
          <t>Regulation</t>
        </is>
      </c>
      <c r="I14" s="46" t="inlineStr">
        <is>
          <t>Daily Fee</t>
        </is>
      </c>
      <c r="J14" s="46" t="inlineStr">
        <is>
          <t>Open Public</t>
        </is>
      </c>
      <c r="K14" s="46" t="inlineStr">
        <is>
          <t>Greater Austin</t>
        </is>
      </c>
      <c r="L14" s="46" t="inlineStr">
        <is>
          <t>Round Rock</t>
        </is>
      </c>
      <c r="M14" s="46" t="inlineStr">
        <is>
          <t>https://teravistagolf.com/</t>
        </is>
      </c>
      <c r="N14" s="46" t="inlineStr">
        <is>
          <t>verified_official</t>
        </is>
      </c>
      <c r="O14" s="46" t="str"/>
      <c r="P14" s="46" t="n"/>
      <c r="Q14" s="46" t="n"/>
      <c r="R14" s="46" t="n"/>
      <c r="S14" s="46" t="inlineStr">
        <is>
          <t>verified_or_no_issue_found</t>
        </is>
      </c>
      <c r="T14" s="46" t="inlineStr">
        <is>
          <t>public</t>
        </is>
      </c>
      <c r="U14" s="46" t="n">
        <v>72</v>
      </c>
      <c r="V14" s="46" t="n"/>
      <c r="W14" s="46" t="inlineStr">
        <is>
          <t>Clifton-Ezell-Clifton</t>
        </is>
      </c>
      <c r="X14" s="46" t="n">
        <v>7039</v>
      </c>
      <c r="Y14" s="46" t="inlineStr">
        <is>
          <t>512-651-9850</t>
        </is>
      </c>
      <c r="Z14" s="46" t="n"/>
      <c r="AA14" s="46" t="n"/>
      <c r="AB14" s="80" t="n">
        <v>46251</v>
      </c>
      <c r="AC14" s="46" t="inlineStr">
        <is>
          <t>verified_partial</t>
        </is>
      </c>
    </row>
    <row r="15">
      <c r="A15" s="46" t="inlineStr">
        <is>
          <t>crs_0014</t>
        </is>
      </c>
      <c r="B15" s="46" t="inlineStr">
        <is>
          <t>prp_0012</t>
        </is>
      </c>
      <c r="C15" s="46" t="inlineStr">
        <is>
          <t>Forest Creek Golf Club</t>
        </is>
      </c>
      <c r="D15" s="46" t="inlineStr">
        <is>
          <t>Forest Creek</t>
        </is>
      </c>
      <c r="E15" s="46" t="inlineStr">
        <is>
          <t>forest-creek-golf-club</t>
        </is>
      </c>
      <c r="F15" s="46" t="inlineStr">
        <is>
          <t>active</t>
        </is>
      </c>
      <c r="G15" s="46" t="n">
        <v>18</v>
      </c>
      <c r="H15" s="46" t="inlineStr">
        <is>
          <t>Regulation</t>
        </is>
      </c>
      <c r="I15" s="46" t="inlineStr">
        <is>
          <t>Municipal / Public</t>
        </is>
      </c>
      <c r="J15" s="46" t="inlineStr">
        <is>
          <t>Open Public</t>
        </is>
      </c>
      <c r="K15" s="46" t="inlineStr">
        <is>
          <t>Greater Austin</t>
        </is>
      </c>
      <c r="L15" s="46" t="inlineStr">
        <is>
          <t>Round Rock</t>
        </is>
      </c>
      <c r="M15" s="46" t="inlineStr">
        <is>
          <t>https://forestcreek.com/</t>
        </is>
      </c>
      <c r="N15" s="46" t="inlineStr">
        <is>
          <t>verified_official</t>
        </is>
      </c>
      <c r="O15" s="46" t="inlineStr">
        <is>
          <t>City-owned; managed by KemperSports.</t>
        </is>
      </c>
      <c r="P15" s="46" t="n"/>
      <c r="Q15" s="46" t="n"/>
      <c r="R15" s="46" t="n"/>
      <c r="S15" s="46" t="inlineStr">
        <is>
          <t>verified_or_no_issue_found</t>
        </is>
      </c>
      <c r="T15" s="46" t="inlineStr">
        <is>
          <t>public</t>
        </is>
      </c>
      <c r="U15" s="46" t="n">
        <v>72</v>
      </c>
      <c r="V15" s="46" t="n"/>
      <c r="W15" s="46" t="n"/>
      <c r="X15" s="46" t="n">
        <v>7147</v>
      </c>
      <c r="Y15" s="46" t="inlineStr">
        <is>
          <t>512-388-2874</t>
        </is>
      </c>
      <c r="Z15" s="46" t="n"/>
      <c r="AA15" s="46" t="n"/>
      <c r="AB15" s="80" t="n">
        <v>46251</v>
      </c>
      <c r="AC15" s="46" t="inlineStr">
        <is>
          <t>verified_partial</t>
        </is>
      </c>
    </row>
    <row r="16">
      <c r="A16" s="46" t="inlineStr">
        <is>
          <t>crs_0015</t>
        </is>
      </c>
      <c r="B16" s="46" t="inlineStr">
        <is>
          <t>prp_0013</t>
        </is>
      </c>
      <c r="C16" s="46" t="inlineStr">
        <is>
          <t>The Golf Club at Star Ranch</t>
        </is>
      </c>
      <c r="D16" s="46" t="inlineStr">
        <is>
          <t>Star Ranch</t>
        </is>
      </c>
      <c r="E16" s="46" t="inlineStr">
        <is>
          <t>golf-club-at-star-ranch</t>
        </is>
      </c>
      <c r="F16" s="46" t="inlineStr">
        <is>
          <t>active</t>
        </is>
      </c>
      <c r="G16" s="46" t="n">
        <v>18</v>
      </c>
      <c r="H16" s="46" t="inlineStr">
        <is>
          <t>Regulation</t>
        </is>
      </c>
      <c r="I16" s="46" t="inlineStr">
        <is>
          <t>Daily Fee</t>
        </is>
      </c>
      <c r="J16" s="46" t="inlineStr">
        <is>
          <t>Open Public</t>
        </is>
      </c>
      <c r="K16" s="46" t="inlineStr">
        <is>
          <t>Greater Austin</t>
        </is>
      </c>
      <c r="L16" s="46" t="inlineStr">
        <is>
          <t>Hutto / Northeast Metro</t>
        </is>
      </c>
      <c r="M16" s="46" t="inlineStr">
        <is>
          <t>https://www.starranchgolf.com/</t>
        </is>
      </c>
      <c r="N16" s="46" t="inlineStr">
        <is>
          <t>verified_official</t>
        </is>
      </c>
      <c r="O16" s="46" t="str"/>
      <c r="P16" s="46" t="n"/>
      <c r="Q16" s="46" t="n"/>
      <c r="R16" s="46" t="n"/>
      <c r="S16" s="46" t="inlineStr">
        <is>
          <t>verified_or_no_issue_found</t>
        </is>
      </c>
      <c r="T16" s="46" t="inlineStr">
        <is>
          <t>public</t>
        </is>
      </c>
      <c r="U16" s="46" t="n">
        <v>71</v>
      </c>
      <c r="V16" s="46" t="n"/>
      <c r="W16" s="46" t="n"/>
      <c r="X16" s="46" t="n">
        <v>7017</v>
      </c>
      <c r="Y16" s="46" t="inlineStr">
        <is>
          <t>512-252-4653</t>
        </is>
      </c>
      <c r="Z16" s="46" t="inlineStr">
        <is>
          <t>https://www.starranchgolf.com/book-a-tee-time/</t>
        </is>
      </c>
      <c r="AA16" s="46" t="n"/>
      <c r="AB16" s="80" t="n">
        <v>46251</v>
      </c>
      <c r="AC16" s="46" t="inlineStr">
        <is>
          <t>verified_partial</t>
        </is>
      </c>
    </row>
    <row r="17">
      <c r="A17" s="46" t="inlineStr">
        <is>
          <t>crs_0016</t>
        </is>
      </c>
      <c r="B17" s="46" t="inlineStr">
        <is>
          <t>prp_0014</t>
        </is>
      </c>
      <c r="C17" s="46" t="inlineStr">
        <is>
          <t>ShadowGlen Golf Club</t>
        </is>
      </c>
      <c r="D17" s="46" t="inlineStr">
        <is>
          <t>ShadowGlen</t>
        </is>
      </c>
      <c r="E17" s="46" t="inlineStr">
        <is>
          <t>shadowglen-golf-club</t>
        </is>
      </c>
      <c r="F17" s="46" t="inlineStr">
        <is>
          <t>active</t>
        </is>
      </c>
      <c r="G17" s="46" t="n">
        <v>18</v>
      </c>
      <c r="H17" s="46" t="inlineStr">
        <is>
          <t>Regulation</t>
        </is>
      </c>
      <c r="I17" s="46" t="inlineStr">
        <is>
          <t>Daily Fee</t>
        </is>
      </c>
      <c r="J17" s="46" t="inlineStr">
        <is>
          <t>Open Public</t>
        </is>
      </c>
      <c r="K17" s="46" t="inlineStr">
        <is>
          <t>Greater Austin</t>
        </is>
      </c>
      <c r="L17" s="46" t="inlineStr">
        <is>
          <t>Manor / East-Northeast</t>
        </is>
      </c>
      <c r="M17" s="46" t="inlineStr">
        <is>
          <t>https://www.shadowglengolf.com/</t>
        </is>
      </c>
      <c r="N17" s="46" t="inlineStr">
        <is>
          <t>verified_official</t>
        </is>
      </c>
      <c r="O17" s="46" t="str"/>
      <c r="P17" s="46" t="n"/>
      <c r="Q17" s="46" t="n"/>
      <c r="R17" s="46" t="n"/>
      <c r="S17" s="46" t="inlineStr">
        <is>
          <t>verified_or_no_issue_found</t>
        </is>
      </c>
      <c r="T17" s="46" t="inlineStr">
        <is>
          <t>public</t>
        </is>
      </c>
      <c r="U17" s="46" t="n">
        <v>72</v>
      </c>
      <c r="V17" s="46" t="n">
        <v>2004</v>
      </c>
      <c r="W17" s="46" t="inlineStr">
        <is>
          <t>Roy Bechtol; Randy Russell</t>
        </is>
      </c>
      <c r="X17" s="46" t="n">
        <v>7174</v>
      </c>
      <c r="Y17" s="46" t="inlineStr">
        <is>
          <t>512-278-1304</t>
        </is>
      </c>
      <c r="Z17" s="46" t="n"/>
      <c r="AA17" s="46" t="n"/>
      <c r="AB17" s="80" t="n">
        <v>46251</v>
      </c>
      <c r="AC17" s="46" t="inlineStr">
        <is>
          <t>verified_partial</t>
        </is>
      </c>
    </row>
    <row r="18">
      <c r="A18" s="46" t="inlineStr">
        <is>
          <t>crs_0017</t>
        </is>
      </c>
      <c r="B18" s="46" t="inlineStr">
        <is>
          <t>prp_0015</t>
        </is>
      </c>
      <c r="C18" s="46" t="inlineStr">
        <is>
          <t>Crystal Falls Golf Club</t>
        </is>
      </c>
      <c r="D18" s="46" t="inlineStr">
        <is>
          <t>Crystal Falls</t>
        </is>
      </c>
      <c r="E18" s="46" t="inlineStr">
        <is>
          <t>crystal-falls-golf-club</t>
        </is>
      </c>
      <c r="F18" s="46" t="inlineStr">
        <is>
          <t>active</t>
        </is>
      </c>
      <c r="G18" s="46" t="n">
        <v>18</v>
      </c>
      <c r="H18" s="46" t="inlineStr">
        <is>
          <t>Regulation</t>
        </is>
      </c>
      <c r="I18" s="46" t="inlineStr">
        <is>
          <t>Daily Fee</t>
        </is>
      </c>
      <c r="J18" s="46" t="inlineStr">
        <is>
          <t>Open Public</t>
        </is>
      </c>
      <c r="K18" s="46" t="inlineStr">
        <is>
          <t>Greater Austin</t>
        </is>
      </c>
      <c r="L18" s="46" t="inlineStr">
        <is>
          <t>Cedar Park / Leander</t>
        </is>
      </c>
      <c r="M18" s="46" t="inlineStr">
        <is>
          <t>https://www.crystalfallsgolf.com/</t>
        </is>
      </c>
      <c r="N18" s="46" t="inlineStr">
        <is>
          <t>verified_official</t>
        </is>
      </c>
      <c r="O18" s="46" t="str"/>
      <c r="P18" s="46" t="n"/>
      <c r="Q18" s="46" t="n"/>
      <c r="R18" s="46" t="n"/>
      <c r="S18" s="46" t="inlineStr">
        <is>
          <t>verified_or_no_issue_found</t>
        </is>
      </c>
      <c r="T18" s="46" t="inlineStr">
        <is>
          <t>public</t>
        </is>
      </c>
      <c r="U18" s="46" t="n">
        <v>72</v>
      </c>
      <c r="V18" s="46" t="n"/>
      <c r="W18" s="46" t="n"/>
      <c r="X18" s="46" t="n">
        <v>6654</v>
      </c>
      <c r="Y18" s="46" t="inlineStr">
        <is>
          <t>512-259-5855</t>
        </is>
      </c>
      <c r="Z18" s="46" t="n"/>
      <c r="AA18" s="46" t="n"/>
      <c r="AB18" s="80" t="n">
        <v>46251</v>
      </c>
      <c r="AC18" s="46" t="inlineStr">
        <is>
          <t>verified_partial</t>
        </is>
      </c>
    </row>
    <row r="19">
      <c r="A19" s="46" t="inlineStr">
        <is>
          <t>crs_0018</t>
        </is>
      </c>
      <c r="B19" s="46" t="inlineStr">
        <is>
          <t>prp_0016</t>
        </is>
      </c>
      <c r="C19" s="46" t="inlineStr">
        <is>
          <t>Plum Creek Golf Course</t>
        </is>
      </c>
      <c r="D19" s="46" t="inlineStr">
        <is>
          <t>Plum Creek</t>
        </is>
      </c>
      <c r="E19" s="46" t="inlineStr">
        <is>
          <t>plum-creek-golf-course</t>
        </is>
      </c>
      <c r="F19" s="46" t="inlineStr">
        <is>
          <t>active</t>
        </is>
      </c>
      <c r="G19" s="46" t="n">
        <v>18</v>
      </c>
      <c r="H19" s="46" t="inlineStr">
        <is>
          <t>Regulation</t>
        </is>
      </c>
      <c r="I19" s="46" t="inlineStr">
        <is>
          <t>Daily Fee</t>
        </is>
      </c>
      <c r="J19" s="46" t="inlineStr">
        <is>
          <t>Open Public</t>
        </is>
      </c>
      <c r="K19" s="46" t="inlineStr">
        <is>
          <t>Greater Austin</t>
        </is>
      </c>
      <c r="L19" s="46" t="inlineStr">
        <is>
          <t>Kyle / San Marcos</t>
        </is>
      </c>
      <c r="M19" s="46" t="inlineStr">
        <is>
          <t>https://www.plumcreekgolf.com/</t>
        </is>
      </c>
      <c r="N19" s="46" t="inlineStr">
        <is>
          <t>verified_official</t>
        </is>
      </c>
      <c r="O19" s="46" t="inlineStr">
        <is>
          <t>Identity resolved. Current official Plum Creek site/app consistently identify an 18-hole par-71 championship public course. Current independent scorecard sources converge on a 6,749-yard Gold configuration; detailed rating/slope remains source-provenanced until a direct official scorecard is exposed.</t>
        </is>
      </c>
      <c r="P19" s="46" t="n"/>
      <c r="Q19" s="46" t="n"/>
      <c r="R19" s="46" t="n"/>
      <c r="S19" s="46" t="inlineStr">
        <is>
          <t>resolved_identity_current_official_site</t>
        </is>
      </c>
      <c r="T19" s="46" t="inlineStr">
        <is>
          <t>public</t>
        </is>
      </c>
      <c r="U19" s="46" t="n">
        <v>71</v>
      </c>
      <c r="V19" s="46" t="n"/>
      <c r="W19" s="46" t="inlineStr">
        <is>
          <t>Roy Bechtol</t>
        </is>
      </c>
      <c r="X19" s="46" t="n"/>
      <c r="Y19" s="46" t="inlineStr">
        <is>
          <t>512-262-5555</t>
        </is>
      </c>
      <c r="Z19" s="46" t="inlineStr">
        <is>
          <t>https://www.plumcreekgolf.com/tee-times</t>
        </is>
      </c>
      <c r="AA19" s="46" t="n"/>
      <c r="AB19" s="80" t="n">
        <v>46251</v>
      </c>
      <c r="AC19" s="46" t="inlineStr">
        <is>
          <t>verified_core_scorecard_crosscheck</t>
        </is>
      </c>
    </row>
    <row r="20">
      <c r="A20" s="46" t="inlineStr">
        <is>
          <t>crs_0019</t>
        </is>
      </c>
      <c r="B20" s="46" t="inlineStr">
        <is>
          <t>prp_0017</t>
        </is>
      </c>
      <c r="C20" s="46" t="inlineStr">
        <is>
          <t>Kissing Tree Golf Club</t>
        </is>
      </c>
      <c r="D20" s="46" t="inlineStr">
        <is>
          <t>Kissing Tree</t>
        </is>
      </c>
      <c r="E20" s="46" t="inlineStr">
        <is>
          <t>kissing-tree-golf-club</t>
        </is>
      </c>
      <c r="F20" s="46" t="inlineStr">
        <is>
          <t>active</t>
        </is>
      </c>
      <c r="G20" s="46" t="n">
        <v>18</v>
      </c>
      <c r="H20" s="46" t="inlineStr">
        <is>
          <t>Regulation</t>
        </is>
      </c>
      <c r="I20" s="46" t="inlineStr">
        <is>
          <t>Residential / Community</t>
        </is>
      </c>
      <c r="J20" s="46" t="inlineStr">
        <is>
          <t>Semi-Private / Public Tee Times</t>
        </is>
      </c>
      <c r="K20" s="46" t="inlineStr">
        <is>
          <t>Greater Austin</t>
        </is>
      </c>
      <c r="L20" s="46" t="inlineStr">
        <is>
          <t>Kyle / San Marcos</t>
        </is>
      </c>
      <c r="M20" s="46" t="inlineStr">
        <is>
          <t>https://www.kissingtreegolfclub.com/</t>
        </is>
      </c>
      <c r="N20" s="46" t="inlineStr">
        <is>
          <t>verified_official</t>
        </is>
      </c>
      <c r="O20" s="46" t="str"/>
      <c r="P20" s="46" t="n"/>
      <c r="Q20" s="46" t="n"/>
      <c r="R20" s="46" t="n"/>
      <c r="S20" s="46" t="inlineStr">
        <is>
          <t>verified_or_no_issue_found</t>
        </is>
      </c>
      <c r="T20" s="46" t="inlineStr">
        <is>
          <t>conditional</t>
        </is>
      </c>
      <c r="U20" s="46" t="n">
        <v>72</v>
      </c>
      <c r="V20" s="46" t="n"/>
      <c r="W20" s="46" t="n"/>
      <c r="X20" s="46" t="n">
        <v>6572</v>
      </c>
      <c r="Y20" s="46" t="inlineStr">
        <is>
          <t>512-749-1031</t>
        </is>
      </c>
      <c r="Z20" s="46" t="inlineStr">
        <is>
          <t>https://www.kissingtreegolfclub.com/tee-off-with-us/</t>
        </is>
      </c>
      <c r="AA20" s="46" t="n"/>
      <c r="AB20" s="80" t="n">
        <v>46251</v>
      </c>
      <c r="AC20" s="46" t="inlineStr">
        <is>
          <t>verified_partial</t>
        </is>
      </c>
    </row>
    <row r="21">
      <c r="A21" s="46" t="inlineStr">
        <is>
          <t>crs_0020</t>
        </is>
      </c>
      <c r="B21" s="46" t="inlineStr">
        <is>
          <t>prp_0018</t>
        </is>
      </c>
      <c r="C21" s="46" t="inlineStr">
        <is>
          <t>Blackhawk Golf Club</t>
        </is>
      </c>
      <c r="D21" s="46" t="inlineStr">
        <is>
          <t>Blackhawk</t>
        </is>
      </c>
      <c r="E21" s="46" t="inlineStr">
        <is>
          <t>blackhawk-golf-club</t>
        </is>
      </c>
      <c r="F21" s="46" t="inlineStr">
        <is>
          <t>active</t>
        </is>
      </c>
      <c r="G21" s="46" t="n">
        <v>18</v>
      </c>
      <c r="H21" s="46" t="inlineStr">
        <is>
          <t>Regulation</t>
        </is>
      </c>
      <c r="I21" s="46" t="inlineStr">
        <is>
          <t>Daily Fee</t>
        </is>
      </c>
      <c r="J21" s="46" t="inlineStr">
        <is>
          <t>Open Public</t>
        </is>
      </c>
      <c r="K21" s="46" t="inlineStr">
        <is>
          <t>Greater Austin</t>
        </is>
      </c>
      <c r="L21" s="46" t="inlineStr">
        <is>
          <t>Pflugerville / Northeast Austin</t>
        </is>
      </c>
      <c r="M21" s="46" t="inlineStr">
        <is>
          <t>https://www.blackhawkgolf.com/</t>
        </is>
      </c>
      <c r="N21" s="46" t="inlineStr">
        <is>
          <t>verified_official</t>
        </is>
      </c>
      <c r="O21" s="46" t="inlineStr">
        <is>
          <t>New addition from audit.</t>
        </is>
      </c>
      <c r="P21" s="46" t="n"/>
      <c r="Q21" s="46" t="n"/>
      <c r="R21" s="46" t="n"/>
      <c r="S21" s="46" t="inlineStr">
        <is>
          <t>verified_or_no_issue_found</t>
        </is>
      </c>
      <c r="T21" s="46" t="inlineStr">
        <is>
          <t>public</t>
        </is>
      </c>
      <c r="U21" s="46" t="n">
        <v>72</v>
      </c>
      <c r="V21" s="46" t="n"/>
      <c r="W21" s="46" t="n"/>
      <c r="X21" s="46" t="n">
        <v>7072</v>
      </c>
      <c r="Y21" s="46" t="inlineStr">
        <is>
          <t>512-251-9000</t>
        </is>
      </c>
      <c r="Z21" s="46" t="n"/>
      <c r="AA21" s="46" t="n"/>
      <c r="AB21" s="80" t="n">
        <v>46251</v>
      </c>
      <c r="AC21" s="46" t="inlineStr">
        <is>
          <t>verified_partial</t>
        </is>
      </c>
    </row>
    <row r="22">
      <c r="A22" s="46" t="inlineStr">
        <is>
          <t>crs_0021</t>
        </is>
      </c>
      <c r="B22" s="46" t="inlineStr">
        <is>
          <t>prp_0019</t>
        </is>
      </c>
      <c r="C22" s="46" t="inlineStr">
        <is>
          <t>Lago Vista Golf Course</t>
        </is>
      </c>
      <c r="D22" s="46" t="inlineStr">
        <is>
          <t>Lago Vista</t>
        </is>
      </c>
      <c r="E22" s="46" t="inlineStr">
        <is>
          <t>lago-vista-golf-course</t>
        </is>
      </c>
      <c r="F22" s="46" t="inlineStr">
        <is>
          <t>active</t>
        </is>
      </c>
      <c r="G22" s="46" t="n">
        <v>18</v>
      </c>
      <c r="H22" s="46" t="inlineStr">
        <is>
          <t>Regulation</t>
        </is>
      </c>
      <c r="I22" s="46" t="inlineStr">
        <is>
          <t>Municipal</t>
        </is>
      </c>
      <c r="J22" s="46" t="inlineStr">
        <is>
          <t>Open Public</t>
        </is>
      </c>
      <c r="K22" s="46" t="inlineStr">
        <is>
          <t>Greater Austin</t>
        </is>
      </c>
      <c r="L22" s="46" t="inlineStr">
        <is>
          <t>Lago Vista / North Lake Travis</t>
        </is>
      </c>
      <c r="M22" s="46" t="inlineStr">
        <is>
          <t>https://www.lagovistatexas.gov/186/Golf-Course</t>
        </is>
      </c>
      <c r="N22" s="46" t="inlineStr">
        <is>
          <t>verified_official</t>
        </is>
      </c>
      <c r="O22" s="46" t="str"/>
      <c r="P22" s="46" t="n"/>
      <c r="Q22" s="46" t="n"/>
      <c r="R22" s="46" t="n"/>
      <c r="S22" s="46" t="inlineStr">
        <is>
          <t>verified_or_no_issue_found</t>
        </is>
      </c>
      <c r="T22" s="46" t="inlineStr">
        <is>
          <t>public</t>
        </is>
      </c>
      <c r="U22" s="46" t="n">
        <v>72</v>
      </c>
      <c r="V22" s="46" t="n">
        <v>1971</v>
      </c>
      <c r="W22" s="46" t="inlineStr">
        <is>
          <t>Leon Howard</t>
        </is>
      </c>
      <c r="X22" s="46" t="n">
        <v>6579</v>
      </c>
      <c r="Y22" s="46" t="inlineStr">
        <is>
          <t>512-267-1170</t>
        </is>
      </c>
      <c r="Z22" s="46" t="n"/>
      <c r="AA22" s="46" t="n"/>
      <c r="AB22" s="80" t="n">
        <v>46251</v>
      </c>
      <c r="AC22" s="46" t="inlineStr">
        <is>
          <t>verified_partial</t>
        </is>
      </c>
    </row>
    <row r="23">
      <c r="A23" s="46" t="inlineStr">
        <is>
          <t>crs_0022</t>
        </is>
      </c>
      <c r="B23" s="46" t="inlineStr">
        <is>
          <t>prp_0020</t>
        </is>
      </c>
      <c r="C23" s="46" t="inlineStr">
        <is>
          <t>Point Venture Golf Club</t>
        </is>
      </c>
      <c r="D23" s="46" t="inlineStr">
        <is>
          <t>Point Venture</t>
        </is>
      </c>
      <c r="E23" s="46" t="inlineStr">
        <is>
          <t>point-venture-golf-club</t>
        </is>
      </c>
      <c r="F23" s="46" t="inlineStr">
        <is>
          <t>active</t>
        </is>
      </c>
      <c r="G23" s="46" t="n">
        <v>9</v>
      </c>
      <c r="H23" s="46" t="inlineStr">
        <is>
          <t>Regulation / 9-hole</t>
        </is>
      </c>
      <c r="I23" s="46" t="inlineStr">
        <is>
          <t>Community / Public</t>
        </is>
      </c>
      <c r="J23" s="46" t="inlineStr">
        <is>
          <t>Open Public</t>
        </is>
      </c>
      <c r="K23" s="46" t="inlineStr">
        <is>
          <t>Greater Austin</t>
        </is>
      </c>
      <c r="L23" s="46" t="inlineStr">
        <is>
          <t>Lago Vista / North Lake Travis</t>
        </is>
      </c>
      <c r="M23" s="46" t="inlineStr">
        <is>
          <t>https://www.pointventuregolf.com/</t>
        </is>
      </c>
      <c r="N23" s="46" t="inlineStr">
        <is>
          <t>verified_official</t>
        </is>
      </c>
      <c r="O23" s="46" t="str"/>
      <c r="P23" s="46" t="n"/>
      <c r="Q23" s="46" t="n"/>
      <c r="R23" s="46" t="n"/>
      <c r="S23" s="46" t="inlineStr">
        <is>
          <t>verified_or_no_issue_found</t>
        </is>
      </c>
      <c r="T23" s="46" t="inlineStr">
        <is>
          <t>public</t>
        </is>
      </c>
      <c r="U23" s="46" t="n">
        <v>36</v>
      </c>
      <c r="V23" s="46" t="n"/>
      <c r="W23" s="46" t="n"/>
      <c r="X23" s="46" t="n">
        <v>2860</v>
      </c>
      <c r="Y23" s="46" t="inlineStr">
        <is>
          <t>737-373-3033</t>
        </is>
      </c>
      <c r="Z23" s="46" t="n"/>
      <c r="AA23" s="46" t="inlineStr">
        <is>
          <t>Allowed</t>
        </is>
      </c>
      <c r="AB23" s="80" t="n">
        <v>46251</v>
      </c>
      <c r="AC23" s="46" t="inlineStr">
        <is>
          <t>verified_partial</t>
        </is>
      </c>
    </row>
    <row r="24">
      <c r="A24" s="46" t="inlineStr">
        <is>
          <t>crs_0023</t>
        </is>
      </c>
      <c r="B24" s="46" t="inlineStr">
        <is>
          <t>prp_0021</t>
        </is>
      </c>
      <c r="C24" s="46" t="inlineStr">
        <is>
          <t>Lakecliff Golf Club</t>
        </is>
      </c>
      <c r="D24" s="46" t="inlineStr">
        <is>
          <t>Lakecliff</t>
        </is>
      </c>
      <c r="E24" s="46" t="inlineStr">
        <is>
          <t>lakecliff-golf-club</t>
        </is>
      </c>
      <c r="F24" s="46" t="inlineStr">
        <is>
          <t>active</t>
        </is>
      </c>
      <c r="G24" s="46" t="n">
        <v>18</v>
      </c>
      <c r="H24" s="46" t="inlineStr">
        <is>
          <t>Regulation</t>
        </is>
      </c>
      <c r="I24" s="46" t="inlineStr">
        <is>
          <t>Private Club</t>
        </is>
      </c>
      <c r="J24" s="46" t="inlineStr">
        <is>
          <t>Private / Member Access</t>
        </is>
      </c>
      <c r="K24" s="46" t="inlineStr">
        <is>
          <t>Greater Austin</t>
        </is>
      </c>
      <c r="L24" s="46" t="inlineStr">
        <is>
          <t>Spicewood / Pedernales</t>
        </is>
      </c>
      <c r="M24" s="46" t="inlineStr">
        <is>
          <t>https://www.lakecliffgolfclub.com/</t>
        </is>
      </c>
      <c r="N24" s="46" t="inlineStr">
        <is>
          <t>verified_official</t>
        </is>
      </c>
      <c r="O24" s="46" t="inlineStr">
        <is>
          <t>Access corrected to private/members-only.</t>
        </is>
      </c>
      <c r="P24" s="46" t="n"/>
      <c r="Q24" s="46" t="n"/>
      <c r="R24" s="46" t="n"/>
      <c r="S24" s="46" t="inlineStr">
        <is>
          <t>verified</t>
        </is>
      </c>
      <c r="T24" s="46" t="inlineStr">
        <is>
          <t>private</t>
        </is>
      </c>
      <c r="U24" s="46" t="n"/>
      <c r="V24" s="46" t="n"/>
      <c r="W24" s="46" t="n"/>
      <c r="X24" s="46" t="n"/>
      <c r="Y24" s="46" t="n"/>
      <c r="Z24" s="46" t="n"/>
      <c r="AA24" s="46" t="n"/>
      <c r="AB24" s="80" t="n"/>
      <c r="AC24" s="46" t="n"/>
    </row>
    <row r="25">
      <c r="A25" s="46" t="inlineStr">
        <is>
          <t>crs_0024</t>
        </is>
      </c>
      <c r="B25" s="46" t="inlineStr">
        <is>
          <t>prp_0022</t>
        </is>
      </c>
      <c r="C25" s="46" t="inlineStr">
        <is>
          <t>Vaaler Creek Golf Club</t>
        </is>
      </c>
      <c r="D25" s="46" t="inlineStr">
        <is>
          <t>Vaaler Creek</t>
        </is>
      </c>
      <c r="E25" s="46" t="inlineStr">
        <is>
          <t>vaaler-creek-golf-club</t>
        </is>
      </c>
      <c r="F25" s="46" t="inlineStr">
        <is>
          <t>active</t>
        </is>
      </c>
      <c r="G25" s="46" t="n">
        <v>18</v>
      </c>
      <c r="H25" s="46" t="inlineStr">
        <is>
          <t>Regulation</t>
        </is>
      </c>
      <c r="I25" s="46" t="inlineStr">
        <is>
          <t>Residential / Community</t>
        </is>
      </c>
      <c r="J25" s="46" t="inlineStr">
        <is>
          <t>Open Public</t>
        </is>
      </c>
      <c r="K25" s="46" t="inlineStr">
        <is>
          <t>Hill Country / Destination</t>
        </is>
      </c>
      <c r="L25" s="46" t="inlineStr">
        <is>
          <t>Blanco / Central Hill Country</t>
        </is>
      </c>
      <c r="M25" s="46" t="inlineStr">
        <is>
          <t>https://www.vaalercreekgolfclub.com/</t>
        </is>
      </c>
      <c r="N25" s="46" t="inlineStr">
        <is>
          <t>verified_official</t>
        </is>
      </c>
      <c r="O25" s="46" t="str"/>
      <c r="P25" s="46" t="n"/>
      <c r="Q25" s="46" t="n"/>
      <c r="R25" s="46" t="n"/>
      <c r="S25" s="46" t="inlineStr">
        <is>
          <t>verified_or_no_issue_found</t>
        </is>
      </c>
      <c r="T25" s="46" t="inlineStr">
        <is>
          <t>public</t>
        </is>
      </c>
      <c r="U25" s="46" t="n">
        <v>72</v>
      </c>
      <c r="V25" s="46" t="n">
        <v>2009</v>
      </c>
      <c r="W25" s="46" t="inlineStr">
        <is>
          <t>Michael Lowry</t>
        </is>
      </c>
      <c r="X25" s="46" t="n">
        <v>6864</v>
      </c>
      <c r="Y25" s="46" t="inlineStr">
        <is>
          <t>830-833-0706</t>
        </is>
      </c>
      <c r="Z25" s="46" t="n"/>
      <c r="AA25" s="46" t="inlineStr">
        <is>
          <t>Allowed</t>
        </is>
      </c>
      <c r="AB25" s="80" t="n">
        <v>46251</v>
      </c>
      <c r="AC25" s="46" t="inlineStr">
        <is>
          <t>verified_partial</t>
        </is>
      </c>
    </row>
    <row r="26">
      <c r="A26" s="46" t="inlineStr">
        <is>
          <t>crs_0025</t>
        </is>
      </c>
      <c r="B26" s="46" t="inlineStr">
        <is>
          <t>prp_0023</t>
        </is>
      </c>
      <c r="C26" s="46" t="inlineStr">
        <is>
          <t>Delaware Springs Golf Course</t>
        </is>
      </c>
      <c r="D26" s="46" t="inlineStr">
        <is>
          <t>Delaware Springs</t>
        </is>
      </c>
      <c r="E26" s="46" t="inlineStr">
        <is>
          <t>delaware-springs-golf-course</t>
        </is>
      </c>
      <c r="F26" s="46" t="inlineStr">
        <is>
          <t>active</t>
        </is>
      </c>
      <c r="G26" s="46" t="n">
        <v>18</v>
      </c>
      <c r="H26" s="46" t="inlineStr">
        <is>
          <t>Regulation</t>
        </is>
      </c>
      <c r="I26" s="46" t="inlineStr">
        <is>
          <t>Municipal</t>
        </is>
      </c>
      <c r="J26" s="46" t="inlineStr">
        <is>
          <t>Open Public</t>
        </is>
      </c>
      <c r="K26" s="46" t="inlineStr">
        <is>
          <t>Hill Country / Destination</t>
        </is>
      </c>
      <c r="L26" s="46" t="inlineStr">
        <is>
          <t>Burnet</t>
        </is>
      </c>
      <c r="M26" s="46" t="inlineStr">
        <is>
          <t>https://delawaresprings.com/</t>
        </is>
      </c>
      <c r="N26" s="46" t="inlineStr">
        <is>
          <t>verified_official</t>
        </is>
      </c>
      <c r="O26" s="46" t="str"/>
      <c r="P26" s="46" t="n"/>
      <c r="Q26" s="46" t="n"/>
      <c r="R26" s="46" t="n"/>
      <c r="S26" s="46" t="inlineStr">
        <is>
          <t>verified_or_no_issue_found</t>
        </is>
      </c>
      <c r="T26" s="46" t="inlineStr">
        <is>
          <t>public</t>
        </is>
      </c>
      <c r="U26" s="46" t="n">
        <v>72</v>
      </c>
      <c r="V26" s="46" t="n"/>
      <c r="W26" s="46" t="n"/>
      <c r="X26" s="46" t="n">
        <v>6891</v>
      </c>
      <c r="Y26" s="46" t="inlineStr">
        <is>
          <t>512-756-8471</t>
        </is>
      </c>
      <c r="Z26" s="46" t="n"/>
      <c r="AA26" s="46" t="n"/>
      <c r="AB26" s="80" t="n">
        <v>46251</v>
      </c>
      <c r="AC26" s="46" t="inlineStr">
        <is>
          <t>verified_partial</t>
        </is>
      </c>
    </row>
    <row r="27">
      <c r="A27" s="46" t="inlineStr">
        <is>
          <t>crs_0026</t>
        </is>
      </c>
      <c r="B27" s="46" t="inlineStr">
        <is>
          <t>prp_0024</t>
        </is>
      </c>
      <c r="C27" s="46" t="inlineStr">
        <is>
          <t>ColoVista Golf Club</t>
        </is>
      </c>
      <c r="D27" s="46" t="inlineStr">
        <is>
          <t>ColoVista</t>
        </is>
      </c>
      <c r="E27" s="46" t="inlineStr">
        <is>
          <t>colovista-golf-club</t>
        </is>
      </c>
      <c r="F27" s="46" t="inlineStr">
        <is>
          <t>active</t>
        </is>
      </c>
      <c r="G27" s="46" t="n">
        <v>18</v>
      </c>
      <c r="H27" s="46" t="inlineStr">
        <is>
          <t>Regulation</t>
        </is>
      </c>
      <c r="I27" s="46" t="inlineStr">
        <is>
          <t>Residential / Community</t>
        </is>
      </c>
      <c r="J27" s="46" t="inlineStr">
        <is>
          <t>Open Public</t>
        </is>
      </c>
      <c r="K27" s="46" t="inlineStr">
        <is>
          <t>Greater Austin</t>
        </is>
      </c>
      <c r="L27" s="46" t="inlineStr">
        <is>
          <t>Bastrop / Lost Pines</t>
        </is>
      </c>
      <c r="M27" s="46" t="inlineStr">
        <is>
          <t>https://colovistagolf.com/</t>
        </is>
      </c>
      <c r="N27" s="46" t="inlineStr">
        <is>
          <t>verified_official</t>
        </is>
      </c>
      <c r="O27" s="46" t="str"/>
      <c r="P27" s="46" t="n"/>
      <c r="Q27" s="46" t="n"/>
      <c r="R27" s="46" t="n"/>
      <c r="S27" s="46" t="inlineStr">
        <is>
          <t>verified_or_no_issue_found</t>
        </is>
      </c>
      <c r="T27" s="46" t="inlineStr">
        <is>
          <t>public</t>
        </is>
      </c>
      <c r="U27" s="46" t="n">
        <v>71</v>
      </c>
      <c r="V27" s="46" t="n"/>
      <c r="W27" s="46" t="n"/>
      <c r="X27" s="46" t="n">
        <v>6797</v>
      </c>
      <c r="Y27" s="46" t="inlineStr">
        <is>
          <t>512-629-4585</t>
        </is>
      </c>
      <c r="Z27" s="46" t="n"/>
      <c r="AA27" s="46" t="n"/>
      <c r="AB27" s="80" t="n">
        <v>46251</v>
      </c>
      <c r="AC27" s="46" t="inlineStr">
        <is>
          <t>verified_partial</t>
        </is>
      </c>
    </row>
    <row r="28">
      <c r="A28" s="46" t="inlineStr">
        <is>
          <t>crs_0027</t>
        </is>
      </c>
      <c r="B28" s="46" t="inlineStr">
        <is>
          <t>prp_0025</t>
        </is>
      </c>
      <c r="C28" s="46" t="inlineStr">
        <is>
          <t>Bastrop River Club</t>
        </is>
      </c>
      <c r="D28" s="46" t="inlineStr">
        <is>
          <t>Bastrop River Club</t>
        </is>
      </c>
      <c r="E28" s="46" t="inlineStr">
        <is>
          <t>bastrop-river-club</t>
        </is>
      </c>
      <c r="F28" s="46" t="inlineStr">
        <is>
          <t>temporarily_closed</t>
        </is>
      </c>
      <c r="G28" s="46" t="n">
        <v>18</v>
      </c>
      <c r="H28" s="46" t="inlineStr">
        <is>
          <t>Regulation</t>
        </is>
      </c>
      <c r="I28" s="46" t="inlineStr">
        <is>
          <t>Daily Fee</t>
        </is>
      </c>
      <c r="J28" s="46" t="inlineStr">
        <is>
          <t>Public When Open</t>
        </is>
      </c>
      <c r="K28" s="46" t="inlineStr">
        <is>
          <t>Greater Austin</t>
        </is>
      </c>
      <c r="L28" s="46" t="inlineStr">
        <is>
          <t>Bastrop / Lost Pines</t>
        </is>
      </c>
      <c r="M28" s="46" t="inlineStr">
        <is>
          <t>https://bastropriverclub.com/</t>
        </is>
      </c>
      <c r="N28" s="46" t="inlineStr">
        <is>
          <t>conflicting_current_sources</t>
        </is>
      </c>
      <c r="O28" s="46" t="inlineStr">
        <is>
          <t>Former Pine Forest; keep stable entity and aliases. Reverify operational status.</t>
        </is>
      </c>
      <c r="P28" s="46" t="n"/>
      <c r="Q28" s="46" t="inlineStr">
        <is>
          <t>Pine Forest Golf Club</t>
        </is>
      </c>
      <c r="R28" s="46" t="n"/>
      <c r="S28" s="46" t="inlineStr">
        <is>
          <t>status_needs_reverification</t>
        </is>
      </c>
      <c r="T28" s="46" t="inlineStr">
        <is>
          <t>conditional</t>
        </is>
      </c>
      <c r="U28" s="46" t="n"/>
      <c r="V28" s="46" t="n"/>
      <c r="W28" s="46" t="n"/>
      <c r="X28" s="46" t="n"/>
      <c r="Y28" s="46" t="n"/>
      <c r="Z28" s="46" t="n"/>
      <c r="AA28" s="46" t="n"/>
      <c r="AB28" s="80" t="n"/>
      <c r="AC28" s="46" t="n"/>
    </row>
    <row r="29">
      <c r="A29" s="46" t="inlineStr">
        <is>
          <t>crs_0028</t>
        </is>
      </c>
      <c r="B29" s="46" t="inlineStr">
        <is>
          <t>prp_0026</t>
        </is>
      </c>
      <c r="C29" s="46" t="inlineStr">
        <is>
          <t>Lost Pines Golf Club</t>
        </is>
      </c>
      <c r="D29" s="46" t="inlineStr">
        <is>
          <t>Lost Pines</t>
        </is>
      </c>
      <c r="E29" s="46" t="inlineStr">
        <is>
          <t>lost-pines-golf-club</t>
        </is>
      </c>
      <c r="F29" s="46" t="inlineStr">
        <is>
          <t>active</t>
        </is>
      </c>
      <c r="G29" s="46" t="n">
        <v>18</v>
      </c>
      <c r="H29" s="46" t="inlineStr">
        <is>
          <t>Regulation</t>
        </is>
      </c>
      <c r="I29" s="46" t="inlineStr">
        <is>
          <t>Resort</t>
        </is>
      </c>
      <c r="J29" s="46" t="inlineStr">
        <is>
          <t>Resort / Public Tee Time Pathway</t>
        </is>
      </c>
      <c r="K29" s="46" t="inlineStr">
        <is>
          <t>Greater Austin</t>
        </is>
      </c>
      <c r="L29" s="46" t="inlineStr">
        <is>
          <t>Bastrop / Lost Pines</t>
        </is>
      </c>
      <c r="M29" s="46" t="inlineStr">
        <is>
          <t>https://www.lostpinesresortandspa.com/golf/</t>
        </is>
      </c>
      <c r="N29" s="46" t="inlineStr">
        <is>
          <t>verified_official</t>
        </is>
      </c>
      <c r="O29" s="46" t="inlineStr">
        <is>
          <t>Formerly Wolfdancer Golf Club.</t>
        </is>
      </c>
      <c r="P29" s="46" t="n"/>
      <c r="Q29" s="46" t="inlineStr">
        <is>
          <t>Wolfdancer Golf Club</t>
        </is>
      </c>
      <c r="R29" s="46" t="n"/>
      <c r="S29" s="46" t="inlineStr">
        <is>
          <t>verified_rename_context</t>
        </is>
      </c>
      <c r="T29" s="46" t="inlineStr">
        <is>
          <t>resort</t>
        </is>
      </c>
      <c r="U29" s="46" t="n">
        <v>72</v>
      </c>
      <c r="V29" s="46" t="n"/>
      <c r="W29" s="46" t="inlineStr">
        <is>
          <t>Arthur Hills</t>
        </is>
      </c>
      <c r="X29" s="46" t="n">
        <v>7300</v>
      </c>
      <c r="Y29" s="46" t="inlineStr">
        <is>
          <t>512-308-4770</t>
        </is>
      </c>
      <c r="Z29" s="46" t="n"/>
      <c r="AA29" s="46" t="n"/>
      <c r="AB29" s="80" t="n">
        <v>46251</v>
      </c>
      <c r="AC29" s="46" t="inlineStr">
        <is>
          <t>verified_partial</t>
        </is>
      </c>
    </row>
    <row r="30">
      <c r="A30" s="46" t="inlineStr">
        <is>
          <t>crs_0029</t>
        </is>
      </c>
      <c r="B30" s="46" t="inlineStr">
        <is>
          <t>prp_0027</t>
        </is>
      </c>
      <c r="C30" s="46" t="inlineStr">
        <is>
          <t>Fazio Foothills</t>
        </is>
      </c>
      <c r="D30" s="46" t="inlineStr">
        <is>
          <t>Fazio Foothills</t>
        </is>
      </c>
      <c r="E30" s="46" t="inlineStr">
        <is>
          <t>fazio-foothills</t>
        </is>
      </c>
      <c r="F30" s="46" t="inlineStr">
        <is>
          <t>active</t>
        </is>
      </c>
      <c r="G30" s="46" t="n">
        <v>18</v>
      </c>
      <c r="H30" s="46" t="inlineStr">
        <is>
          <t>Regulation</t>
        </is>
      </c>
      <c r="I30" s="46" t="inlineStr">
        <is>
          <t>Resort</t>
        </is>
      </c>
      <c r="J30" s="46" t="inlineStr">
        <is>
          <t>Resort / Guest Access</t>
        </is>
      </c>
      <c r="K30" s="46" t="inlineStr">
        <is>
          <t>Greater Austin</t>
        </is>
      </c>
      <c r="L30" s="46" t="inlineStr">
        <is>
          <t>West Austin / Barton Creek</t>
        </is>
      </c>
      <c r="M30" s="46" t="inlineStr">
        <is>
          <t>https://www.omnihotels.com/hotels/austin-barton-creek/golf/fazio-foothills</t>
        </is>
      </c>
      <c r="N30" s="46" t="inlineStr">
        <is>
          <t>verified_official</t>
        </is>
      </c>
      <c r="O30" s="46" t="str"/>
      <c r="P30" s="46" t="n"/>
      <c r="Q30" s="46" t="n"/>
      <c r="R30" s="46" t="n"/>
      <c r="S30" s="46" t="inlineStr">
        <is>
          <t>verified_or_no_issue_found</t>
        </is>
      </c>
      <c r="T30" s="46" t="inlineStr">
        <is>
          <t>resort</t>
        </is>
      </c>
      <c r="U30" s="46" t="n"/>
      <c r="V30" s="46" t="n"/>
      <c r="W30" s="46" t="n"/>
      <c r="X30" s="46" t="n"/>
      <c r="Y30" s="46" t="n"/>
      <c r="Z30" s="46" t="n"/>
      <c r="AA30" s="46" t="n"/>
      <c r="AB30" s="80" t="n"/>
      <c r="AC30" s="46" t="n"/>
    </row>
    <row r="31">
      <c r="A31" s="46" t="inlineStr">
        <is>
          <t>crs_0030</t>
        </is>
      </c>
      <c r="B31" s="46" t="inlineStr">
        <is>
          <t>prp_0027</t>
        </is>
      </c>
      <c r="C31" s="46" t="inlineStr">
        <is>
          <t>Fazio Canyons</t>
        </is>
      </c>
      <c r="D31" s="46" t="inlineStr">
        <is>
          <t>Fazio Canyons</t>
        </is>
      </c>
      <c r="E31" s="46" t="inlineStr">
        <is>
          <t>fazio-canyons</t>
        </is>
      </c>
      <c r="F31" s="46" t="inlineStr">
        <is>
          <t>active</t>
        </is>
      </c>
      <c r="G31" s="46" t="n">
        <v>18</v>
      </c>
      <c r="H31" s="46" t="inlineStr">
        <is>
          <t>Regulation</t>
        </is>
      </c>
      <c r="I31" s="46" t="inlineStr">
        <is>
          <t>Resort</t>
        </is>
      </c>
      <c r="J31" s="46" t="inlineStr">
        <is>
          <t>Resort / Guest Access</t>
        </is>
      </c>
      <c r="K31" s="46" t="inlineStr">
        <is>
          <t>Greater Austin</t>
        </is>
      </c>
      <c r="L31" s="46" t="inlineStr">
        <is>
          <t>West Austin / Barton Creek</t>
        </is>
      </c>
      <c r="M31" s="46" t="inlineStr">
        <is>
          <t>https://www.omnihotels.com/hotels/austin-barton-creek/golf/fazio-canyons</t>
        </is>
      </c>
      <c r="N31" s="46" t="inlineStr">
        <is>
          <t>verified_official</t>
        </is>
      </c>
      <c r="O31" s="46" t="str"/>
      <c r="P31" s="46" t="n"/>
      <c r="Q31" s="46" t="n"/>
      <c r="R31" s="46" t="n"/>
      <c r="S31" s="46" t="inlineStr">
        <is>
          <t>verified_or_no_issue_found</t>
        </is>
      </c>
      <c r="T31" s="46" t="inlineStr">
        <is>
          <t>resort</t>
        </is>
      </c>
      <c r="U31" s="46" t="n"/>
      <c r="V31" s="46" t="n"/>
      <c r="W31" s="46" t="n"/>
      <c r="X31" s="46" t="n"/>
      <c r="Y31" s="46" t="n"/>
      <c r="Z31" s="46" t="n"/>
      <c r="AA31" s="46" t="n"/>
      <c r="AB31" s="80" t="n"/>
      <c r="AC31" s="46" t="n"/>
    </row>
    <row r="32">
      <c r="A32" s="46" t="inlineStr">
        <is>
          <t>crs_0031</t>
        </is>
      </c>
      <c r="B32" s="46" t="inlineStr">
        <is>
          <t>prp_0027</t>
        </is>
      </c>
      <c r="C32" s="46" t="inlineStr">
        <is>
          <t>Coore Crenshaw</t>
        </is>
      </c>
      <c r="D32" s="46" t="inlineStr">
        <is>
          <t>Coore Crenshaw</t>
        </is>
      </c>
      <c r="E32" s="46" t="inlineStr">
        <is>
          <t>coore-crenshaw</t>
        </is>
      </c>
      <c r="F32" s="46" t="inlineStr">
        <is>
          <t>active</t>
        </is>
      </c>
      <c r="G32" s="46" t="n">
        <v>18</v>
      </c>
      <c r="H32" s="46" t="inlineStr">
        <is>
          <t>Regulation</t>
        </is>
      </c>
      <c r="I32" s="46" t="inlineStr">
        <is>
          <t>Resort</t>
        </is>
      </c>
      <c r="J32" s="46" t="inlineStr">
        <is>
          <t>Resort / Guest Access</t>
        </is>
      </c>
      <c r="K32" s="46" t="inlineStr">
        <is>
          <t>Greater Austin</t>
        </is>
      </c>
      <c r="L32" s="46" t="inlineStr">
        <is>
          <t>West Austin / Barton Creek</t>
        </is>
      </c>
      <c r="M32" s="46" t="inlineStr">
        <is>
          <t>https://www.omnihotels.com/hotels/austin-barton-creek/golf/coore-crenshaw</t>
        </is>
      </c>
      <c r="N32" s="46" t="inlineStr">
        <is>
          <t>verified_official</t>
        </is>
      </c>
      <c r="O32" s="46" t="inlineStr">
        <is>
          <t>Current branding on Omni site; editorial sources may call it Crenshaw Cliffside.</t>
        </is>
      </c>
      <c r="P32" s="46" t="n"/>
      <c r="Q32" s="46" t="n"/>
      <c r="R32" s="46" t="n"/>
      <c r="S32" s="46" t="inlineStr">
        <is>
          <t>verified_or_no_issue_found</t>
        </is>
      </c>
      <c r="T32" s="46" t="inlineStr">
        <is>
          <t>resort</t>
        </is>
      </c>
      <c r="U32" s="46" t="n"/>
      <c r="V32" s="46" t="n"/>
      <c r="W32" s="46" t="n"/>
      <c r="X32" s="46" t="n"/>
      <c r="Y32" s="46" t="n"/>
      <c r="Z32" s="46" t="n"/>
      <c r="AA32" s="46" t="n"/>
      <c r="AB32" s="80" t="n"/>
      <c r="AC32" s="46" t="n"/>
    </row>
    <row r="33">
      <c r="A33" s="46" t="inlineStr">
        <is>
          <t>crs_0032</t>
        </is>
      </c>
      <c r="B33" s="46" t="inlineStr">
        <is>
          <t>prp_0027</t>
        </is>
      </c>
      <c r="C33" s="46" t="inlineStr">
        <is>
          <t>Palmer Lakeside</t>
        </is>
      </c>
      <c r="D33" s="46" t="inlineStr">
        <is>
          <t>Palmer Lakeside</t>
        </is>
      </c>
      <c r="E33" s="46" t="inlineStr">
        <is>
          <t>palmer-lakeside</t>
        </is>
      </c>
      <c r="F33" s="46" t="inlineStr">
        <is>
          <t>active</t>
        </is>
      </c>
      <c r="G33" s="46" t="n">
        <v>18</v>
      </c>
      <c r="H33" s="46" t="inlineStr">
        <is>
          <t>Regulation</t>
        </is>
      </c>
      <c r="I33" s="46" t="inlineStr">
        <is>
          <t>Resort</t>
        </is>
      </c>
      <c r="J33" s="46" t="inlineStr">
        <is>
          <t>Resort / Guest Access</t>
        </is>
      </c>
      <c r="K33" s="46" t="inlineStr">
        <is>
          <t>Greater Austin</t>
        </is>
      </c>
      <c r="L33" s="46" t="inlineStr">
        <is>
          <t>Spicewood / Lake Travis</t>
        </is>
      </c>
      <c r="M33" s="46" t="inlineStr">
        <is>
          <t>https://www.omnihotels.com/hotels/austin-barton-creek/golf/palmer-lakeside</t>
        </is>
      </c>
      <c r="N33" s="46" t="inlineStr">
        <is>
          <t>verified_official</t>
        </is>
      </c>
      <c r="O33" s="46" t="inlineStr">
        <is>
          <t>Requires course-level map coordinate; geographically separate from main Barton Creek resort.</t>
        </is>
      </c>
      <c r="P33" s="46" t="n"/>
      <c r="Q33" s="46" t="n"/>
      <c r="R33" s="46" t="inlineStr">
        <is>
          <t>30.458582, -98.099376 — Palmer Lakeside satellite course; verified via Travis County golf-location dataset</t>
        </is>
      </c>
      <c r="S33" s="46" t="inlineStr">
        <is>
          <t>verified_separate_location</t>
        </is>
      </c>
      <c r="T33" s="46" t="inlineStr">
        <is>
          <t>resort</t>
        </is>
      </c>
      <c r="U33" s="46" t="n"/>
      <c r="V33" s="46" t="n"/>
      <c r="W33" s="46" t="n"/>
      <c r="X33" s="46" t="n"/>
      <c r="Y33" s="46" t="n"/>
      <c r="Z33" s="46" t="n"/>
      <c r="AA33" s="46" t="n"/>
      <c r="AB33" s="80" t="n"/>
      <c r="AC33" s="46" t="n"/>
    </row>
    <row r="34">
      <c r="A34" s="46" t="inlineStr">
        <is>
          <t>crs_0033</t>
        </is>
      </c>
      <c r="B34" s="46" t="inlineStr">
        <is>
          <t>prp_0028</t>
        </is>
      </c>
      <c r="C34" s="46" t="inlineStr">
        <is>
          <t>Slick Rock</t>
        </is>
      </c>
      <c r="D34" s="46" t="inlineStr">
        <is>
          <t>Slick Rock</t>
        </is>
      </c>
      <c r="E34" s="46" t="inlineStr">
        <is>
          <t>slick-rock</t>
        </is>
      </c>
      <c r="F34" s="46" t="inlineStr">
        <is>
          <t>active</t>
        </is>
      </c>
      <c r="G34" s="46" t="n">
        <v>18</v>
      </c>
      <c r="H34" s="46" t="inlineStr">
        <is>
          <t>Regulation</t>
        </is>
      </c>
      <c r="I34" s="46" t="inlineStr">
        <is>
          <t>Resort</t>
        </is>
      </c>
      <c r="J34" s="46" t="inlineStr">
        <is>
          <t>Resort / Guest Access</t>
        </is>
      </c>
      <c r="K34" s="46" t="inlineStr">
        <is>
          <t>Hill Country / Destination</t>
        </is>
      </c>
      <c r="L34" s="46" t="inlineStr">
        <is>
          <t>Highland Lakes / Horseshoe Bay</t>
        </is>
      </c>
      <c r="M34" s="46" t="inlineStr">
        <is>
          <t>https://www.hsbresort.com/golf/</t>
        </is>
      </c>
      <c r="N34" s="46" t="inlineStr">
        <is>
          <t>verified_official</t>
        </is>
      </c>
      <c r="O34" s="46" t="str"/>
      <c r="P34" s="46" t="n"/>
      <c r="Q34" s="46" t="n"/>
      <c r="R34" s="46" t="n"/>
      <c r="S34" s="46" t="inlineStr">
        <is>
          <t>verified_or_no_issue_found</t>
        </is>
      </c>
      <c r="T34" s="46" t="inlineStr">
        <is>
          <t>resort</t>
        </is>
      </c>
      <c r="U34" s="46" t="n"/>
      <c r="V34" s="46" t="n"/>
      <c r="W34" s="46" t="n"/>
      <c r="X34" s="46" t="n"/>
      <c r="Y34" s="46" t="n"/>
      <c r="Z34" s="46" t="n"/>
      <c r="AA34" s="46" t="n"/>
      <c r="AB34" s="80" t="n"/>
      <c r="AC34" s="46" t="n"/>
    </row>
    <row r="35">
      <c r="A35" s="46" t="inlineStr">
        <is>
          <t>crs_0034</t>
        </is>
      </c>
      <c r="B35" s="46" t="inlineStr">
        <is>
          <t>prp_0028</t>
        </is>
      </c>
      <c r="C35" s="46" t="inlineStr">
        <is>
          <t>Ram Rock</t>
        </is>
      </c>
      <c r="D35" s="46" t="inlineStr">
        <is>
          <t>Ram Rock</t>
        </is>
      </c>
      <c r="E35" s="46" t="inlineStr">
        <is>
          <t>ram-rock</t>
        </is>
      </c>
      <c r="F35" s="46" t="inlineStr">
        <is>
          <t>active</t>
        </is>
      </c>
      <c r="G35" s="46" t="n">
        <v>18</v>
      </c>
      <c r="H35" s="46" t="inlineStr">
        <is>
          <t>Regulation</t>
        </is>
      </c>
      <c r="I35" s="46" t="inlineStr">
        <is>
          <t>Resort</t>
        </is>
      </c>
      <c r="J35" s="46" t="inlineStr">
        <is>
          <t>Resort / Guest Access</t>
        </is>
      </c>
      <c r="K35" s="46" t="inlineStr">
        <is>
          <t>Hill Country / Destination</t>
        </is>
      </c>
      <c r="L35" s="46" t="inlineStr">
        <is>
          <t>Highland Lakes / Horseshoe Bay</t>
        </is>
      </c>
      <c r="M35" s="46" t="inlineStr">
        <is>
          <t>https://www.hsbresort.com/golf/ram-rock/</t>
        </is>
      </c>
      <c r="N35" s="46" t="inlineStr">
        <is>
          <t>verified_official</t>
        </is>
      </c>
      <c r="O35" s="46" t="str"/>
      <c r="P35" s="46" t="n"/>
      <c r="Q35" s="46" t="n"/>
      <c r="R35" s="46" t="n"/>
      <c r="S35" s="46" t="inlineStr">
        <is>
          <t>verified_or_no_issue_found</t>
        </is>
      </c>
      <c r="T35" s="46" t="inlineStr">
        <is>
          <t>resort</t>
        </is>
      </c>
      <c r="U35" s="46" t="n"/>
      <c r="V35" s="46" t="n"/>
      <c r="W35" s="46" t="n"/>
      <c r="X35" s="46" t="n"/>
      <c r="Y35" s="46" t="n"/>
      <c r="Z35" s="46" t="n"/>
      <c r="AA35" s="46" t="n"/>
      <c r="AB35" s="80" t="n"/>
      <c r="AC35" s="46" t="n"/>
    </row>
    <row r="36">
      <c r="A36" s="46" t="inlineStr">
        <is>
          <t>crs_0035</t>
        </is>
      </c>
      <c r="B36" s="46" t="inlineStr">
        <is>
          <t>prp_0028</t>
        </is>
      </c>
      <c r="C36" s="46" t="inlineStr">
        <is>
          <t>Apple Rock</t>
        </is>
      </c>
      <c r="D36" s="46" t="inlineStr">
        <is>
          <t>Apple Rock</t>
        </is>
      </c>
      <c r="E36" s="46" t="inlineStr">
        <is>
          <t>apple-rock</t>
        </is>
      </c>
      <c r="F36" s="46" t="inlineStr">
        <is>
          <t>active</t>
        </is>
      </c>
      <c r="G36" s="46" t="n">
        <v>18</v>
      </c>
      <c r="H36" s="46" t="inlineStr">
        <is>
          <t>Regulation</t>
        </is>
      </c>
      <c r="I36" s="46" t="inlineStr">
        <is>
          <t>Resort</t>
        </is>
      </c>
      <c r="J36" s="46" t="inlineStr">
        <is>
          <t>Resort / Guest Access</t>
        </is>
      </c>
      <c r="K36" s="46" t="inlineStr">
        <is>
          <t>Hill Country / Destination</t>
        </is>
      </c>
      <c r="L36" s="46" t="inlineStr">
        <is>
          <t>Highland Lakes / Horseshoe Bay</t>
        </is>
      </c>
      <c r="M36" s="46" t="inlineStr">
        <is>
          <t>https://www.hsbresort.com/golf/apple-rock/</t>
        </is>
      </c>
      <c r="N36" s="46" t="inlineStr">
        <is>
          <t>verified_official</t>
        </is>
      </c>
      <c r="O36" s="46" t="str"/>
      <c r="P36" s="46" t="n"/>
      <c r="Q36" s="46" t="n"/>
      <c r="R36" s="46" t="n"/>
      <c r="S36" s="46" t="inlineStr">
        <is>
          <t>verified_or_no_issue_found</t>
        </is>
      </c>
      <c r="T36" s="46" t="inlineStr">
        <is>
          <t>resort</t>
        </is>
      </c>
      <c r="U36" s="46" t="n"/>
      <c r="V36" s="46" t="n"/>
      <c r="W36" s="46" t="n"/>
      <c r="X36" s="46" t="n"/>
      <c r="Y36" s="46" t="n"/>
      <c r="Z36" s="46" t="n"/>
      <c r="AA36" s="46" t="n"/>
      <c r="AB36" s="80" t="n"/>
      <c r="AC36" s="46" t="n"/>
    </row>
    <row r="37">
      <c r="A37" s="46" t="inlineStr">
        <is>
          <t>crs_0036</t>
        </is>
      </c>
      <c r="B37" s="46" t="inlineStr">
        <is>
          <t>prp_0028</t>
        </is>
      </c>
      <c r="C37" s="46" t="inlineStr">
        <is>
          <t>Summit Rock</t>
        </is>
      </c>
      <c r="D37" s="46" t="inlineStr">
        <is>
          <t>Summit Rock</t>
        </is>
      </c>
      <c r="E37" s="46" t="inlineStr">
        <is>
          <t>summit-rock</t>
        </is>
      </c>
      <c r="F37" s="46" t="inlineStr">
        <is>
          <t>active</t>
        </is>
      </c>
      <c r="G37" s="46" t="n">
        <v>18</v>
      </c>
      <c r="H37" s="46" t="inlineStr">
        <is>
          <t>Regulation</t>
        </is>
      </c>
      <c r="I37" s="46" t="inlineStr">
        <is>
          <t>Resort / Private Club</t>
        </is>
      </c>
      <c r="J37" s="46" t="inlineStr">
        <is>
          <t>Members Only</t>
        </is>
      </c>
      <c r="K37" s="46" t="inlineStr">
        <is>
          <t>Hill Country / Destination</t>
        </is>
      </c>
      <c r="L37" s="46" t="inlineStr">
        <is>
          <t>Highland Lakes / Horseshoe Bay</t>
        </is>
      </c>
      <c r="M37" s="46" t="inlineStr">
        <is>
          <t>https://www.hsbresort.com/golf/summit-rock/</t>
        </is>
      </c>
      <c r="N37" s="46" t="inlineStr">
        <is>
          <t>verified_official</t>
        </is>
      </c>
      <c r="O37" s="46" t="inlineStr">
        <is>
          <t>Different access from other Horseshoe Bay resort courses.</t>
        </is>
      </c>
      <c r="P37" s="46" t="n"/>
      <c r="Q37" s="46" t="n"/>
      <c r="R37" s="46" t="n"/>
      <c r="S37" s="46" t="inlineStr">
        <is>
          <t>verified_access_exception</t>
        </is>
      </c>
      <c r="T37" s="46" t="inlineStr">
        <is>
          <t>private</t>
        </is>
      </c>
      <c r="U37" s="46" t="n"/>
      <c r="V37" s="46" t="n"/>
      <c r="W37" s="46" t="n"/>
      <c r="X37" s="46" t="n"/>
      <c r="Y37" s="46" t="n"/>
      <c r="Z37" s="46" t="n"/>
      <c r="AA37" s="46" t="n"/>
      <c r="AB37" s="80" t="n"/>
      <c r="AC37" s="46" t="n"/>
    </row>
    <row r="38">
      <c r="A38" s="46" t="inlineStr">
        <is>
          <t>crs_0037</t>
        </is>
      </c>
      <c r="B38" s="46" t="inlineStr">
        <is>
          <t>prp_0029</t>
        </is>
      </c>
      <c r="C38" s="46" t="inlineStr">
        <is>
          <t>Austin Country Club</t>
        </is>
      </c>
      <c r="D38" s="46" t="inlineStr">
        <is>
          <t>Austin Country Club</t>
        </is>
      </c>
      <c r="E38" s="46" t="inlineStr">
        <is>
          <t>austin-country-club</t>
        </is>
      </c>
      <c r="F38" s="46" t="inlineStr">
        <is>
          <t>active</t>
        </is>
      </c>
      <c r="G38" s="46" t="n">
        <v>18</v>
      </c>
      <c r="H38" s="46" t="inlineStr">
        <is>
          <t>Regulation</t>
        </is>
      </c>
      <c r="I38" s="46" t="inlineStr">
        <is>
          <t>Private Club</t>
        </is>
      </c>
      <c r="J38" s="46" t="inlineStr">
        <is>
          <t>Private / Member Guest</t>
        </is>
      </c>
      <c r="K38" s="46" t="inlineStr">
        <is>
          <t>Austin Core</t>
        </is>
      </c>
      <c r="L38" s="46" t="inlineStr">
        <is>
          <t>West Austin / Lake Austin</t>
        </is>
      </c>
      <c r="M38" s="46" t="inlineStr">
        <is>
          <t>https://www.austincountryclub.com/club-amenities/golf</t>
        </is>
      </c>
      <c r="N38" s="46" t="inlineStr">
        <is>
          <t>verified_official</t>
        </is>
      </c>
      <c r="O38" s="46" t="str"/>
      <c r="P38" s="46" t="n"/>
      <c r="Q38" s="46" t="n"/>
      <c r="R38" s="46" t="n"/>
      <c r="S38" s="46" t="inlineStr">
        <is>
          <t>verified_or_no_issue_found</t>
        </is>
      </c>
      <c r="T38" s="46" t="inlineStr">
        <is>
          <t>private</t>
        </is>
      </c>
      <c r="U38" s="46" t="n"/>
      <c r="V38" s="46" t="n"/>
      <c r="W38" s="46" t="n"/>
      <c r="X38" s="46" t="n"/>
      <c r="Y38" s="46" t="n"/>
      <c r="Z38" s="46" t="n"/>
      <c r="AA38" s="46" t="n"/>
      <c r="AB38" s="80" t="n"/>
      <c r="AC38" s="46" t="n"/>
    </row>
    <row r="39">
      <c r="A39" s="46" t="inlineStr">
        <is>
          <t>crs_0038</t>
        </is>
      </c>
      <c r="B39" s="46" t="inlineStr">
        <is>
          <t>prp_0030</t>
        </is>
      </c>
      <c r="C39" s="46" t="inlineStr">
        <is>
          <t>Spanish Oaks Golf Club</t>
        </is>
      </c>
      <c r="D39" s="46" t="inlineStr">
        <is>
          <t>Spanish Oaks</t>
        </is>
      </c>
      <c r="E39" s="46" t="inlineStr">
        <is>
          <t>spanish-oaks-golf-club</t>
        </is>
      </c>
      <c r="F39" s="46" t="inlineStr">
        <is>
          <t>active</t>
        </is>
      </c>
      <c r="G39" s="46" t="n">
        <v>18</v>
      </c>
      <c r="H39" s="46" t="inlineStr">
        <is>
          <t>Regulation</t>
        </is>
      </c>
      <c r="I39" s="46" t="inlineStr">
        <is>
          <t>Private Club</t>
        </is>
      </c>
      <c r="J39" s="46" t="inlineStr">
        <is>
          <t>Private / Member Guest</t>
        </is>
      </c>
      <c r="K39" s="46" t="inlineStr">
        <is>
          <t>Greater Austin</t>
        </is>
      </c>
      <c r="L39" s="46" t="inlineStr">
        <is>
          <t>West Austin / Bee Cave</t>
        </is>
      </c>
      <c r="M39" s="46" t="inlineStr">
        <is>
          <t>https://www.spanishoaksgc.com/</t>
        </is>
      </c>
      <c r="N39" s="46" t="inlineStr">
        <is>
          <t>verified_official</t>
        </is>
      </c>
      <c r="O39" s="46" t="str"/>
      <c r="P39" s="46" t="n"/>
      <c r="Q39" s="46" t="n"/>
      <c r="R39" s="46" t="n"/>
      <c r="S39" s="46" t="inlineStr">
        <is>
          <t>verified_or_no_issue_found</t>
        </is>
      </c>
      <c r="T39" s="46" t="inlineStr">
        <is>
          <t>private</t>
        </is>
      </c>
      <c r="U39" s="46" t="n"/>
      <c r="V39" s="46" t="n"/>
      <c r="W39" s="46" t="n"/>
      <c r="X39" s="46" t="n"/>
      <c r="Y39" s="46" t="n"/>
      <c r="Z39" s="46" t="n"/>
      <c r="AA39" s="46" t="n"/>
      <c r="AB39" s="80" t="n"/>
      <c r="AC39" s="46" t="n"/>
    </row>
    <row r="40">
      <c r="A40" s="46" t="inlineStr">
        <is>
          <t>crs_0039</t>
        </is>
      </c>
      <c r="B40" s="46" t="inlineStr">
        <is>
          <t>prp_0031</t>
        </is>
      </c>
      <c r="C40" s="46" t="inlineStr">
        <is>
          <t>University of Texas Golf Club</t>
        </is>
      </c>
      <c r="D40" s="46" t="inlineStr">
        <is>
          <t>UT Golf Club</t>
        </is>
      </c>
      <c r="E40" s="46" t="inlineStr">
        <is>
          <t>university-of-texas-golf-club</t>
        </is>
      </c>
      <c r="F40" s="46" t="inlineStr">
        <is>
          <t>active</t>
        </is>
      </c>
      <c r="G40" s="46" t="n">
        <v>18</v>
      </c>
      <c r="H40" s="46" t="inlineStr">
        <is>
          <t>Regulation</t>
        </is>
      </c>
      <c r="I40" s="46" t="inlineStr">
        <is>
          <t>Private Club</t>
        </is>
      </c>
      <c r="J40" s="46" t="inlineStr">
        <is>
          <t>Private / Member Guest</t>
        </is>
      </c>
      <c r="K40" s="46" t="inlineStr">
        <is>
          <t>Greater Austin</t>
        </is>
      </c>
      <c r="L40" s="46" t="inlineStr">
        <is>
          <t>Northwest Austin / Steiner Ranch</t>
        </is>
      </c>
      <c r="M40" s="46" t="inlineStr">
        <is>
          <t>https://www.utgolfclub.com/</t>
        </is>
      </c>
      <c r="N40" s="46" t="inlineStr">
        <is>
          <t>verified_official</t>
        </is>
      </c>
      <c r="O40" s="46" t="str"/>
      <c r="P40" s="46" t="n"/>
      <c r="Q40" s="46" t="n"/>
      <c r="R40" s="46" t="n"/>
      <c r="S40" s="46" t="inlineStr">
        <is>
          <t>verified_or_no_issue_found</t>
        </is>
      </c>
      <c r="T40" s="46" t="inlineStr">
        <is>
          <t>private</t>
        </is>
      </c>
      <c r="U40" s="46" t="n"/>
      <c r="V40" s="46" t="n"/>
      <c r="W40" s="46" t="n"/>
      <c r="X40" s="46" t="n"/>
      <c r="Y40" s="46" t="n"/>
      <c r="Z40" s="46" t="n"/>
      <c r="AA40" s="46" t="n"/>
      <c r="AB40" s="80" t="n"/>
      <c r="AC40" s="46" t="n"/>
    </row>
    <row r="41">
      <c r="A41" s="46" t="inlineStr">
        <is>
          <t>crs_0040</t>
        </is>
      </c>
      <c r="B41" s="46" t="inlineStr">
        <is>
          <t>prp_0032</t>
        </is>
      </c>
      <c r="C41" s="46" t="inlineStr">
        <is>
          <t>River Place Country Club</t>
        </is>
      </c>
      <c r="D41" s="46" t="inlineStr">
        <is>
          <t>River Place</t>
        </is>
      </c>
      <c r="E41" s="46" t="inlineStr">
        <is>
          <t>river-place-country-club</t>
        </is>
      </c>
      <c r="F41" s="46" t="inlineStr">
        <is>
          <t>active</t>
        </is>
      </c>
      <c r="G41" s="46" t="n">
        <v>18</v>
      </c>
      <c r="H41" s="46" t="inlineStr">
        <is>
          <t>Regulation</t>
        </is>
      </c>
      <c r="I41" s="46" t="inlineStr">
        <is>
          <t>Private Club</t>
        </is>
      </c>
      <c r="J41" s="46" t="inlineStr">
        <is>
          <t>Private / Member Guest</t>
        </is>
      </c>
      <c r="K41" s="46" t="inlineStr">
        <is>
          <t>Greater Austin</t>
        </is>
      </c>
      <c r="L41" s="46" t="inlineStr">
        <is>
          <t>Northwest Austin / River Place</t>
        </is>
      </c>
      <c r="M41" s="46" t="inlineStr">
        <is>
          <t>https://arcisgolf.com/clubs/river-place-country-club/home</t>
        </is>
      </c>
      <c r="N41" s="46" t="inlineStr">
        <is>
          <t>verified_official</t>
        </is>
      </c>
      <c r="O41" s="46" t="str"/>
      <c r="P41" s="46" t="n"/>
      <c r="Q41" s="46" t="n"/>
      <c r="R41" s="46" t="n"/>
      <c r="S41" s="46" t="inlineStr">
        <is>
          <t>verified_or_no_issue_found</t>
        </is>
      </c>
      <c r="T41" s="46" t="inlineStr">
        <is>
          <t>private</t>
        </is>
      </c>
      <c r="U41" s="46" t="n"/>
      <c r="V41" s="46" t="n"/>
      <c r="W41" s="46" t="n"/>
      <c r="X41" s="46" t="n"/>
      <c r="Y41" s="46" t="n"/>
      <c r="Z41" s="46" t="n"/>
      <c r="AA41" s="46" t="n"/>
      <c r="AB41" s="80" t="n"/>
      <c r="AC41" s="46" t="n"/>
    </row>
    <row r="42">
      <c r="A42" s="46" t="inlineStr">
        <is>
          <t>crs_0041</t>
        </is>
      </c>
      <c r="B42" s="46" t="inlineStr">
        <is>
          <t>prp_0033</t>
        </is>
      </c>
      <c r="C42" s="46" t="inlineStr">
        <is>
          <t>Great Hills Country Club</t>
        </is>
      </c>
      <c r="D42" s="46" t="inlineStr">
        <is>
          <t>Great Hills</t>
        </is>
      </c>
      <c r="E42" s="46" t="inlineStr">
        <is>
          <t>great-hills-country-club</t>
        </is>
      </c>
      <c r="F42" s="46" t="inlineStr">
        <is>
          <t>active</t>
        </is>
      </c>
      <c r="G42" s="46" t="n">
        <v>18</v>
      </c>
      <c r="H42" s="46" t="inlineStr">
        <is>
          <t>Regulation</t>
        </is>
      </c>
      <c r="I42" s="46" t="inlineStr">
        <is>
          <t>Private Club</t>
        </is>
      </c>
      <c r="J42" s="46" t="inlineStr">
        <is>
          <t>Private / Member Guest</t>
        </is>
      </c>
      <c r="K42" s="46" t="inlineStr">
        <is>
          <t>Austin Core</t>
        </is>
      </c>
      <c r="L42" s="46" t="inlineStr">
        <is>
          <t>North / Northwest Austin</t>
        </is>
      </c>
      <c r="M42" s="46" t="inlineStr">
        <is>
          <t>https://www.greathillscountryclub.com/</t>
        </is>
      </c>
      <c r="N42" s="46" t="inlineStr">
        <is>
          <t>verified_official</t>
        </is>
      </c>
      <c r="O42" s="46" t="str"/>
      <c r="P42" s="46" t="n"/>
      <c r="Q42" s="46" t="n"/>
      <c r="R42" s="46" t="n"/>
      <c r="S42" s="46" t="inlineStr">
        <is>
          <t>verified_or_no_issue_found</t>
        </is>
      </c>
      <c r="T42" s="46" t="inlineStr">
        <is>
          <t>private</t>
        </is>
      </c>
      <c r="U42" s="46" t="n"/>
      <c r="V42" s="46" t="n"/>
      <c r="W42" s="46" t="n"/>
      <c r="X42" s="46" t="n"/>
      <c r="Y42" s="46" t="n"/>
      <c r="Z42" s="46" t="n"/>
      <c r="AA42" s="46" t="n"/>
      <c r="AB42" s="80" t="n"/>
      <c r="AC42" s="46" t="n"/>
    </row>
    <row r="43">
      <c r="A43" s="46" t="inlineStr">
        <is>
          <t>crs_0042</t>
        </is>
      </c>
      <c r="B43" s="46" t="inlineStr">
        <is>
          <t>prp_0034</t>
        </is>
      </c>
      <c r="C43" s="46" t="inlineStr">
        <is>
          <t>Westlake Country Club</t>
        </is>
      </c>
      <c r="D43" s="46" t="inlineStr">
        <is>
          <t>Westlake</t>
        </is>
      </c>
      <c r="E43" s="46" t="inlineStr">
        <is>
          <t>westlake-country-club</t>
        </is>
      </c>
      <c r="F43" s="46" t="inlineStr">
        <is>
          <t>active</t>
        </is>
      </c>
      <c r="G43" s="46" t="n">
        <v>18</v>
      </c>
      <c r="H43" s="46" t="inlineStr">
        <is>
          <t>Regulation</t>
        </is>
      </c>
      <c r="I43" s="46" t="inlineStr">
        <is>
          <t>Private Club</t>
        </is>
      </c>
      <c r="J43" s="46" t="inlineStr">
        <is>
          <t>Private / Member Guest</t>
        </is>
      </c>
      <c r="K43" s="46" t="inlineStr">
        <is>
          <t>Austin Core</t>
        </is>
      </c>
      <c r="L43" s="46" t="inlineStr">
        <is>
          <t>West Austin / Westlake</t>
        </is>
      </c>
      <c r="M43" s="46" t="inlineStr">
        <is>
          <t>https://www.invitedclubs.com/clubs/westlake-country-club/</t>
        </is>
      </c>
      <c r="N43" s="46" t="inlineStr">
        <is>
          <t>verified_official</t>
        </is>
      </c>
      <c r="O43" s="46" t="str"/>
      <c r="P43" s="46" t="n"/>
      <c r="Q43" s="46" t="n"/>
      <c r="R43" s="46" t="n"/>
      <c r="S43" s="46" t="inlineStr">
        <is>
          <t>verified_or_no_issue_found</t>
        </is>
      </c>
      <c r="T43" s="46" t="inlineStr">
        <is>
          <t>private</t>
        </is>
      </c>
      <c r="U43" s="46" t="n"/>
      <c r="V43" s="46" t="n"/>
      <c r="W43" s="46" t="n"/>
      <c r="X43" s="46" t="n"/>
      <c r="Y43" s="46" t="n"/>
      <c r="Z43" s="46" t="n"/>
      <c r="AA43" s="46" t="n"/>
      <c r="AB43" s="80" t="n"/>
      <c r="AC43" s="46" t="n"/>
    </row>
    <row r="44">
      <c r="A44" s="46" t="inlineStr">
        <is>
          <t>crs_0043</t>
        </is>
      </c>
      <c r="B44" s="46" t="inlineStr">
        <is>
          <t>prp_0035</t>
        </is>
      </c>
      <c r="C44" s="46" t="inlineStr">
        <is>
          <t>Twin Creeks Country Club</t>
        </is>
      </c>
      <c r="D44" s="46" t="inlineStr">
        <is>
          <t>Twin Creeks</t>
        </is>
      </c>
      <c r="E44" s="46" t="inlineStr">
        <is>
          <t>twin-creeks-country-club</t>
        </is>
      </c>
      <c r="F44" s="46" t="inlineStr">
        <is>
          <t>active</t>
        </is>
      </c>
      <c r="G44" s="46" t="n">
        <v>18</v>
      </c>
      <c r="H44" s="46" t="inlineStr">
        <is>
          <t>Regulation</t>
        </is>
      </c>
      <c r="I44" s="46" t="inlineStr">
        <is>
          <t>Private Club</t>
        </is>
      </c>
      <c r="J44" s="46" t="inlineStr">
        <is>
          <t>Private / Member Guest</t>
        </is>
      </c>
      <c r="K44" s="46" t="inlineStr">
        <is>
          <t>Greater Austin</t>
        </is>
      </c>
      <c r="L44" s="46" t="inlineStr">
        <is>
          <t>Cedar Park / Leander</t>
        </is>
      </c>
      <c r="M44" s="46" t="inlineStr">
        <is>
          <t>https://arcisgolf.com/clubs/twin-creeks-country-club/home</t>
        </is>
      </c>
      <c r="N44" s="46" t="inlineStr">
        <is>
          <t>verified_official</t>
        </is>
      </c>
      <c r="O44" s="46" t="str"/>
      <c r="P44" s="46" t="n"/>
      <c r="Q44" s="46" t="n"/>
      <c r="R44" s="46" t="n"/>
      <c r="S44" s="46" t="inlineStr">
        <is>
          <t>verified_or_no_issue_found</t>
        </is>
      </c>
      <c r="T44" s="46" t="inlineStr">
        <is>
          <t>private</t>
        </is>
      </c>
      <c r="U44" s="46" t="n"/>
      <c r="V44" s="46" t="n"/>
      <c r="W44" s="46" t="n"/>
      <c r="X44" s="46" t="n"/>
      <c r="Y44" s="46" t="n"/>
      <c r="Z44" s="46" t="n"/>
      <c r="AA44" s="46" t="n"/>
      <c r="AB44" s="80" t="n"/>
      <c r="AC44" s="46" t="n"/>
    </row>
    <row r="45">
      <c r="A45" s="46" t="inlineStr">
        <is>
          <t>crs_0044</t>
        </is>
      </c>
      <c r="B45" s="46" t="inlineStr">
        <is>
          <t>prp_0036</t>
        </is>
      </c>
      <c r="C45" s="46" t="inlineStr">
        <is>
          <t>Onion Creek Club Golf Course</t>
        </is>
      </c>
      <c r="D45" s="46" t="inlineStr">
        <is>
          <t>Onion Creek</t>
        </is>
      </c>
      <c r="E45" s="46" t="inlineStr">
        <is>
          <t>onion-creek-club-golf</t>
        </is>
      </c>
      <c r="F45" s="46" t="inlineStr">
        <is>
          <t>active</t>
        </is>
      </c>
      <c r="G45" s="46" t="n">
        <v>27</v>
      </c>
      <c r="H45" s="46" t="inlineStr">
        <is>
          <t>27-hole Golf Complex</t>
        </is>
      </c>
      <c r="I45" s="46" t="inlineStr">
        <is>
          <t>Private Club</t>
        </is>
      </c>
      <c r="J45" s="46" t="inlineStr">
        <is>
          <t>Private / Member Guest</t>
        </is>
      </c>
      <c r="K45" s="46" t="inlineStr">
        <is>
          <t>Austin Core</t>
        </is>
      </c>
      <c r="L45" s="46" t="inlineStr">
        <is>
          <t>South / Southeast Austin</t>
        </is>
      </c>
      <c r="M45" s="46" t="inlineStr">
        <is>
          <t>https://arcisgolf.com/clubs/onion-creek-club/golf</t>
        </is>
      </c>
      <c r="N45" s="46" t="inlineStr">
        <is>
          <t>verified_official</t>
        </is>
      </c>
      <c r="O45" s="46" t="inlineStr">
        <is>
          <t>V1 treats the officially marketed 27 unique holes as one Course entity; revisit only if product needs named 9-hole routings.</t>
        </is>
      </c>
      <c r="P45" s="46" t="n"/>
      <c r="Q45" s="46" t="n"/>
      <c r="R45" s="46" t="n"/>
      <c r="S45" s="46" t="inlineStr">
        <is>
          <t>v1_27_hole_entity</t>
        </is>
      </c>
      <c r="T45" s="46" t="inlineStr">
        <is>
          <t>private</t>
        </is>
      </c>
      <c r="U45" s="46" t="n"/>
      <c r="V45" s="46" t="n"/>
      <c r="W45" s="46" t="n"/>
      <c r="X45" s="46" t="n"/>
      <c r="Y45" s="46" t="n"/>
      <c r="Z45" s="46" t="n"/>
      <c r="AA45" s="46" t="n"/>
      <c r="AB45" s="80" t="n"/>
      <c r="AC45" s="46" t="n"/>
    </row>
    <row r="46">
      <c r="A46" s="46" t="inlineStr">
        <is>
          <t>crs_0045</t>
        </is>
      </c>
      <c r="B46" s="46" t="inlineStr">
        <is>
          <t>prp_0037</t>
        </is>
      </c>
      <c r="C46" s="46" t="inlineStr">
        <is>
          <t>Driftwood Golf &amp; Ranch Club</t>
        </is>
      </c>
      <c r="D46" s="46" t="inlineStr">
        <is>
          <t>Driftwood</t>
        </is>
      </c>
      <c r="E46" s="46" t="inlineStr">
        <is>
          <t>driftwood-golf-ranch-club</t>
        </is>
      </c>
      <c r="F46" s="46" t="inlineStr">
        <is>
          <t>active</t>
        </is>
      </c>
      <c r="G46" s="46" t="n">
        <v>18</v>
      </c>
      <c r="H46" s="46" t="inlineStr">
        <is>
          <t>Regulation</t>
        </is>
      </c>
      <c r="I46" s="46" t="inlineStr">
        <is>
          <t>Private Golf Community</t>
        </is>
      </c>
      <c r="J46" s="46" t="inlineStr">
        <is>
          <t>Private / Member Access</t>
        </is>
      </c>
      <c r="K46" s="46" t="inlineStr">
        <is>
          <t>Greater Austin</t>
        </is>
      </c>
      <c r="L46" s="46" t="inlineStr">
        <is>
          <t>Driftwood / Wimberley</t>
        </is>
      </c>
      <c r="M46" s="46" t="inlineStr">
        <is>
          <t>https://driftwoodgolfclub.com/</t>
        </is>
      </c>
      <c r="N46" s="46" t="inlineStr">
        <is>
          <t>verified_official</t>
        </is>
      </c>
      <c r="O46" s="46" t="str"/>
      <c r="P46" s="46" t="n"/>
      <c r="Q46" s="46" t="n"/>
      <c r="R46" s="46" t="n"/>
      <c r="S46" s="46" t="inlineStr">
        <is>
          <t>verified_or_no_issue_found</t>
        </is>
      </c>
      <c r="T46" s="46" t="inlineStr">
        <is>
          <t>private</t>
        </is>
      </c>
      <c r="U46" s="46" t="n"/>
      <c r="V46" s="46" t="n"/>
      <c r="W46" s="46" t="n"/>
      <c r="X46" s="46" t="n"/>
      <c r="Y46" s="46" t="n"/>
      <c r="Z46" s="46" t="n"/>
      <c r="AA46" s="46" t="n"/>
      <c r="AB46" s="80" t="n"/>
      <c r="AC46" s="46" t="n"/>
    </row>
    <row r="47">
      <c r="A47" s="46" t="inlineStr">
        <is>
          <t>crs_0046</t>
        </is>
      </c>
      <c r="B47" s="46" t="inlineStr">
        <is>
          <t>prp_0038</t>
        </is>
      </c>
      <c r="C47" s="46" t="inlineStr">
        <is>
          <t>Cimarron Hills Golf &amp; Country Club</t>
        </is>
      </c>
      <c r="D47" s="46" t="inlineStr">
        <is>
          <t>Cimarron Hills</t>
        </is>
      </c>
      <c r="E47" s="46" t="inlineStr">
        <is>
          <t>cimarron-hills-golf-country-club</t>
        </is>
      </c>
      <c r="F47" s="46" t="inlineStr">
        <is>
          <t>active</t>
        </is>
      </c>
      <c r="G47" s="46" t="n">
        <v>18</v>
      </c>
      <c r="H47" s="46" t="inlineStr">
        <is>
          <t>Regulation</t>
        </is>
      </c>
      <c r="I47" s="46" t="inlineStr">
        <is>
          <t>Private Golf Community</t>
        </is>
      </c>
      <c r="J47" s="46" t="inlineStr">
        <is>
          <t>Private / Member Guest</t>
        </is>
      </c>
      <c r="K47" s="46" t="inlineStr">
        <is>
          <t>Greater Austin</t>
        </is>
      </c>
      <c r="L47" s="46" t="inlineStr">
        <is>
          <t>Georgetown</t>
        </is>
      </c>
      <c r="M47" s="46" t="inlineStr">
        <is>
          <t>https://www.cimarronhills.com/</t>
        </is>
      </c>
      <c r="N47" s="46" t="inlineStr">
        <is>
          <t>verified_official</t>
        </is>
      </c>
      <c r="O47" s="46" t="str"/>
      <c r="P47" s="46" t="n"/>
      <c r="Q47" s="46" t="n"/>
      <c r="R47" s="46" t="n"/>
      <c r="S47" s="46" t="inlineStr">
        <is>
          <t>verified_or_no_issue_found</t>
        </is>
      </c>
      <c r="T47" s="46" t="inlineStr">
        <is>
          <t>private</t>
        </is>
      </c>
      <c r="U47" s="46" t="n"/>
      <c r="V47" s="46" t="n"/>
      <c r="W47" s="46" t="n"/>
      <c r="X47" s="46" t="n"/>
      <c r="Y47" s="46" t="n"/>
      <c r="Z47" s="46" t="n"/>
      <c r="AA47" s="46" t="n"/>
      <c r="AB47" s="80" t="n"/>
      <c r="AC47" s="46" t="n"/>
    </row>
    <row r="48">
      <c r="A48" s="46" t="inlineStr">
        <is>
          <t>crs_0047</t>
        </is>
      </c>
      <c r="B48" s="46" t="inlineStr">
        <is>
          <t>prp_0039</t>
        </is>
      </c>
      <c r="C48" s="46" t="inlineStr">
        <is>
          <t>Austin Golf Club</t>
        </is>
      </c>
      <c r="D48" s="46" t="inlineStr">
        <is>
          <t>Austin Golf Club</t>
        </is>
      </c>
      <c r="E48" s="46" t="inlineStr">
        <is>
          <t>austin-golf-club</t>
        </is>
      </c>
      <c r="F48" s="46" t="inlineStr">
        <is>
          <t>active</t>
        </is>
      </c>
      <c r="G48" s="46" t="n">
        <v>18</v>
      </c>
      <c r="H48" s="46" t="inlineStr">
        <is>
          <t>Regulation</t>
        </is>
      </c>
      <c r="I48" s="46" t="inlineStr">
        <is>
          <t>Private Club</t>
        </is>
      </c>
      <c r="J48" s="46" t="inlineStr">
        <is>
          <t>Private / Member Guest</t>
        </is>
      </c>
      <c r="K48" s="46" t="inlineStr">
        <is>
          <t>Greater Austin</t>
        </is>
      </c>
      <c r="L48" s="46" t="inlineStr">
        <is>
          <t>Spicewood / Pedernales</t>
        </is>
      </c>
      <c r="M48" s="46" t="inlineStr">
        <is>
          <t>https://www.pga.com/play/tx/spicewood/austin-golf-club/27054384</t>
        </is>
      </c>
      <c r="N48" s="46" t="inlineStr">
        <is>
          <t>verified_authoritative_directory</t>
        </is>
      </c>
      <c r="O48" s="46" t="str"/>
      <c r="P48" s="46" t="n"/>
      <c r="Q48" s="46" t="n"/>
      <c r="R48" s="46" t="n"/>
      <c r="S48" s="46" t="inlineStr">
        <is>
          <t>verified_or_no_issue_found</t>
        </is>
      </c>
      <c r="T48" s="46" t="inlineStr">
        <is>
          <t>private</t>
        </is>
      </c>
      <c r="U48" s="46" t="n"/>
      <c r="V48" s="46" t="n"/>
      <c r="W48" s="46" t="n"/>
      <c r="X48" s="46" t="n"/>
      <c r="Y48" s="46" t="n"/>
      <c r="Z48" s="46" t="n"/>
      <c r="AA48" s="46" t="n"/>
      <c r="AB48" s="80" t="n"/>
      <c r="AC48" s="46" t="n"/>
    </row>
    <row r="49">
      <c r="A49" s="46" t="inlineStr">
        <is>
          <t>crs_0048</t>
        </is>
      </c>
      <c r="B49" s="46" t="inlineStr">
        <is>
          <t>prp_0040</t>
        </is>
      </c>
      <c r="C49" s="46" t="inlineStr">
        <is>
          <t>Escondido Golf &amp; Lake Club</t>
        </is>
      </c>
      <c r="D49" s="46" t="inlineStr">
        <is>
          <t>Escondido</t>
        </is>
      </c>
      <c r="E49" s="46" t="inlineStr">
        <is>
          <t>escondido-golf-lake-club</t>
        </is>
      </c>
      <c r="F49" s="46" t="inlineStr">
        <is>
          <t>active</t>
        </is>
      </c>
      <c r="G49" s="46" t="n">
        <v>18</v>
      </c>
      <c r="H49" s="46" t="inlineStr">
        <is>
          <t>Regulation</t>
        </is>
      </c>
      <c r="I49" s="46" t="inlineStr">
        <is>
          <t>Private Golf Community</t>
        </is>
      </c>
      <c r="J49" s="46" t="inlineStr">
        <is>
          <t>Private / Member Guest</t>
        </is>
      </c>
      <c r="K49" s="46" t="inlineStr">
        <is>
          <t>Hill Country / Destination</t>
        </is>
      </c>
      <c r="L49" s="46" t="inlineStr">
        <is>
          <t>Highland Lakes / Horseshoe Bay</t>
        </is>
      </c>
      <c r="M49" s="46" t="inlineStr">
        <is>
          <t>https://www.escondidotexas.com/</t>
        </is>
      </c>
      <c r="N49" s="46" t="inlineStr">
        <is>
          <t>verified_official</t>
        </is>
      </c>
      <c r="O49" s="46" t="str"/>
      <c r="P49" s="46" t="n"/>
      <c r="Q49" s="46" t="n"/>
      <c r="R49" s="46" t="n"/>
      <c r="S49" s="46" t="inlineStr">
        <is>
          <t>verified_or_no_issue_found</t>
        </is>
      </c>
      <c r="T49" s="46" t="inlineStr">
        <is>
          <t>private</t>
        </is>
      </c>
      <c r="U49" s="46" t="n"/>
      <c r="V49" s="46" t="n"/>
      <c r="W49" s="46" t="n"/>
      <c r="X49" s="46" t="n"/>
      <c r="Y49" s="46" t="n"/>
      <c r="Z49" s="46" t="n"/>
      <c r="AA49" s="46" t="n"/>
      <c r="AB49" s="80" t="n"/>
      <c r="AC49" s="46" t="n"/>
    </row>
    <row r="50">
      <c r="A50" s="46" t="inlineStr">
        <is>
          <t>crs_0049</t>
        </is>
      </c>
      <c r="B50" s="46" t="inlineStr">
        <is>
          <t>prp_0041</t>
        </is>
      </c>
      <c r="C50" s="46" t="inlineStr">
        <is>
          <t>The Signature Course</t>
        </is>
      </c>
      <c r="D50" s="46" t="inlineStr">
        <is>
          <t>Signature</t>
        </is>
      </c>
      <c r="E50" s="46" t="inlineStr">
        <is>
          <t>the-hills-signature-course</t>
        </is>
      </c>
      <c r="F50" s="46" t="inlineStr">
        <is>
          <t>active</t>
        </is>
      </c>
      <c r="G50" s="46" t="n">
        <v>18</v>
      </c>
      <c r="H50" s="46" t="inlineStr">
        <is>
          <t>Regulation</t>
        </is>
      </c>
      <c r="I50" s="46" t="inlineStr">
        <is>
          <t>Private Club</t>
        </is>
      </c>
      <c r="J50" s="46" t="inlineStr">
        <is>
          <t>Private / Member Access</t>
        </is>
      </c>
      <c r="K50" s="46" t="inlineStr">
        <is>
          <t>Greater Austin</t>
        </is>
      </c>
      <c r="L50" s="46" t="inlineStr">
        <is>
          <t>Lakeway / Lake Travis</t>
        </is>
      </c>
      <c r="M50" s="46" t="inlineStr">
        <is>
          <t>https://www.invitedclubs.com/clubs/the-hills-country-club/golf/</t>
        </is>
      </c>
      <c r="N50" s="46" t="inlineStr">
        <is>
          <t>verified_official</t>
        </is>
      </c>
      <c r="O50" s="46" t="str"/>
      <c r="P50" s="46" t="n"/>
      <c r="Q50" s="46" t="n"/>
      <c r="R50" s="46" t="inlineStr">
        <is>
          <t>30.347399, -97.987489 — Signature/main Hills location representative</t>
        </is>
      </c>
      <c r="S50" s="46" t="inlineStr">
        <is>
          <t>verified_or_no_issue_found</t>
        </is>
      </c>
      <c r="T50" s="46" t="inlineStr">
        <is>
          <t>private</t>
        </is>
      </c>
      <c r="U50" s="46" t="n"/>
      <c r="V50" s="46" t="n"/>
      <c r="W50" s="46" t="n"/>
      <c r="X50" s="46" t="n"/>
      <c r="Y50" s="46" t="n"/>
      <c r="Z50" s="46" t="n"/>
      <c r="AA50" s="46" t="n"/>
      <c r="AB50" s="80" t="n"/>
      <c r="AC50" s="46" t="n"/>
    </row>
    <row r="51">
      <c r="A51" s="46" t="inlineStr">
        <is>
          <t>crs_0050</t>
        </is>
      </c>
      <c r="B51" s="46" t="inlineStr">
        <is>
          <t>prp_0041</t>
        </is>
      </c>
      <c r="C51" s="46" t="inlineStr">
        <is>
          <t>Flintrock Falls Course</t>
        </is>
      </c>
      <c r="D51" s="46" t="inlineStr">
        <is>
          <t>Flintrock Falls</t>
        </is>
      </c>
      <c r="E51" s="46" t="inlineStr">
        <is>
          <t>flintrock-falls-course</t>
        </is>
      </c>
      <c r="F51" s="46" t="inlineStr">
        <is>
          <t>active</t>
        </is>
      </c>
      <c r="G51" s="46" t="n">
        <v>18</v>
      </c>
      <c r="H51" s="46" t="inlineStr">
        <is>
          <t>Regulation</t>
        </is>
      </c>
      <c r="I51" s="46" t="inlineStr">
        <is>
          <t>Private Club</t>
        </is>
      </c>
      <c r="J51" s="46" t="inlineStr">
        <is>
          <t>Private / Member Access</t>
        </is>
      </c>
      <c r="K51" s="46" t="inlineStr">
        <is>
          <t>Greater Austin</t>
        </is>
      </c>
      <c r="L51" s="46" t="inlineStr">
        <is>
          <t>Lakeway / Lake Travis</t>
        </is>
      </c>
      <c r="M51" s="46" t="inlineStr">
        <is>
          <t>https://www.invitedclubs.com/clubs/the-hills-country-club/golf/</t>
        </is>
      </c>
      <c r="N51" s="46" t="inlineStr">
        <is>
          <t>verified_official</t>
        </is>
      </c>
      <c r="O51" s="46" t="str"/>
      <c r="P51" s="46" t="n"/>
      <c r="Q51" s="46" t="n"/>
      <c r="R51" s="46" t="n"/>
      <c r="S51" s="46" t="inlineStr">
        <is>
          <t>verified_or_no_issue_found</t>
        </is>
      </c>
      <c r="T51" s="46" t="inlineStr">
        <is>
          <t>private</t>
        </is>
      </c>
      <c r="U51" s="46" t="n"/>
      <c r="V51" s="46" t="n"/>
      <c r="W51" s="46" t="n"/>
      <c r="X51" s="46" t="n"/>
      <c r="Y51" s="46" t="n"/>
      <c r="Z51" s="46" t="n"/>
      <c r="AA51" s="46" t="n"/>
      <c r="AB51" s="80" t="n"/>
      <c r="AC51" s="46" t="n"/>
    </row>
    <row r="52">
      <c r="A52" s="46" t="inlineStr">
        <is>
          <t>crs_0051</t>
        </is>
      </c>
      <c r="B52" s="46" t="inlineStr">
        <is>
          <t>prp_0041</t>
        </is>
      </c>
      <c r="C52" s="46" t="inlineStr">
        <is>
          <t>Yaupon Course</t>
        </is>
      </c>
      <c r="D52" s="46" t="inlineStr">
        <is>
          <t>Yaupon</t>
        </is>
      </c>
      <c r="E52" s="46" t="inlineStr">
        <is>
          <t>yaupon-course</t>
        </is>
      </c>
      <c r="F52" s="46" t="inlineStr">
        <is>
          <t>active</t>
        </is>
      </c>
      <c r="G52" s="46" t="n">
        <v>18</v>
      </c>
      <c r="H52" s="46" t="inlineStr">
        <is>
          <t>Regulation</t>
        </is>
      </c>
      <c r="I52" s="46" t="inlineStr">
        <is>
          <t>Private Club</t>
        </is>
      </c>
      <c r="J52" s="46" t="inlineStr">
        <is>
          <t>Private / Member Access</t>
        </is>
      </c>
      <c r="K52" s="46" t="inlineStr">
        <is>
          <t>Greater Austin</t>
        </is>
      </c>
      <c r="L52" s="46" t="inlineStr">
        <is>
          <t>Lakeway / Lake Travis</t>
        </is>
      </c>
      <c r="M52" s="46" t="inlineStr">
        <is>
          <t>https://www.invitedclubs.com/clubs/the-hills-country-club/golf/</t>
        </is>
      </c>
      <c r="N52" s="46" t="inlineStr">
        <is>
          <t>verified_official</t>
        </is>
      </c>
      <c r="O52" s="46" t="str"/>
      <c r="P52" s="46" t="n"/>
      <c r="Q52" s="46" t="n"/>
      <c r="R52" s="46" t="inlineStr">
        <is>
          <t>30.359017, -97.967243 — Yaupon course location from Travis County golf-location dataset</t>
        </is>
      </c>
      <c r="S52" s="46" t="inlineStr">
        <is>
          <t>verified_or_no_issue_found</t>
        </is>
      </c>
      <c r="T52" s="46" t="inlineStr">
        <is>
          <t>private</t>
        </is>
      </c>
      <c r="U52" s="46" t="n"/>
      <c r="V52" s="46" t="n"/>
      <c r="W52" s="46" t="n"/>
      <c r="X52" s="46" t="n"/>
      <c r="Y52" s="46" t="n"/>
      <c r="Z52" s="46" t="n"/>
      <c r="AA52" s="46" t="n"/>
      <c r="AB52" s="80" t="n"/>
      <c r="AC52" s="46" t="n"/>
    </row>
    <row r="53">
      <c r="A53" s="46" t="inlineStr">
        <is>
          <t>crs_0052</t>
        </is>
      </c>
      <c r="B53" s="46" t="inlineStr">
        <is>
          <t>prp_0041</t>
        </is>
      </c>
      <c r="C53" s="46" t="inlineStr">
        <is>
          <t>Live Oak Course</t>
        </is>
      </c>
      <c r="D53" s="46" t="inlineStr">
        <is>
          <t>Live Oak</t>
        </is>
      </c>
      <c r="E53" s="46" t="inlineStr">
        <is>
          <t>live-oak-course</t>
        </is>
      </c>
      <c r="F53" s="46" t="inlineStr">
        <is>
          <t>active</t>
        </is>
      </c>
      <c r="G53" s="46" t="n">
        <v>18</v>
      </c>
      <c r="H53" s="46" t="inlineStr">
        <is>
          <t>Regulation</t>
        </is>
      </c>
      <c r="I53" s="46" t="inlineStr">
        <is>
          <t>Private Club</t>
        </is>
      </c>
      <c r="J53" s="46" t="inlineStr">
        <is>
          <t>Private / Member Access</t>
        </is>
      </c>
      <c r="K53" s="46" t="inlineStr">
        <is>
          <t>Greater Austin</t>
        </is>
      </c>
      <c r="L53" s="46" t="inlineStr">
        <is>
          <t>Lakeway / Lake Travis</t>
        </is>
      </c>
      <c r="M53" s="46" t="inlineStr">
        <is>
          <t>https://www.invitedclubs.com/clubs/the-hills-country-club/golf/</t>
        </is>
      </c>
      <c r="N53" s="46" t="inlineStr">
        <is>
          <t>verified_official</t>
        </is>
      </c>
      <c r="O53" s="46" t="str"/>
      <c r="P53" s="46" t="n"/>
      <c r="Q53" s="46" t="n"/>
      <c r="R53" s="46" t="inlineStr">
        <is>
          <t>30.366117, -97.993215 — Live Oak/Lakeway course context; verify exact course pin before public map</t>
        </is>
      </c>
      <c r="S53" s="46" t="inlineStr">
        <is>
          <t>verified_or_no_issue_found</t>
        </is>
      </c>
      <c r="T53" s="46" t="inlineStr">
        <is>
          <t>private</t>
        </is>
      </c>
      <c r="U53" s="46" t="n"/>
      <c r="V53" s="46" t="n"/>
      <c r="W53" s="46" t="n"/>
      <c r="X53" s="46" t="n"/>
      <c r="Y53" s="46" t="n"/>
      <c r="Z53" s="46" t="n"/>
      <c r="AA53" s="46" t="n"/>
      <c r="AB53" s="80" t="n"/>
      <c r="AC53" s="46" t="n"/>
    </row>
    <row r="54">
      <c r="A54" s="46" t="inlineStr">
        <is>
          <t>crs_0053</t>
        </is>
      </c>
      <c r="B54" s="46" t="inlineStr">
        <is>
          <t>prp_0042</t>
        </is>
      </c>
      <c r="C54" s="46" t="inlineStr">
        <is>
          <t>Loraloma Golf Course</t>
        </is>
      </c>
      <c r="D54" s="46" t="inlineStr">
        <is>
          <t>Loraloma</t>
        </is>
      </c>
      <c r="E54" s="46" t="inlineStr">
        <is>
          <t>loraloma-golf-course</t>
        </is>
      </c>
      <c r="F54" s="46" t="inlineStr">
        <is>
          <t>active</t>
        </is>
      </c>
      <c r="G54" s="46" t="n">
        <v>18</v>
      </c>
      <c r="H54" s="46" t="inlineStr">
        <is>
          <t>Regulation</t>
        </is>
      </c>
      <c r="I54" s="46" t="inlineStr">
        <is>
          <t>Private Golf Community</t>
        </is>
      </c>
      <c r="J54" s="46" t="inlineStr">
        <is>
          <t>Private / Member Access</t>
        </is>
      </c>
      <c r="K54" s="46" t="inlineStr">
        <is>
          <t>Greater Austin</t>
        </is>
      </c>
      <c r="L54" s="46" t="inlineStr">
        <is>
          <t>Spicewood / Pedernales</t>
        </is>
      </c>
      <c r="M54" s="46" t="inlineStr">
        <is>
          <t>https://loralomaclub.com/</t>
        </is>
      </c>
      <c r="N54" s="46" t="inlineStr">
        <is>
          <t>verified_official</t>
        </is>
      </c>
      <c r="O54" s="46" t="inlineStr">
        <is>
          <t>Opened October 2025.</t>
        </is>
      </c>
      <c r="P54" s="46" t="n"/>
      <c r="Q54" s="46" t="n"/>
      <c r="R54" s="46" t="n"/>
      <c r="S54" s="46" t="inlineStr">
        <is>
          <t>verified_or_no_issue_found</t>
        </is>
      </c>
      <c r="T54" s="46" t="inlineStr">
        <is>
          <t>private</t>
        </is>
      </c>
      <c r="U54" s="46" t="n"/>
      <c r="V54" s="46" t="n"/>
      <c r="W54" s="46" t="n"/>
      <c r="X54" s="46" t="n"/>
      <c r="Y54" s="46" t="n"/>
      <c r="Z54" s="46" t="n"/>
      <c r="AA54" s="46" t="n"/>
      <c r="AB54" s="80" t="n"/>
      <c r="AC54" s="46" t="n"/>
    </row>
    <row r="55">
      <c r="A55" s="46" t="inlineStr">
        <is>
          <t>crs_0054</t>
        </is>
      </c>
      <c r="B55" s="46" t="inlineStr">
        <is>
          <t>prp_0043</t>
        </is>
      </c>
      <c r="C55" s="46" t="inlineStr">
        <is>
          <t>Balcones Country Club Golf Course</t>
        </is>
      </c>
      <c r="D55" s="46" t="inlineStr">
        <is>
          <t>Balcones</t>
        </is>
      </c>
      <c r="E55" s="46" t="inlineStr">
        <is>
          <t>balcones-country-club-golf-course</t>
        </is>
      </c>
      <c r="F55" s="46" t="inlineStr">
        <is>
          <t>active</t>
        </is>
      </c>
      <c r="G55" s="46" t="n">
        <v>18</v>
      </c>
      <c r="H55" s="46" t="inlineStr">
        <is>
          <t>Regulation</t>
        </is>
      </c>
      <c r="I55" s="46" t="inlineStr">
        <is>
          <t>Private Club</t>
        </is>
      </c>
      <c r="J55" s="46" t="inlineStr">
        <is>
          <t>Private / Member Guest</t>
        </is>
      </c>
      <c r="K55" s="46" t="inlineStr">
        <is>
          <t>Austin Core</t>
        </is>
      </c>
      <c r="L55" s="46" t="inlineStr">
        <is>
          <t>Northwest Austin / Balcones</t>
        </is>
      </c>
      <c r="M55" s="46" t="inlineStr">
        <is>
          <t>https://www.balconescountryclub.com/golf</t>
        </is>
      </c>
      <c r="N55" s="46" t="inlineStr">
        <is>
          <t>verified_official</t>
        </is>
      </c>
      <c r="O55" s="46" t="inlineStr">
        <is>
          <t>New addition from audit.</t>
        </is>
      </c>
      <c r="P55" s="46" t="n"/>
      <c r="Q55" s="46" t="n"/>
      <c r="R55" s="46" t="n"/>
      <c r="S55" s="46" t="inlineStr">
        <is>
          <t>verified_or_no_issue_found</t>
        </is>
      </c>
      <c r="T55" s="46" t="inlineStr">
        <is>
          <t>private</t>
        </is>
      </c>
      <c r="U55" s="46" t="n"/>
      <c r="V55" s="46" t="n"/>
      <c r="W55" s="46" t="n"/>
      <c r="X55" s="46" t="n"/>
      <c r="Y55" s="46" t="n"/>
      <c r="Z55" s="46" t="n"/>
      <c r="AA55" s="46" t="n"/>
      <c r="AB55" s="80" t="n"/>
      <c r="AC55" s="46" t="n"/>
    </row>
    <row r="56">
      <c r="A56" s="46" t="inlineStr">
        <is>
          <t>crs_0055</t>
        </is>
      </c>
      <c r="B56" s="46" t="inlineStr">
        <is>
          <t>prp_0044</t>
        </is>
      </c>
      <c r="C56" s="46" t="inlineStr">
        <is>
          <t>Legacy Hills Golf Course</t>
        </is>
      </c>
      <c r="D56" s="46" t="inlineStr">
        <is>
          <t>Legacy Hills</t>
        </is>
      </c>
      <c r="E56" s="46" t="inlineStr">
        <is>
          <t>legacy-hills-golf-course</t>
        </is>
      </c>
      <c r="F56" s="46" t="inlineStr">
        <is>
          <t>active</t>
        </is>
      </c>
      <c r="G56" s="46" t="n">
        <v>18</v>
      </c>
      <c r="H56" s="46" t="inlineStr">
        <is>
          <t>Regulation</t>
        </is>
      </c>
      <c r="I56" s="46" t="inlineStr">
        <is>
          <t>Residential / Community</t>
        </is>
      </c>
      <c r="J56" s="46" t="inlineStr">
        <is>
          <t>Open Public</t>
        </is>
      </c>
      <c r="K56" s="46" t="inlineStr">
        <is>
          <t>Greater Austin</t>
        </is>
      </c>
      <c r="L56" s="46" t="inlineStr">
        <is>
          <t>Georgetown</t>
        </is>
      </c>
      <c r="M56" s="46" t="inlineStr">
        <is>
          <t>https://www.suncitytexasgolfclubs.com/</t>
        </is>
      </c>
      <c r="N56" s="46" t="inlineStr">
        <is>
          <t>verified_official</t>
        </is>
      </c>
      <c r="O56" s="46" t="inlineStr">
        <is>
          <t>New addition from audit.</t>
        </is>
      </c>
      <c r="P56" s="46" t="n"/>
      <c r="Q56" s="46" t="n"/>
      <c r="R56" s="46" t="n"/>
      <c r="S56" s="46" t="inlineStr">
        <is>
          <t>verified_or_no_issue_found</t>
        </is>
      </c>
      <c r="T56" s="46" t="inlineStr">
        <is>
          <t>public</t>
        </is>
      </c>
      <c r="U56" s="46" t="n">
        <v>72</v>
      </c>
      <c r="V56" s="46" t="n"/>
      <c r="W56" s="46" t="n"/>
      <c r="X56" s="46" t="n">
        <v>7088</v>
      </c>
      <c r="Y56" s="46" t="n"/>
      <c r="Z56" s="46" t="n"/>
      <c r="AA56" s="46" t="n"/>
      <c r="AB56" s="80" t="n"/>
      <c r="AC56" s="46" t="n"/>
    </row>
    <row r="57">
      <c r="A57" s="46" t="inlineStr">
        <is>
          <t>crs_0056</t>
        </is>
      </c>
      <c r="B57" s="46" t="inlineStr">
        <is>
          <t>prp_0044</t>
        </is>
      </c>
      <c r="C57" s="46" t="inlineStr">
        <is>
          <t>White Wing Golf Course</t>
        </is>
      </c>
      <c r="D57" s="46" t="inlineStr">
        <is>
          <t>White Wing</t>
        </is>
      </c>
      <c r="E57" s="46" t="inlineStr">
        <is>
          <t>white-wing-golf-course</t>
        </is>
      </c>
      <c r="F57" s="46" t="inlineStr">
        <is>
          <t>active</t>
        </is>
      </c>
      <c r="G57" s="46" t="n">
        <v>18</v>
      </c>
      <c r="H57" s="46" t="inlineStr">
        <is>
          <t>Regulation</t>
        </is>
      </c>
      <c r="I57" s="46" t="inlineStr">
        <is>
          <t>Residential / Community</t>
        </is>
      </c>
      <c r="J57" s="46" t="inlineStr">
        <is>
          <t>Open Public</t>
        </is>
      </c>
      <c r="K57" s="46" t="inlineStr">
        <is>
          <t>Greater Austin</t>
        </is>
      </c>
      <c r="L57" s="46" t="inlineStr">
        <is>
          <t>Georgetown</t>
        </is>
      </c>
      <c r="M57" s="46" t="inlineStr">
        <is>
          <t>https://www.suncitytexasgolfclubs.com/</t>
        </is>
      </c>
      <c r="N57" s="46" t="inlineStr">
        <is>
          <t>verified_official</t>
        </is>
      </c>
      <c r="O57" s="46" t="inlineStr">
        <is>
          <t>New addition from audit.</t>
        </is>
      </c>
      <c r="P57" s="46" t="n"/>
      <c r="Q57" s="46" t="n"/>
      <c r="R57" s="46" t="n"/>
      <c r="S57" s="46" t="inlineStr">
        <is>
          <t>verified_or_no_issue_found</t>
        </is>
      </c>
      <c r="T57" s="46" t="inlineStr">
        <is>
          <t>public</t>
        </is>
      </c>
      <c r="U57" s="46" t="n">
        <v>72</v>
      </c>
      <c r="V57" s="46" t="n"/>
      <c r="W57" s="46" t="n"/>
      <c r="X57" s="46" t="n">
        <v>6718</v>
      </c>
      <c r="Y57" s="46" t="n"/>
      <c r="Z57" s="46" t="n"/>
      <c r="AA57" s="46" t="n"/>
      <c r="AB57" s="80" t="n"/>
      <c r="AC57" s="46" t="n"/>
    </row>
    <row r="58">
      <c r="A58" s="46" t="inlineStr">
        <is>
          <t>crs_0057</t>
        </is>
      </c>
      <c r="B58" s="46" t="inlineStr">
        <is>
          <t>prp_0044</t>
        </is>
      </c>
      <c r="C58" s="46" t="inlineStr">
        <is>
          <t>Cowan Creek Golf Course</t>
        </is>
      </c>
      <c r="D58" s="46" t="inlineStr">
        <is>
          <t>Cowan Creek</t>
        </is>
      </c>
      <c r="E58" s="46" t="inlineStr">
        <is>
          <t>cowan-creek-golf-course</t>
        </is>
      </c>
      <c r="F58" s="46" t="inlineStr">
        <is>
          <t>active</t>
        </is>
      </c>
      <c r="G58" s="46" t="n">
        <v>18</v>
      </c>
      <c r="H58" s="46" t="inlineStr">
        <is>
          <t>Regulation</t>
        </is>
      </c>
      <c r="I58" s="46" t="inlineStr">
        <is>
          <t>Residential / Community</t>
        </is>
      </c>
      <c r="J58" s="46" t="inlineStr">
        <is>
          <t>Open Public</t>
        </is>
      </c>
      <c r="K58" s="46" t="inlineStr">
        <is>
          <t>Greater Austin</t>
        </is>
      </c>
      <c r="L58" s="46" t="inlineStr">
        <is>
          <t>Georgetown</t>
        </is>
      </c>
      <c r="M58" s="46" t="inlineStr">
        <is>
          <t>https://www.suncitytexasgolfclubs.com/</t>
        </is>
      </c>
      <c r="N58" s="46" t="inlineStr">
        <is>
          <t>verified_official</t>
        </is>
      </c>
      <c r="O58" s="46" t="inlineStr">
        <is>
          <t>New addition from audit.</t>
        </is>
      </c>
      <c r="P58" s="46" t="n"/>
      <c r="Q58" s="46" t="n"/>
      <c r="R58" s="46" t="n"/>
      <c r="S58" s="46" t="inlineStr">
        <is>
          <t>verified_or_no_issue_found</t>
        </is>
      </c>
      <c r="T58" s="46" t="inlineStr">
        <is>
          <t>public</t>
        </is>
      </c>
      <c r="U58" s="46" t="n">
        <v>72</v>
      </c>
      <c r="V58" s="46" t="n"/>
      <c r="W58" s="46" t="n"/>
      <c r="X58" s="46" t="n">
        <v>7050</v>
      </c>
      <c r="Y58" s="46" t="n"/>
      <c r="Z58" s="46" t="n"/>
      <c r="AA58" s="46" t="n"/>
      <c r="AB58" s="80" t="n"/>
      <c r="AC58" s="46" t="n"/>
    </row>
    <row r="59">
      <c r="A59" s="46" t="inlineStr">
        <is>
          <t>crs_0058</t>
        </is>
      </c>
      <c r="B59" s="46" t="inlineStr">
        <is>
          <t>prp_0045</t>
        </is>
      </c>
      <c r="C59" s="46" t="inlineStr">
        <is>
          <t>Georgetown Country Club</t>
        </is>
      </c>
      <c r="D59" s="46" t="inlineStr">
        <is>
          <t>Georgetown CC</t>
        </is>
      </c>
      <c r="E59" s="46" t="inlineStr">
        <is>
          <t>georgetown-country-club</t>
        </is>
      </c>
      <c r="F59" s="46" t="inlineStr">
        <is>
          <t>active</t>
        </is>
      </c>
      <c r="G59" s="46" t="n">
        <v>18</v>
      </c>
      <c r="H59" s="46" t="inlineStr">
        <is>
          <t>Regulation</t>
        </is>
      </c>
      <c r="I59" s="46" t="inlineStr">
        <is>
          <t>Private Club</t>
        </is>
      </c>
      <c r="J59" s="46" t="inlineStr">
        <is>
          <t>Private / Member Guest</t>
        </is>
      </c>
      <c r="K59" s="46" t="inlineStr">
        <is>
          <t>Greater Austin</t>
        </is>
      </c>
      <c r="L59" s="46" t="inlineStr">
        <is>
          <t>Georgetown</t>
        </is>
      </c>
      <c r="M59" s="46" t="inlineStr">
        <is>
          <t>https://georgetowncountryclub.net/</t>
        </is>
      </c>
      <c r="N59" s="46" t="inlineStr">
        <is>
          <t>verified_official</t>
        </is>
      </c>
      <c r="O59" s="46" t="inlineStr">
        <is>
          <t>New addition from audit.</t>
        </is>
      </c>
      <c r="P59" s="46" t="n"/>
      <c r="Q59" s="46" t="n"/>
      <c r="R59" s="46" t="n"/>
      <c r="S59" s="46" t="inlineStr">
        <is>
          <t>verified_or_no_issue_found</t>
        </is>
      </c>
      <c r="T59" s="46" t="inlineStr">
        <is>
          <t>private</t>
        </is>
      </c>
      <c r="U59" s="46" t="n"/>
      <c r="V59" s="46" t="n"/>
      <c r="W59" s="46" t="n"/>
      <c r="X59" s="46" t="n"/>
      <c r="Y59" s="46" t="n"/>
      <c r="Z59" s="46" t="n"/>
      <c r="AA59" s="46" t="n"/>
      <c r="AB59" s="80" t="n"/>
      <c r="AC59" s="46" t="n"/>
    </row>
    <row r="60">
      <c r="A60" s="46" t="inlineStr">
        <is>
          <t>crs_0059</t>
        </is>
      </c>
      <c r="B60" s="46" t="inlineStr">
        <is>
          <t>prp_0046</t>
        </is>
      </c>
      <c r="C60" s="46" t="inlineStr">
        <is>
          <t>The Club at Berry Creek Golf Course</t>
        </is>
      </c>
      <c r="D60" s="46" t="inlineStr">
        <is>
          <t>Berry Creek</t>
        </is>
      </c>
      <c r="E60" s="46" t="inlineStr">
        <is>
          <t>berry-creek-golf-course</t>
        </is>
      </c>
      <c r="F60" s="46" t="inlineStr">
        <is>
          <t>active</t>
        </is>
      </c>
      <c r="G60" s="46" t="n">
        <v>18</v>
      </c>
      <c r="H60" s="46" t="inlineStr">
        <is>
          <t>Regulation</t>
        </is>
      </c>
      <c r="I60" s="46" t="inlineStr">
        <is>
          <t>Private Club</t>
        </is>
      </c>
      <c r="J60" s="46" t="inlineStr">
        <is>
          <t>Private / Member Guest</t>
        </is>
      </c>
      <c r="K60" s="46" t="inlineStr">
        <is>
          <t>Greater Austin</t>
        </is>
      </c>
      <c r="L60" s="46" t="inlineStr">
        <is>
          <t>Georgetown</t>
        </is>
      </c>
      <c r="M60" s="46" t="inlineStr">
        <is>
          <t>https://www.theclubatberrycreek.com/</t>
        </is>
      </c>
      <c r="N60" s="46" t="inlineStr">
        <is>
          <t>verified_official</t>
        </is>
      </c>
      <c r="O60" s="46" t="inlineStr">
        <is>
          <t>New addition from audit.</t>
        </is>
      </c>
      <c r="P60" s="46" t="n"/>
      <c r="Q60" s="46" t="n"/>
      <c r="R60" s="46" t="n"/>
      <c r="S60" s="46" t="inlineStr">
        <is>
          <t>verified_or_no_issue_found</t>
        </is>
      </c>
      <c r="T60" s="46" t="inlineStr">
        <is>
          <t>private</t>
        </is>
      </c>
      <c r="U60" s="46" t="n"/>
      <c r="V60" s="46" t="n"/>
      <c r="W60" s="46" t="n"/>
      <c r="X60" s="46" t="n"/>
      <c r="Y60" s="46" t="n"/>
      <c r="Z60" s="46" t="n"/>
      <c r="AA60" s="46" t="n"/>
      <c r="AB60" s="80" t="n"/>
      <c r="AC60" s="46" t="n"/>
    </row>
    <row r="61">
      <c r="A61" s="46" t="inlineStr">
        <is>
          <t>crs_0060</t>
        </is>
      </c>
      <c r="B61" s="46" t="inlineStr">
        <is>
          <t>prp_0047</t>
        </is>
      </c>
      <c r="C61" s="46" t="inlineStr">
        <is>
          <t>Legends Golf Course</t>
        </is>
      </c>
      <c r="D61" s="46" t="inlineStr">
        <is>
          <t>Legends</t>
        </is>
      </c>
      <c r="E61" s="46" t="inlineStr">
        <is>
          <t>legends-golf-course</t>
        </is>
      </c>
      <c r="F61" s="46" t="inlineStr">
        <is>
          <t>active</t>
        </is>
      </c>
      <c r="G61" s="46" t="n">
        <v>18</v>
      </c>
      <c r="H61" s="46" t="inlineStr">
        <is>
          <t>Regulation</t>
        </is>
      </c>
      <c r="I61" s="46" t="inlineStr">
        <is>
          <t>Public / Resort-Style</t>
        </is>
      </c>
      <c r="J61" s="46" t="inlineStr">
        <is>
          <t>Open Public</t>
        </is>
      </c>
      <c r="K61" s="46" t="inlineStr">
        <is>
          <t>Hill Country / Destination</t>
        </is>
      </c>
      <c r="L61" s="46" t="inlineStr">
        <is>
          <t>Highland Lakes / Kingsland</t>
        </is>
      </c>
      <c r="M61" s="46" t="inlineStr">
        <is>
          <t>https://legendslbj.com/</t>
        </is>
      </c>
      <c r="N61" s="46" t="inlineStr">
        <is>
          <t>verified_official</t>
        </is>
      </c>
      <c r="O61" s="46" t="inlineStr">
        <is>
          <t>New addition from audit.</t>
        </is>
      </c>
      <c r="P61" s="46" t="n"/>
      <c r="Q61" s="46" t="n"/>
      <c r="R61" s="46" t="n"/>
      <c r="S61" s="46" t="inlineStr">
        <is>
          <t>verified_or_no_issue_found</t>
        </is>
      </c>
      <c r="T61" s="46" t="inlineStr">
        <is>
          <t>public</t>
        </is>
      </c>
      <c r="U61" s="46" t="n">
        <v>72</v>
      </c>
      <c r="V61" s="46" t="n"/>
      <c r="W61" s="46" t="n"/>
      <c r="X61" s="46" t="n">
        <v>7159</v>
      </c>
      <c r="Y61" s="46" t="n"/>
      <c r="Z61" s="46" t="n"/>
      <c r="AA61" s="46" t="n"/>
      <c r="AB61" s="80" t="n"/>
      <c r="AC61" s="46" t="n"/>
    </row>
    <row r="62">
      <c r="A62" s="46" t="inlineStr">
        <is>
          <t>crs_0061</t>
        </is>
      </c>
      <c r="B62" s="46" t="inlineStr">
        <is>
          <t>prp_0048</t>
        </is>
      </c>
      <c r="C62" s="46" t="inlineStr">
        <is>
          <t>Lighthouse Country Club Golf Course</t>
        </is>
      </c>
      <c r="D62" s="46" t="inlineStr">
        <is>
          <t>Lighthouse</t>
        </is>
      </c>
      <c r="E62" s="46" t="inlineStr">
        <is>
          <t>lighthouse-country-club-golf-course</t>
        </is>
      </c>
      <c r="F62" s="46" t="inlineStr">
        <is>
          <t>active</t>
        </is>
      </c>
      <c r="G62" s="46" t="n">
        <v>18</v>
      </c>
      <c r="H62" s="46" t="inlineStr">
        <is>
          <t>Regulation</t>
        </is>
      </c>
      <c r="I62" s="46" t="inlineStr">
        <is>
          <t>Semi-Private / Daily Fee</t>
        </is>
      </c>
      <c r="J62" s="46" t="inlineStr">
        <is>
          <t>Public Tee Times</t>
        </is>
      </c>
      <c r="K62" s="46" t="inlineStr">
        <is>
          <t>Hill Country / Destination</t>
        </is>
      </c>
      <c r="L62" s="46" t="inlineStr">
        <is>
          <t>Highland Lakes / Kingsland</t>
        </is>
      </c>
      <c r="M62" s="46" t="inlineStr">
        <is>
          <t>https://lighthousecountryclub.com/</t>
        </is>
      </c>
      <c r="N62" s="46" t="inlineStr">
        <is>
          <t>verified_official</t>
        </is>
      </c>
      <c r="O62" s="46" t="inlineStr">
        <is>
          <t>New addition from audit.</t>
        </is>
      </c>
      <c r="P62" s="46" t="n"/>
      <c r="Q62" s="46" t="n"/>
      <c r="R62" s="46" t="n"/>
      <c r="S62" s="46" t="inlineStr">
        <is>
          <t>verified_or_no_issue_found</t>
        </is>
      </c>
      <c r="T62" s="46" t="inlineStr">
        <is>
          <t>public</t>
        </is>
      </c>
      <c r="U62" s="46" t="n">
        <v>71</v>
      </c>
      <c r="V62" s="46" t="n"/>
      <c r="W62" s="46" t="n"/>
      <c r="X62" s="46" t="n">
        <v>6485</v>
      </c>
      <c r="Y62" s="46" t="n"/>
      <c r="Z62" s="46" t="n"/>
      <c r="AA62" s="46" t="n"/>
      <c r="AB62" s="80" t="n"/>
      <c r="AC62" s="46" t="n"/>
    </row>
    <row r="63">
      <c r="A63" s="46" t="inlineStr">
        <is>
          <t>crs_0062</t>
        </is>
      </c>
      <c r="B63" s="46" t="inlineStr">
        <is>
          <t>prp_0049</t>
        </is>
      </c>
      <c r="C63" s="46" t="inlineStr">
        <is>
          <t>Pedernales Cut 'N Putt</t>
        </is>
      </c>
      <c r="D63" s="46" t="inlineStr">
        <is>
          <t>Cut 'N Putt</t>
        </is>
      </c>
      <c r="E63" s="46" t="inlineStr">
        <is>
          <t>pedernales-cut-n-putt</t>
        </is>
      </c>
      <c r="F63" s="46" t="inlineStr">
        <is>
          <t>active</t>
        </is>
      </c>
      <c r="G63" s="46" t="n">
        <v>9</v>
      </c>
      <c r="H63" s="46" t="inlineStr">
        <is>
          <t>Regulation / Casual 9-hole</t>
        </is>
      </c>
      <c r="I63" s="46" t="inlineStr">
        <is>
          <t>Specialty Golf</t>
        </is>
      </c>
      <c r="J63" s="46" t="inlineStr">
        <is>
          <t>Open Public</t>
        </is>
      </c>
      <c r="K63" s="46" t="inlineStr">
        <is>
          <t>Greater Austin</t>
        </is>
      </c>
      <c r="L63" s="46" t="inlineStr">
        <is>
          <t>Spicewood / Pedernales</t>
        </is>
      </c>
      <c r="M63" s="46" t="inlineStr">
        <is>
          <t>https://cutnputt.com/</t>
        </is>
      </c>
      <c r="N63" s="46" t="inlineStr">
        <is>
          <t>verified_official</t>
        </is>
      </c>
      <c r="O63" s="46" t="inlineStr">
        <is>
          <t>New addition from audit; also known as Willie Nelson's Cut 'N Putt / Pedernales Golf Club.</t>
        </is>
      </c>
      <c r="P63" s="46" t="inlineStr">
        <is>
          <t>Pedernales Golf Club; Willie Nelson's Cut-N-Putt</t>
        </is>
      </c>
      <c r="Q63" s="46" t="n"/>
      <c r="R63" s="46" t="n"/>
      <c r="S63" s="46" t="inlineStr">
        <is>
          <t>verified</t>
        </is>
      </c>
      <c r="T63" s="46" t="inlineStr">
        <is>
          <t>public</t>
        </is>
      </c>
      <c r="U63" s="46" t="n">
        <v>36</v>
      </c>
      <c r="V63" s="46" t="n"/>
      <c r="W63" s="46" t="n"/>
      <c r="X63" s="46" t="n">
        <v>3330</v>
      </c>
      <c r="Y63" s="46" t="n"/>
      <c r="Z63" s="46" t="n"/>
      <c r="AA63" s="46" t="n"/>
      <c r="AB63" s="80" t="n"/>
      <c r="AC63" s="46" t="n"/>
    </row>
    <row r="64">
      <c r="A64" s="46" t="inlineStr">
        <is>
          <t>crs_0063</t>
        </is>
      </c>
      <c r="B64" s="46" t="inlineStr">
        <is>
          <t>prp_0050</t>
        </is>
      </c>
      <c r="C64" s="46" t="inlineStr">
        <is>
          <t>Double J Ranch Golf Club</t>
        </is>
      </c>
      <c r="D64" s="46" t="inlineStr">
        <is>
          <t>Double J Ranch</t>
        </is>
      </c>
      <c r="E64" s="46" t="inlineStr">
        <is>
          <t>double-j-ranch-golf-club</t>
        </is>
      </c>
      <c r="F64" s="46" t="inlineStr">
        <is>
          <t>active</t>
        </is>
      </c>
      <c r="G64" s="46" t="n">
        <v>18</v>
      </c>
      <c r="H64" s="46" t="inlineStr">
        <is>
          <t>Regulation</t>
        </is>
      </c>
      <c r="I64" s="46" t="inlineStr">
        <is>
          <t>Daily Fee / Semi-Private</t>
        </is>
      </c>
      <c r="J64" s="46" t="inlineStr">
        <is>
          <t>Open Public</t>
        </is>
      </c>
      <c r="K64" s="46" t="inlineStr">
        <is>
          <t>Hill Country / Destination</t>
        </is>
      </c>
      <c r="L64" s="46" t="inlineStr">
        <is>
          <t>Driftwood / Wimberley</t>
        </is>
      </c>
      <c r="M64" s="46" t="inlineStr">
        <is>
          <t>https://doublejranchgolfclub.com/</t>
        </is>
      </c>
      <c r="N64" s="46" t="inlineStr">
        <is>
          <t>verified_official</t>
        </is>
      </c>
      <c r="O64" s="46" t="inlineStr">
        <is>
          <t>Formerly Quick Sand at Woodcreek.</t>
        </is>
      </c>
      <c r="P64" s="46" t="n"/>
      <c r="Q64" s="46" t="inlineStr">
        <is>
          <t>Quick Sand at Woodcreek</t>
        </is>
      </c>
      <c r="R64" s="46" t="n"/>
      <c r="S64" s="46" t="inlineStr">
        <is>
          <t>verified_rename</t>
        </is>
      </c>
      <c r="T64" s="46" t="inlineStr">
        <is>
          <t>public</t>
        </is>
      </c>
      <c r="U64" s="46" t="n">
        <v>72</v>
      </c>
      <c r="V64" s="46" t="n"/>
      <c r="W64" s="46" t="n"/>
      <c r="X64" s="46" t="n">
        <v>6538</v>
      </c>
      <c r="Y64" s="46" t="n"/>
      <c r="Z64" s="46" t="n"/>
      <c r="AA64" s="46" t="n"/>
      <c r="AB64" s="80" t="n"/>
      <c r="AC64" s="46" t="n"/>
    </row>
    <row r="65">
      <c r="A65" s="46" t="inlineStr">
        <is>
          <t>crs_0064</t>
        </is>
      </c>
      <c r="B65" s="46" t="inlineStr">
        <is>
          <t>prp_0051</t>
        </is>
      </c>
      <c r="C65" s="46" t="inlineStr">
        <is>
          <t>Hidden Falls Golf Course</t>
        </is>
      </c>
      <c r="D65" s="46" t="inlineStr">
        <is>
          <t>Hidden Falls</t>
        </is>
      </c>
      <c r="E65" s="46" t="inlineStr">
        <is>
          <t>hidden-falls-golf-course</t>
        </is>
      </c>
      <c r="F65" s="46" t="inlineStr">
        <is>
          <t>active</t>
        </is>
      </c>
      <c r="G65" s="46" t="n">
        <v>18</v>
      </c>
      <c r="H65" s="46" t="inlineStr">
        <is>
          <t>Regulation</t>
        </is>
      </c>
      <c r="I65" s="46" t="inlineStr">
        <is>
          <t>Public Golf</t>
        </is>
      </c>
      <c r="J65" s="46" t="inlineStr">
        <is>
          <t>Open Public</t>
        </is>
      </c>
      <c r="K65" s="46" t="inlineStr">
        <is>
          <t>Hill Country / Destination</t>
        </is>
      </c>
      <c r="L65" s="46" t="inlineStr">
        <is>
          <t>Marble Falls / Meadowlakes</t>
        </is>
      </c>
      <c r="M65" s="46" t="inlineStr">
        <is>
          <t>https://www.hiddenfallsgolfcourse.com/</t>
        </is>
      </c>
      <c r="N65" s="46" t="inlineStr">
        <is>
          <t>verified_official</t>
        </is>
      </c>
      <c r="O65" s="46" t="inlineStr">
        <is>
          <t>New addition from audit.</t>
        </is>
      </c>
      <c r="P65" s="46" t="n"/>
      <c r="Q65" s="46" t="n"/>
      <c r="R65" s="46" t="n"/>
      <c r="S65" s="46" t="inlineStr">
        <is>
          <t>verified_or_no_issue_found</t>
        </is>
      </c>
      <c r="T65" s="46" t="inlineStr">
        <is>
          <t>public</t>
        </is>
      </c>
      <c r="U65" s="46" t="n">
        <v>72</v>
      </c>
      <c r="V65" s="46" t="n"/>
      <c r="W65" s="46" t="n"/>
      <c r="X65" s="46" t="n">
        <v>6732</v>
      </c>
      <c r="Y65" s="46" t="n"/>
      <c r="Z65" s="46" t="n"/>
      <c r="AA65" s="46" t="n"/>
      <c r="AB65" s="80" t="n"/>
      <c r="AC65" s="46" t="n"/>
    </row>
    <row r="66">
      <c r="A66" s="46" t="inlineStr">
        <is>
          <t>crs_0065</t>
        </is>
      </c>
      <c r="B66" s="46" t="inlineStr">
        <is>
          <t>prp_0052</t>
        </is>
      </c>
      <c r="C66" s="46" t="inlineStr">
        <is>
          <t>Travis Club Golf Course</t>
        </is>
      </c>
      <c r="D66" s="46" t="inlineStr">
        <is>
          <t>Travis Club</t>
        </is>
      </c>
      <c r="E66" s="46" t="inlineStr">
        <is>
          <t>travis-club-golf-course</t>
        </is>
      </c>
      <c r="F66" s="46" t="inlineStr">
        <is>
          <t>coming_soon</t>
        </is>
      </c>
      <c r="G66" s="46" t="n">
        <v>18</v>
      </c>
      <c r="H66" s="46" t="inlineStr">
        <is>
          <t>Regulation</t>
        </is>
      </c>
      <c r="I66" s="46" t="inlineStr">
        <is>
          <t>Private Golf Community</t>
        </is>
      </c>
      <c r="J66" s="46" t="inlineStr">
        <is>
          <t>Private / Member Access</t>
        </is>
      </c>
      <c r="K66" s="46" t="inlineStr">
        <is>
          <t>Greater Austin</t>
        </is>
      </c>
      <c r="L66" s="46" t="inlineStr">
        <is>
          <t>Lake Travis / Spicewood</t>
        </is>
      </c>
      <c r="M66" s="46" t="inlineStr">
        <is>
          <t>https://travisclubaustin.com/golf/</t>
        </is>
      </c>
      <c r="N66" s="46" t="inlineStr">
        <is>
          <t>verified_official</t>
        </is>
      </c>
      <c r="O66" s="46" t="inlineStr">
        <is>
          <t>Beau Welling design; member play scheduled for Labor Day weekend 2026.</t>
        </is>
      </c>
      <c r="P66" s="46" t="n"/>
      <c r="Q66" s="46" t="n"/>
      <c r="R66" s="46" t="inlineStr">
        <is>
          <t>Course map point still needed; published address is sales center</t>
        </is>
      </c>
      <c r="S66" s="46" t="inlineStr">
        <is>
          <t>verified_coming_soon</t>
        </is>
      </c>
      <c r="T66" s="46" t="inlineStr">
        <is>
          <t>private</t>
        </is>
      </c>
      <c r="U66" s="46" t="n"/>
      <c r="V66" s="46" t="n"/>
      <c r="W66" s="46" t="n"/>
      <c r="X66" s="46" t="n"/>
      <c r="Y66" s="46" t="n"/>
      <c r="Z66" s="46" t="n"/>
      <c r="AA66" s="46" t="n"/>
      <c r="AB66" s="80" t="n"/>
      <c r="AC66" s="46" t="n"/>
    </row>
    <row r="67">
      <c r="P67" s="46" t="n"/>
      <c r="Q67" s="46" t="n"/>
      <c r="R67" s="46" t="n"/>
      <c r="S67" s="46" t="n"/>
      <c r="T67" s="46" t="n"/>
      <c r="U67" s="46" t="n"/>
      <c r="V67" s="46" t="n"/>
      <c r="W67" s="46" t="n"/>
      <c r="X67" s="46" t="n"/>
      <c r="Y67" s="46" t="n"/>
      <c r="Z67" s="46" t="n"/>
      <c r="AA67" s="46" t="n"/>
      <c r="AB67" s="46" t="n"/>
      <c r="AC67" s="46" t="n"/>
    </row>
    <row r="68">
      <c r="P68" s="46" t="n"/>
      <c r="Q68" s="46" t="n"/>
      <c r="R68" s="46" t="n"/>
      <c r="S68" s="46" t="n"/>
      <c r="T68" s="46" t="n"/>
      <c r="U68" s="46" t="n"/>
      <c r="V68" s="46" t="n"/>
      <c r="W68" s="46" t="n"/>
      <c r="X68" s="46" t="n"/>
      <c r="Y68" s="46" t="n"/>
      <c r="Z68" s="46" t="n"/>
      <c r="AA68" s="46" t="n"/>
      <c r="AB68" s="46" t="n"/>
      <c r="AC68" s="46" t="n"/>
    </row>
    <row r="69">
      <c r="P69" s="46" t="n"/>
      <c r="Q69" s="46" t="n"/>
      <c r="R69" s="46" t="n"/>
      <c r="S69" s="46" t="n"/>
      <c r="T69" s="46" t="n"/>
      <c r="U69" s="46" t="n"/>
      <c r="V69" s="46" t="n"/>
      <c r="W69" s="46" t="n"/>
      <c r="X69" s="46" t="n"/>
      <c r="Y69" s="46" t="n"/>
      <c r="Z69" s="46" t="n"/>
      <c r="AA69" s="46" t="n"/>
      <c r="AB69" s="46" t="n"/>
      <c r="AC69" s="46" t="n"/>
    </row>
    <row r="70">
      <c r="P70" s="46" t="n"/>
      <c r="Q70" s="46" t="n"/>
      <c r="R70" s="46" t="n"/>
      <c r="S70" s="46" t="n"/>
      <c r="T70" s="46" t="n"/>
      <c r="U70" s="46" t="n"/>
      <c r="V70" s="46" t="n"/>
      <c r="W70" s="46" t="n"/>
      <c r="X70" s="46" t="n"/>
      <c r="Y70" s="46" t="n"/>
      <c r="Z70" s="46" t="n"/>
      <c r="AA70" s="46" t="n"/>
      <c r="AB70" s="46" t="n"/>
      <c r="AC70" s="46" t="n"/>
    </row>
  </sheetData>
  <dataValidations count="2">
    <dataValidation sqref="F2:F250" showDropDown="0" showInputMessage="0" showErrorMessage="0" allowBlank="0" type="list">
      <formula1>"active,temporarily_closed,coming_soon,archived,closed"</formula1>
    </dataValidation>
    <dataValidation sqref="K2:K250" showDropDown="0" showInputMessage="0" showErrorMessage="0" allowBlank="0" type="list">
      <formula1>"Austin Core,Greater Austin,Hill Country / Destination"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4" customWidth="1" style="45" min="1" max="1"/>
    <col width="34" customWidth="1" style="45" min="2" max="2"/>
    <col width="18" customWidth="1" style="45" min="3" max="3"/>
    <col width="8" customWidth="1" style="45" min="4" max="4"/>
    <col width="28" customWidth="1" style="45" min="5" max="5"/>
    <col width="32" customWidth="1" style="45" min="6" max="6"/>
    <col width="70" customWidth="1" style="45" min="7" max="7"/>
    <col width="85" customWidth="1" style="45" min="8" max="8"/>
  </cols>
  <sheetData>
    <row r="1">
      <c r="A1" s="20" t="inlineStr">
        <is>
          <t>candidate_id</t>
        </is>
      </c>
      <c r="B1" s="20" t="inlineStr">
        <is>
          <t>property_name</t>
        </is>
      </c>
      <c r="C1" s="20" t="inlineStr">
        <is>
          <t>city</t>
        </is>
      </c>
      <c r="D1" s="20" t="inlineStr">
        <is>
          <t>state</t>
        </is>
      </c>
      <c r="E1" s="20" t="inlineStr">
        <is>
          <t>proposed_zone</t>
        </is>
      </c>
      <c r="F1" s="20" t="inlineStr">
        <is>
          <t>golf_context</t>
        </is>
      </c>
      <c r="G1" s="20" t="inlineStr">
        <is>
          <t>source_url</t>
        </is>
      </c>
      <c r="H1" s="20" t="inlineStr">
        <is>
          <t>recommendation</t>
        </is>
      </c>
    </row>
    <row r="2">
      <c r="A2" s="46" t="inlineStr">
        <is>
          <t>cand_0001</t>
        </is>
      </c>
      <c r="B2" s="46" t="inlineStr">
        <is>
          <t>Mill Creek Country Club</t>
        </is>
      </c>
      <c r="C2" s="46" t="inlineStr">
        <is>
          <t>Salado</t>
        </is>
      </c>
      <c r="D2" s="46" t="inlineStr">
        <is>
          <t>TX</t>
        </is>
      </c>
      <c r="E2" s="46" t="inlineStr">
        <is>
          <t>Extended Central Texas</t>
        </is>
      </c>
      <c r="F2" s="46" t="inlineStr">
        <is>
          <t>27-hole public/semi-private golf</t>
        </is>
      </c>
      <c r="G2" s="46" t="inlineStr">
        <is>
          <t>https://www.millcreekgolf27.com/</t>
        </is>
      </c>
      <c r="H2" s="46" t="inlineStr">
        <is>
          <t>Strong public-golf relevance but north of the current Greater Austin/Hill Country core. Recommend retain as expansion candidate.</t>
        </is>
      </c>
    </row>
    <row r="3">
      <c r="A3" s="46" t="inlineStr">
        <is>
          <t>cand_0002</t>
        </is>
      </c>
      <c r="B3" s="46" t="inlineStr">
        <is>
          <t>Lady Bird Johnson Golf Course</t>
        </is>
      </c>
      <c r="C3" s="46" t="inlineStr">
        <is>
          <t>Fredericksburg</t>
        </is>
      </c>
      <c r="D3" s="46" t="inlineStr">
        <is>
          <t>TX</t>
        </is>
      </c>
      <c r="E3" s="46" t="inlineStr">
        <is>
          <t>Extended Hill Country</t>
        </is>
      </c>
      <c r="F3" s="46" t="inlineStr">
        <is>
          <t>18-hole public municipal golf</t>
        </is>
      </c>
      <c r="G3" s="46" t="inlineStr">
        <is>
          <t>https://ladybirdgolf.com/</t>
        </is>
      </c>
      <c r="H3" s="46" t="inlineStr">
        <is>
          <t>High tourism relevance; likely belongs if AustinGolf intentionally expands deeper into destination Hill Country.</t>
        </is>
      </c>
    </row>
    <row r="4">
      <c r="A4" s="46" t="inlineStr">
        <is>
          <t>cand_0003</t>
        </is>
      </c>
      <c r="B4" s="46" t="inlineStr">
        <is>
          <t>The Bandit Golf Club</t>
        </is>
      </c>
      <c r="C4" s="46" t="inlineStr">
        <is>
          <t>New Braunfels</t>
        </is>
      </c>
      <c r="D4" s="46" t="inlineStr">
        <is>
          <t>TX</t>
        </is>
      </c>
      <c r="E4" s="46" t="inlineStr">
        <is>
          <t>Extended South / Central Texas</t>
        </is>
      </c>
      <c r="F4" s="46" t="inlineStr">
        <is>
          <t>18-hole public golf</t>
        </is>
      </c>
      <c r="G4" s="46" t="inlineStr">
        <is>
          <t>https://www.banditgolfclub.com/</t>
        </is>
      </c>
      <c r="H4" s="46" t="inlineStr">
        <is>
          <t>Potential Austin/San Antonio crossover; recommend boundary decision before master inclusion.</t>
        </is>
      </c>
    </row>
    <row r="5">
      <c r="A5" s="46" t="inlineStr">
        <is>
          <t>cand_0004</t>
        </is>
      </c>
      <c r="B5" s="46" t="inlineStr">
        <is>
          <t>Scott Schreiner Municipal Golf Course</t>
        </is>
      </c>
      <c r="C5" s="46" t="inlineStr">
        <is>
          <t>Kerrville</t>
        </is>
      </c>
      <c r="D5" s="46" t="inlineStr">
        <is>
          <t>TX</t>
        </is>
      </c>
      <c r="E5" s="46" t="inlineStr">
        <is>
          <t>Extended Hill Country</t>
        </is>
      </c>
      <c r="F5" s="46" t="inlineStr">
        <is>
          <t>Municipal public golf</t>
        </is>
      </c>
      <c r="G5" s="46" t="inlineStr">
        <is>
          <t>https://www.golfkerrvilletex.com/</t>
        </is>
      </c>
      <c r="H5" s="46" t="inlineStr">
        <is>
          <t>Meaningful Hill Country course but likely outside Austin-first consideration set; keep as future expansion candidate.</t>
        </is>
      </c>
    </row>
    <row r="6">
      <c r="A6" s="46" t="inlineStr">
        <is>
          <t>cand_0005</t>
        </is>
      </c>
      <c r="B6" s="46" t="inlineStr">
        <is>
          <t>Tapatio Springs Hill Country Resort</t>
        </is>
      </c>
      <c r="C6" s="46" t="inlineStr">
        <is>
          <t>Boerne</t>
        </is>
      </c>
      <c r="D6" s="46" t="inlineStr">
        <is>
          <t>TX</t>
        </is>
      </c>
      <c r="E6" s="46" t="inlineStr">
        <is>
          <t>Extended Hill Country</t>
        </is>
      </c>
      <c r="F6" s="46" t="inlineStr">
        <is>
          <t>Resort golf</t>
        </is>
      </c>
      <c r="G6" s="46" t="inlineStr">
        <is>
          <t>https://www.tapatiosprings.com/</t>
        </is>
      </c>
      <c r="H6" s="46" t="inlineStr">
        <is>
          <t>Clearly Hill Country but more naturally San Antonio-oriented; keep as boundary test case.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8" customWidth="1" style="45" min="1" max="1"/>
    <col width="30" customWidth="1" style="45" min="2" max="2"/>
    <col width="85" customWidth="1" style="45" min="3" max="3"/>
    <col width="22" customWidth="1" style="45" min="4" max="4"/>
    <col width="70" customWidth="1" style="45" min="5" max="5"/>
  </cols>
  <sheetData>
    <row r="1">
      <c r="A1" s="20" t="inlineStr">
        <is>
          <t>level</t>
        </is>
      </c>
      <c r="B1" s="20" t="inlineStr">
        <is>
          <t>value</t>
        </is>
      </c>
      <c r="C1" s="20" t="inlineStr">
        <is>
          <t>definition</t>
        </is>
      </c>
      <c r="D1" s="20" t="inlineStr">
        <is>
          <t>public_use</t>
        </is>
      </c>
      <c r="E1" s="20" t="inlineStr">
        <is>
          <t>notes</t>
        </is>
      </c>
    </row>
    <row r="2">
      <c r="A2" s="46" t="inlineStr">
        <is>
          <t>Market Zone</t>
        </is>
      </c>
      <c r="B2" s="46" t="inlineStr">
        <is>
          <t>Austin Core</t>
        </is>
      </c>
      <c r="C2" s="46" t="inlineStr">
        <is>
          <t>Courses physically and functionally within the Austin city golf ecosystem.</t>
        </is>
      </c>
      <c r="D2" s="46" t="inlineStr">
        <is>
          <t>Yes</t>
        </is>
      </c>
      <c r="E2" s="46" t="inlineStr">
        <is>
          <t>Not strictly city limits; intended as the immediate Austin golf market.</t>
        </is>
      </c>
    </row>
    <row r="3">
      <c r="A3" s="46" t="inlineStr">
        <is>
          <t>Market Zone</t>
        </is>
      </c>
      <c r="B3" s="46" t="inlineStr">
        <is>
          <t>Greater Austin</t>
        </is>
      </c>
      <c r="C3" s="46" t="inlineStr">
        <is>
          <t>Metro/suburban courses routinely considered by Austin locals and visitors.</t>
        </is>
      </c>
      <c r="D3" s="46" t="inlineStr">
        <is>
          <t>Yes</t>
        </is>
      </c>
      <c r="E3" s="46" t="inlineStr">
        <is>
          <t>Includes Bee Cave, Round Rock, Cedar Park/Leander, Georgetown, Lakeway/Lake Travis, Kyle/San Marcos, Bastrop/Lost Pines.</t>
        </is>
      </c>
    </row>
    <row r="4">
      <c r="A4" s="46" t="inlineStr">
        <is>
          <t>Market Zone</t>
        </is>
      </c>
      <c r="B4" s="46" t="inlineStr">
        <is>
          <t>Hill Country / Destination</t>
        </is>
      </c>
      <c r="C4" s="46" t="inlineStr">
        <is>
          <t>Courses outside normal metro play that meaningfully belong in an Austin golf trip or Hill Country golf experience.</t>
        </is>
      </c>
      <c r="D4" s="46" t="inlineStr">
        <is>
          <t>Yes</t>
        </is>
      </c>
      <c r="E4" s="46" t="inlineStr">
        <is>
          <t>Includes Highland Lakes/Horseshoe Bay/Kingsland, Blanco, Burnet, Wimberley and similar destination-relevant golf.</t>
        </is>
      </c>
    </row>
    <row r="5">
      <c r="A5" s="46" t="inlineStr">
        <is>
          <t>Rule</t>
        </is>
      </c>
      <c r="B5" s="46" t="inlineStr">
        <is>
          <t>Physical location</t>
        </is>
      </c>
      <c r="C5" s="46" t="inlineStr">
        <is>
          <t>City/address/coordinates are objective geography.</t>
        </is>
      </c>
      <c r="D5" s="46" t="inlineStr">
        <is>
          <t>Internal + Public</t>
        </is>
      </c>
      <c r="E5" s="46" t="inlineStr">
        <is>
          <t>Coordinates will be added in the next enrichment phase.</t>
        </is>
      </c>
    </row>
    <row r="6">
      <c r="A6" s="46" t="inlineStr">
        <is>
          <t>Rule</t>
        </is>
      </c>
      <c r="B6" s="46" t="inlineStr">
        <is>
          <t>AustinGolf area</t>
        </is>
      </c>
      <c r="C6" s="46" t="inlineStr">
        <is>
          <t>Editorial browsing geography such as Round Rock or Highland Lakes / Horseshoe Bay.</t>
        </is>
      </c>
      <c r="D6" s="46" t="inlineStr">
        <is>
          <t>Internal + Public</t>
        </is>
      </c>
      <c r="E6" s="46" t="inlineStr">
        <is>
          <t>Area taxonomy may be consolidated for UI without changing source data.</t>
        </is>
      </c>
    </row>
    <row r="7">
      <c r="A7" s="46" t="inlineStr">
        <is>
          <t>Rule</t>
        </is>
      </c>
      <c r="B7" s="46" t="inlineStr">
        <is>
          <t>Discovery proximity</t>
        </is>
      </c>
      <c r="C7" s="46" t="inlineStr">
        <is>
          <t>Near Downtown / Near Airport / etc. should be derived from coordinates/travel logic, not manually stored booleans.</t>
        </is>
      </c>
      <c r="D7" s="46" t="inlineStr">
        <is>
          <t>System</t>
        </is>
      </c>
      <c r="E7" s="46" t="inlineStr">
        <is>
          <t>Preserves flexibility and reduces data drift.</t>
        </is>
      </c>
    </row>
    <row r="8">
      <c r="A8" t="inlineStr">
        <is>
          <t>Rule</t>
        </is>
      </c>
      <c r="B8" t="inlineStr">
        <is>
          <t>Consumer Region</t>
        </is>
      </c>
      <c r="C8" t="inlineStr">
        <is>
          <t>Broader golfer-facing geography used to simplify discovery; maps one or more existing Areas into a presentation grouping.</t>
        </is>
      </c>
      <c r="D8" t="inlineStr">
        <is>
          <t>System + Public</t>
        </is>
      </c>
      <c r="E8" t="inlineStr">
        <is>
          <t>Derived/configured from Area. Do not independently maintain consumer_region on every Property/Course.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4" customWidth="1" style="45" min="1" max="1"/>
    <col width="65" customWidth="1" style="45" min="2" max="2"/>
    <col width="95" customWidth="1" style="45" min="3" max="3"/>
    <col width="22" customWidth="1" style="45" min="4" max="4"/>
  </cols>
  <sheetData>
    <row r="1">
      <c r="A1" s="20" t="inlineStr">
        <is>
          <t>finding_id</t>
        </is>
      </c>
      <c r="B1" s="20" t="inlineStr">
        <is>
          <t>finding</t>
        </is>
      </c>
      <c r="C1" s="20" t="inlineStr">
        <is>
          <t>decision / implication</t>
        </is>
      </c>
      <c r="D1" s="20" t="inlineStr">
        <is>
          <t>status</t>
        </is>
      </c>
    </row>
    <row r="2">
      <c r="A2" s="46" t="inlineStr">
        <is>
          <t>fnd_001</t>
        </is>
      </c>
      <c r="B2" s="46" t="inlineStr">
        <is>
          <t>The prior ~52-course inventory was incomplete.</t>
        </is>
      </c>
      <c r="C2" s="46" t="inlineStr">
        <is>
          <t>Add Blackhawk, Balcones Country Club, Sun City Texas' three courses, Georgetown Country Club, Berry Creek, Legends, Lighthouse, Willie Nelson's Cut 'N Putt, Double J Ranch, Hidden Falls, and Travis Club. Master now contains 65 course entities.</t>
        </is>
      </c>
      <c r="D2" s="46" t="inlineStr">
        <is>
          <t>accepted</t>
        </is>
      </c>
    </row>
    <row r="3">
      <c r="A3" s="46" t="inlineStr">
        <is>
          <t>fnd_002</t>
        </is>
      </c>
      <c r="B3" s="46" t="inlineStr">
        <is>
          <t>Property → Course structure is validated.</t>
        </is>
      </c>
      <c r="C3" s="46" t="inlineStr">
        <is>
          <t>Multi-course properties include Clay/Kizer, Omni Barton Creek, Horseshoe Bay, The Hills, and Sun City Texas.</t>
        </is>
      </c>
      <c r="D3" s="46" t="inlineStr">
        <is>
          <t>locked</t>
        </is>
      </c>
    </row>
    <row r="4">
      <c r="A4" s="46" t="inlineStr">
        <is>
          <t>fnd_003</t>
        </is>
      </c>
      <c r="B4" s="46" t="inlineStr">
        <is>
          <t>Course access can differ within a property.</t>
        </is>
      </c>
      <c r="C4" s="46" t="inlineStr">
        <is>
          <t>Summit Rock is members-only while other Horseshoe Bay courses operate under resort/guest access; do not inherit access blindly.</t>
        </is>
      </c>
      <c r="D4" s="46" t="inlineStr">
        <is>
          <t>locked</t>
        </is>
      </c>
    </row>
    <row r="5">
      <c r="A5" s="46" t="inlineStr">
        <is>
          <t>fnd_004</t>
        </is>
      </c>
      <c r="B5" s="46" t="inlineStr">
        <is>
          <t>One property may contain a course geographically separate from the main campus.</t>
        </is>
      </c>
      <c r="C5" s="46" t="inlineStr">
        <is>
          <t>Palmer Lakeside remains related to Omni Barton Creek but will require a course-level map coordinate override.</t>
        </is>
      </c>
      <c r="D5" s="46" t="inlineStr">
        <is>
          <t>locked</t>
        </is>
      </c>
    </row>
    <row r="6">
      <c r="A6" s="46" t="inlineStr">
        <is>
          <t>fnd_005</t>
        </is>
      </c>
      <c r="B6" s="46" t="inlineStr">
        <is>
          <t>Lakecliff was misclassified in the earlier inventory.</t>
        </is>
      </c>
      <c r="C6" s="46" t="inlineStr">
        <is>
          <t>Current official materials indicate private / members-only golf. Corrected in master.</t>
        </is>
      </c>
      <c r="D6" s="46" t="inlineStr">
        <is>
          <t>corrected</t>
        </is>
      </c>
    </row>
    <row r="7">
      <c r="A7" s="46" t="inlineStr">
        <is>
          <t>fnd_006</t>
        </is>
      </c>
      <c r="B7" s="46" t="inlineStr">
        <is>
          <t>Bastrop River Club current status is conflicting.</t>
        </is>
      </c>
      <c r="C7" s="46" t="inlineStr">
        <is>
          <t>Mark temporarily_closed / renovation and require re-verification before public publication.</t>
        </is>
      </c>
      <c r="D7" s="46" t="inlineStr">
        <is>
          <t>open_verification</t>
        </is>
      </c>
    </row>
    <row r="8">
      <c r="A8" s="46" t="inlineStr">
        <is>
          <t>fnd_007</t>
        </is>
      </c>
      <c r="B8" s="46" t="inlineStr">
        <is>
          <t>Onion Creek markets 27 unique holes without a clear current public naming scheme for separate routings.</t>
        </is>
      </c>
      <c r="C8" s="46" t="inlineStr">
        <is>
          <t>Model as one 27-hole Course entity in V1. Split later only if tee-time/search UX requires named routings.</t>
        </is>
      </c>
      <c r="D8" s="46" t="inlineStr">
        <is>
          <t>accepted</t>
        </is>
      </c>
    </row>
    <row r="9">
      <c r="A9" s="46" t="inlineStr">
        <is>
          <t>fnd_008</t>
        </is>
      </c>
      <c r="B9" s="46" t="inlineStr">
        <is>
          <t>Geography should not be constrained by an arbitrary radius.</t>
        </is>
      </c>
      <c r="C9" s="46" t="inlineStr">
        <is>
          <t>Use Austin Core, Greater Austin, and Hill Country / Destination, with separate expansion candidates for deeper Hill Country / Central Texas.</t>
        </is>
      </c>
      <c r="D9" s="46" t="inlineStr">
        <is>
          <t>locked</t>
        </is>
      </c>
    </row>
    <row r="10">
      <c r="A10" s="46" t="inlineStr">
        <is>
          <t>fnd_009</t>
        </is>
      </c>
      <c r="B10" s="46" t="inlineStr">
        <is>
          <t>Stable IDs must not encode category or mutable names.</t>
        </is>
      </c>
      <c r="C10" s="46" t="inlineStr">
        <is>
          <t>prp_#### and crs_#### are assigned now and should remain immutable even if names/status change.</t>
        </is>
      </c>
      <c r="D10" s="46" t="inlineStr">
        <is>
          <t>locked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4" customWidth="1" style="45" min="1" max="1"/>
    <col width="14" customWidth="1" style="45" min="2" max="2"/>
    <col width="26" customWidth="1" style="45" min="3" max="3"/>
    <col width="72" customWidth="1" style="45" min="4" max="4"/>
    <col width="72" customWidth="1" style="45" min="5" max="5"/>
    <col width="22" customWidth="1" style="45" min="6" max="6"/>
    <col width="78" customWidth="1" style="45" min="7" max="7"/>
    <col width="16" customWidth="1" style="45" min="8" max="8"/>
  </cols>
  <sheetData>
    <row r="1">
      <c r="A1" s="32" t="inlineStr">
        <is>
          <t>qa_id</t>
        </is>
      </c>
      <c r="B1" s="32" t="inlineStr">
        <is>
          <t>entity_id</t>
        </is>
      </c>
      <c r="C1" s="32" t="inlineStr">
        <is>
          <t>issue_type</t>
        </is>
      </c>
      <c r="D1" s="32" t="inlineStr">
        <is>
          <t>finding</t>
        </is>
      </c>
      <c r="E1" s="32" t="inlineStr">
        <is>
          <t>action</t>
        </is>
      </c>
      <c r="F1" s="32" t="inlineStr">
        <is>
          <t>status</t>
        </is>
      </c>
      <c r="G1" s="32" t="inlineStr">
        <is>
          <t>source_url</t>
        </is>
      </c>
      <c r="H1" s="32" t="inlineStr">
        <is>
          <t>checked_date</t>
        </is>
      </c>
    </row>
    <row r="2">
      <c r="A2" s="46" t="inlineStr">
        <is>
          <t>qa_001</t>
        </is>
      </c>
      <c r="B2" s="46" t="inlineStr">
        <is>
          <t>crs_0005</t>
        </is>
      </c>
      <c r="C2" s="46" t="inlineStr">
        <is>
          <t>identity/data correction</t>
        </is>
      </c>
      <c r="D2" s="46" t="inlineStr">
        <is>
          <t>Joe Balander is a 4-hole short course, not 6 holes.</t>
        </is>
      </c>
      <c r="E2" s="46" t="inlineStr">
        <is>
          <t>Corrected holes to 4; added alias Joe Balander Learning Center.</t>
        </is>
      </c>
      <c r="F2" s="46" t="inlineStr">
        <is>
          <t>resolved</t>
        </is>
      </c>
      <c r="G2" s="46" t="inlineStr">
        <is>
          <t>https://www.austintexas.gov/golfatx/joe-balander-short-course</t>
        </is>
      </c>
      <c r="H2" s="80" t="n">
        <v>46250</v>
      </c>
    </row>
    <row r="3">
      <c r="A3" s="46" t="inlineStr">
        <is>
          <t>qa_002</t>
        </is>
      </c>
      <c r="B3" s="46" t="inlineStr">
        <is>
          <t>prp_0021</t>
        </is>
      </c>
      <c r="C3" s="46" t="inlineStr">
        <is>
          <t>access correction</t>
        </is>
      </c>
      <c r="D3" s="46" t="inlineStr">
        <is>
          <t>Lakecliff official membership materials state private golf for members and guests.</t>
        </is>
      </c>
      <c r="E3" s="46" t="inlineStr">
        <is>
          <t>Retain private classification; verified address.</t>
        </is>
      </c>
      <c r="F3" s="46" t="inlineStr">
        <is>
          <t>resolved</t>
        </is>
      </c>
      <c r="G3" s="46" t="inlineStr">
        <is>
          <t>https://www.lakecliffgolfclub.com/membership</t>
        </is>
      </c>
      <c r="H3" s="80" t="n">
        <v>46250</v>
      </c>
    </row>
    <row r="4">
      <c r="A4" s="46" t="inlineStr">
        <is>
          <t>qa_003</t>
        </is>
      </c>
      <c r="B4" s="46" t="inlineStr">
        <is>
          <t>crs_0032</t>
        </is>
      </c>
      <c r="C4" s="46" t="inlineStr">
        <is>
          <t>geography exception</t>
        </is>
      </c>
      <c r="D4" s="46" t="inlineStr">
        <is>
          <t>Omni describes Palmer Lakeside as a satellite course ~45 minutes from resort.</t>
        </is>
      </c>
      <c r="E4" s="46" t="inlineStr">
        <is>
          <t>Flagged course-level map coordinate override.</t>
        </is>
      </c>
      <c r="F4" s="46" t="inlineStr">
        <is>
          <t>resolved_model</t>
        </is>
      </c>
      <c r="G4" s="46" t="inlineStr">
        <is>
          <t>https://www.omnihotels.com/hotels/austin-barton-creek/golf/palmer-lakeside</t>
        </is>
      </c>
      <c r="H4" s="80" t="n">
        <v>46250</v>
      </c>
    </row>
    <row r="5">
      <c r="A5" s="46" t="inlineStr">
        <is>
          <t>qa_004</t>
        </is>
      </c>
      <c r="B5" s="46" t="inlineStr">
        <is>
          <t>crs_0036</t>
        </is>
      </c>
      <c r="C5" s="46" t="inlineStr">
        <is>
          <t>access exception</t>
        </is>
      </c>
      <c r="D5" s="46" t="inlineStr">
        <is>
          <t>Summit Rock is members-only within Horseshoe Bay resort ecosystem.</t>
        </is>
      </c>
      <c r="E5" s="46" t="inlineStr">
        <is>
          <t>Retain private access profile at course level.</t>
        </is>
      </c>
      <c r="F5" s="46" t="inlineStr">
        <is>
          <t>resolved_model</t>
        </is>
      </c>
      <c r="G5" s="46" t="inlineStr">
        <is>
          <t>https://www.hsbresort.com/golf/summit-rock/</t>
        </is>
      </c>
      <c r="H5" s="80" t="n">
        <v>46250</v>
      </c>
    </row>
    <row r="6">
      <c r="A6" s="46" t="inlineStr">
        <is>
          <t>qa_005</t>
        </is>
      </c>
      <c r="B6" s="46" t="inlineStr">
        <is>
          <t>crs_0027</t>
        </is>
      </c>
      <c r="C6" s="46" t="inlineStr">
        <is>
          <t>operating status</t>
        </is>
      </c>
      <c r="D6" s="46" t="inlineStr">
        <is>
          <t>Bastrop River Club sources remain inconsistent on renovation/open status.</t>
        </is>
      </c>
      <c r="E6" s="46" t="inlineStr">
        <is>
          <t>Keep temporarily_closed and require fresh check before publication.</t>
        </is>
      </c>
      <c r="F6" s="46" t="inlineStr">
        <is>
          <t>open</t>
        </is>
      </c>
      <c r="G6" s="46" t="inlineStr">
        <is>
          <t>https://bastropriverclub.com/</t>
        </is>
      </c>
      <c r="H6" s="80" t="n">
        <v>46250</v>
      </c>
    </row>
    <row r="7">
      <c r="A7" s="46" t="inlineStr">
        <is>
          <t>qa_006</t>
        </is>
      </c>
      <c r="B7" s="46" t="inlineStr">
        <is>
          <t>crs_0065</t>
        </is>
      </c>
      <c r="C7" s="46" t="inlineStr">
        <is>
          <t>future status</t>
        </is>
      </c>
      <c r="D7" s="46" t="inlineStr">
        <is>
          <t>Travis Club says member play is scheduled for Labor Day weekend 2026.</t>
        </is>
      </c>
      <c r="E7" s="46" t="inlineStr">
        <is>
          <t>Keep coming_soon until confirmed open; sales-center address is not course map point.</t>
        </is>
      </c>
      <c r="F7" s="46" t="inlineStr">
        <is>
          <t>open_until_opening</t>
        </is>
      </c>
      <c r="G7" s="46" t="inlineStr">
        <is>
          <t>https://travisclubaustin.com/progress-report/</t>
        </is>
      </c>
      <c r="H7" s="80" t="n">
        <v>46250</v>
      </c>
    </row>
    <row r="8">
      <c r="A8" s="46" t="inlineStr">
        <is>
          <t>qa_007</t>
        </is>
      </c>
      <c r="B8" s="46" t="inlineStr">
        <is>
          <t>crs_0044</t>
        </is>
      </c>
      <c r="C8" s="46" t="inlineStr">
        <is>
          <t>course entity granularity</t>
        </is>
      </c>
      <c r="D8" s="46" t="inlineStr">
        <is>
          <t>Onion Creek is marketed as 27 unique holes without a clean current named-routing hierarchy.</t>
        </is>
      </c>
      <c r="E8" s="46" t="inlineStr">
        <is>
          <t>Keep one 27-hole Course entity in V1.</t>
        </is>
      </c>
      <c r="F8" s="46" t="inlineStr">
        <is>
          <t>resolved_model</t>
        </is>
      </c>
      <c r="G8" s="46" t="inlineStr">
        <is>
          <t>https://arcisgolf.com/clubs/onion-creek-club/golf</t>
        </is>
      </c>
      <c r="H8" s="80" t="n">
        <v>46250</v>
      </c>
    </row>
    <row r="9">
      <c r="A9" s="46" t="inlineStr">
        <is>
          <t>qa_008</t>
        </is>
      </c>
      <c r="B9" s="46" t="inlineStr">
        <is>
          <t>crs_0028</t>
        </is>
      </c>
      <c r="C9" s="46" t="inlineStr">
        <is>
          <t>former name</t>
        </is>
      </c>
      <c r="D9" s="46" t="inlineStr">
        <is>
          <t>Lost Pines golf course is the successor identity to Wolfdancer.</t>
        </is>
      </c>
      <c r="E9" s="46" t="inlineStr">
        <is>
          <t>Preserve Wolfdancer as former-name/search alias context.</t>
        </is>
      </c>
      <c r="F9" s="46" t="inlineStr">
        <is>
          <t>resolved</t>
        </is>
      </c>
      <c r="G9" s="46" t="inlineStr">
        <is>
          <t>https://www.lostpinesresortandspa.com/golf/</t>
        </is>
      </c>
      <c r="H9" s="80" t="n">
        <v>46250</v>
      </c>
    </row>
    <row r="10">
      <c r="A10" s="46" t="inlineStr">
        <is>
          <t>qa_009</t>
        </is>
      </c>
      <c r="B10" s="46" t="inlineStr">
        <is>
          <t>crs_0062</t>
        </is>
      </c>
      <c r="C10" s="46" t="inlineStr">
        <is>
          <t>identity/alias</t>
        </is>
      </c>
      <c r="D10" s="46" t="inlineStr">
        <is>
          <t>Official site calls the facility Pedernales Golf Club and Willie Nelson's Cut-N-Putt.</t>
        </is>
      </c>
      <c r="E10" s="46" t="inlineStr">
        <is>
          <t>Preserve both as aliases.</t>
        </is>
      </c>
      <c r="F10" s="46" t="inlineStr">
        <is>
          <t>resolved</t>
        </is>
      </c>
      <c r="G10" s="46" t="inlineStr">
        <is>
          <t>https://cutnputt.com/</t>
        </is>
      </c>
      <c r="H10" s="80" t="n">
        <v>46250</v>
      </c>
    </row>
    <row r="11">
      <c r="A11" s="46" t="inlineStr">
        <is>
          <t>qa_010</t>
        </is>
      </c>
      <c r="B11" s="46" t="inlineStr">
        <is>
          <t>crs_0063</t>
        </is>
      </c>
      <c r="C11" s="46" t="inlineStr">
        <is>
          <t>identity/rename</t>
        </is>
      </c>
      <c r="D11" s="46" t="inlineStr">
        <is>
          <t>Double J Ranch is the current identity of former Quick Sand at Woodcreek.</t>
        </is>
      </c>
      <c r="E11" s="46" t="inlineStr">
        <is>
          <t>Preserve former name for search/history.</t>
        </is>
      </c>
      <c r="F11" s="46" t="inlineStr">
        <is>
          <t>resolved</t>
        </is>
      </c>
      <c r="G11" s="46" t="inlineStr">
        <is>
          <t>https://doublejranchgolfclub.com/</t>
        </is>
      </c>
      <c r="H11" s="80" t="n">
        <v>46250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16" customWidth="1" style="45" min="1" max="1"/>
    <col width="14" customWidth="1" style="45" min="2" max="2"/>
    <col width="38" customWidth="1" style="45" min="3" max="3"/>
    <col width="28" customWidth="1" style="45" min="4" max="4"/>
    <col width="34" customWidth="1" style="45" min="5" max="5"/>
    <col width="90" customWidth="1" style="45" min="6" max="6"/>
  </cols>
  <sheetData>
    <row r="1">
      <c r="A1" s="37" t="inlineStr">
        <is>
          <t>entity_type</t>
        </is>
      </c>
      <c r="B1" s="37" t="inlineStr">
        <is>
          <t>entity_id</t>
        </is>
      </c>
      <c r="C1" s="37" t="inlineStr">
        <is>
          <t>entity_name</t>
        </is>
      </c>
      <c r="D1" s="37" t="inlineStr">
        <is>
          <t>address_status</t>
        </is>
      </c>
      <c r="E1" s="37" t="inlineStr">
        <is>
          <t>coordinate_status</t>
        </is>
      </c>
      <c r="F1" s="37" t="inlineStr">
        <is>
          <t>next_action</t>
        </is>
      </c>
    </row>
    <row r="2">
      <c r="A2" s="46" t="inlineStr">
        <is>
          <t>Property</t>
        </is>
      </c>
      <c r="B2" s="46" t="inlineStr">
        <is>
          <t>prp_0037</t>
        </is>
      </c>
      <c r="C2" s="46" t="inlineStr">
        <is>
          <t>Driftwood Golf &amp; Ranch Club</t>
        </is>
      </c>
      <c r="D2" s="46" t="inlineStr">
        <is>
          <t>verified</t>
        </is>
      </c>
      <c r="E2" s="46" t="inlineStr">
        <is>
          <t>needs_verified_coordinate</t>
        </is>
      </c>
      <c r="F2" s="46" t="inlineStr">
        <is>
          <t>Confirm preferred clubhouse/arrival pin; address is verified.</t>
        </is>
      </c>
    </row>
    <row r="3">
      <c r="A3" s="46" t="inlineStr">
        <is>
          <t>Property</t>
        </is>
      </c>
      <c r="B3" s="46" t="inlineStr">
        <is>
          <t>prp_0042</t>
        </is>
      </c>
      <c r="C3" s="46" t="inlineStr">
        <is>
          <t>Loraloma Private Club &amp; Estates</t>
        </is>
      </c>
      <c r="D3" s="46" t="inlineStr">
        <is>
          <t>needs_golf_arrival_address</t>
        </is>
      </c>
      <c r="E3" s="46" t="inlineStr">
        <is>
          <t>needs_verified_coordinate</t>
        </is>
      </c>
      <c r="F3" s="46" t="inlineStr">
        <is>
          <t>Do not substitute development/real-estate address. Confirm golf house/club arrival location.</t>
        </is>
      </c>
    </row>
    <row r="4">
      <c r="A4" s="46" t="inlineStr">
        <is>
          <t>Property</t>
        </is>
      </c>
      <c r="B4" s="46" t="inlineStr">
        <is>
          <t>prp_0048</t>
        </is>
      </c>
      <c r="C4" s="46" t="inlineStr">
        <is>
          <t>Lighthouse Country Club</t>
        </is>
      </c>
      <c r="D4" s="46" t="inlineStr">
        <is>
          <t>verified</t>
        </is>
      </c>
      <c r="E4" s="46" t="inlineStr">
        <is>
          <t>needs_verified_coordinate</t>
        </is>
      </c>
      <c r="F4" s="46" t="inlineStr">
        <is>
          <t>Address verified at 118 Club Cir; establish exact golf-facility point.</t>
        </is>
      </c>
    </row>
    <row r="5">
      <c r="A5" s="46" t="inlineStr">
        <is>
          <t>Property</t>
        </is>
      </c>
      <c r="B5" s="46" t="inlineStr">
        <is>
          <t>prp_0052</t>
        </is>
      </c>
      <c r="C5" s="46" t="inlineStr">
        <is>
          <t>Travis Club</t>
        </is>
      </c>
      <c r="D5" s="46" t="inlineStr">
        <is>
          <t>course_address_not_public_yet</t>
        </is>
      </c>
      <c r="E5" s="46" t="inlineStr">
        <is>
          <t>needs_verified_coordinate</t>
        </is>
      </c>
      <c r="F5" s="46" t="inlineStr">
        <is>
          <t>Do not use sales gallery. Confirm golf house/course arrival location after opening.</t>
        </is>
      </c>
    </row>
    <row r="6">
      <c r="A6" s="46" t="inlineStr">
        <is>
          <t>Property</t>
        </is>
      </c>
      <c r="B6" s="46" t="inlineStr">
        <is>
          <t>prp_0028</t>
        </is>
      </c>
      <c r="C6" s="46" t="inlineStr">
        <is>
          <t>Horseshoe Bay Resort</t>
        </is>
      </c>
      <c r="D6" s="46" t="inlineStr">
        <is>
          <t>verified</t>
        </is>
      </c>
      <c r="E6" s="46" t="inlineStr">
        <is>
          <t>representative_point_needs_final_arrival_check</t>
        </is>
      </c>
      <c r="F6" s="46" t="inlineStr">
        <is>
          <t>Current coordinate represents Slick Rock/golf-campus context; decide preferred property arrival pin.</t>
        </is>
      </c>
    </row>
    <row r="7">
      <c r="A7" s="46" t="inlineStr">
        <is>
          <t>Course</t>
        </is>
      </c>
      <c r="B7" s="46" t="inlineStr">
        <is>
          <t>crs_0050</t>
        </is>
      </c>
      <c r="C7" s="46" t="inlineStr">
        <is>
          <t>Flintrock Falls Course</t>
        </is>
      </c>
      <c r="D7" s="46" t="inlineStr">
        <is>
          <t>property address available</t>
        </is>
      </c>
      <c r="E7" s="46" t="inlineStr">
        <is>
          <t>course_override_recommended</t>
        </is>
      </c>
      <c r="F7" s="46" t="inlineStr">
        <is>
          <t>Multi-course private club: add course-specific point if map UX displays individual course pins.</t>
        </is>
      </c>
    </row>
    <row r="8">
      <c r="A8" s="46" t="inlineStr">
        <is>
          <t>Course</t>
        </is>
      </c>
      <c r="B8" s="46" t="inlineStr">
        <is>
          <t>crs_0052</t>
        </is>
      </c>
      <c r="C8" s="46" t="inlineStr">
        <is>
          <t>Live Oak Course</t>
        </is>
      </c>
      <c r="D8" s="46" t="inlineStr">
        <is>
          <t>property address available</t>
        </is>
      </c>
      <c r="E8" s="46" t="inlineStr">
        <is>
          <t>course_override_recommended</t>
        </is>
      </c>
      <c r="F8" s="46" t="inlineStr">
        <is>
          <t>Multi-course private club: verify exact course pin.</t>
        </is>
      </c>
    </row>
    <row r="9">
      <c r="A9" s="46" t="inlineStr">
        <is>
          <t>Course</t>
        </is>
      </c>
      <c r="B9" s="46" t="inlineStr">
        <is>
          <t>crs_0055</t>
        </is>
      </c>
      <c r="C9" s="46" t="inlineStr">
        <is>
          <t>Legacy Hills Golf Course</t>
        </is>
      </c>
      <c r="D9" s="46" t="inlineStr">
        <is>
          <t>complex address available</t>
        </is>
      </c>
      <c r="E9" s="46" t="inlineStr">
        <is>
          <t>course_override_recommended</t>
        </is>
      </c>
      <c r="F9" s="46" t="inlineStr">
        <is>
          <t>Sun City courses need individual map points if surfaced separately.</t>
        </is>
      </c>
    </row>
    <row r="10">
      <c r="A10" s="46" t="inlineStr">
        <is>
          <t>Course</t>
        </is>
      </c>
      <c r="B10" s="46" t="inlineStr">
        <is>
          <t>crs_0056</t>
        </is>
      </c>
      <c r="C10" s="46" t="inlineStr">
        <is>
          <t>White Wing Golf Course</t>
        </is>
      </c>
      <c r="D10" s="46" t="inlineStr">
        <is>
          <t>complex address available</t>
        </is>
      </c>
      <c r="E10" s="46" t="inlineStr">
        <is>
          <t>course_override_recommended</t>
        </is>
      </c>
      <c r="F10" s="46" t="inlineStr">
        <is>
          <t>Sun City courses need individual map points if surfaced separately.</t>
        </is>
      </c>
    </row>
    <row r="11">
      <c r="A11" s="46" t="inlineStr">
        <is>
          <t>Course</t>
        </is>
      </c>
      <c r="B11" s="46" t="inlineStr">
        <is>
          <t>crs_0057</t>
        </is>
      </c>
      <c r="C11" s="46" t="inlineStr">
        <is>
          <t>Cowan Creek Golf Course</t>
        </is>
      </c>
      <c r="D11" s="46" t="inlineStr">
        <is>
          <t>complex address available</t>
        </is>
      </c>
      <c r="E11" s="46" t="inlineStr">
        <is>
          <t>course_override_recommended</t>
        </is>
      </c>
      <c r="F11" s="46" t="inlineStr">
        <is>
          <t>Sun City courses need individual map points if surfaced separately.</t>
        </is>
      </c>
    </row>
    <row r="12">
      <c r="A12" s="46" t="n"/>
      <c r="B12" s="46" t="n"/>
      <c r="C12" s="46" t="n"/>
      <c r="D12" s="46" t="n"/>
      <c r="E12" s="46" t="n"/>
      <c r="F12" s="46" t="n"/>
    </row>
    <row r="13">
      <c r="A13" s="46" t="n"/>
      <c r="B13" s="46" t="n"/>
      <c r="C13" s="46" t="n"/>
      <c r="D13" s="46" t="n"/>
      <c r="E13" s="46" t="n"/>
      <c r="F13" s="46" t="n"/>
    </row>
    <row r="14">
      <c r="A14" s="46" t="n"/>
      <c r="B14" s="46" t="n"/>
      <c r="C14" s="46" t="n"/>
      <c r="D14" s="46" t="n"/>
      <c r="E14" s="46" t="n"/>
      <c r="F14" s="46" t="n"/>
    </row>
    <row r="15">
      <c r="A15" s="46" t="n"/>
      <c r="B15" s="46" t="n"/>
      <c r="C15" s="46" t="n"/>
      <c r="D15" s="46" t="n"/>
      <c r="E15" s="46" t="n"/>
      <c r="F15" s="46" t="n"/>
    </row>
    <row r="16">
      <c r="A16" s="46" t="n"/>
      <c r="B16" s="46" t="n"/>
      <c r="C16" s="46" t="n"/>
      <c r="D16" s="46" t="n"/>
      <c r="E16" s="46" t="n"/>
      <c r="F16" s="46" t="n"/>
    </row>
    <row r="17">
      <c r="A17" s="46" t="n"/>
      <c r="B17" s="46" t="n"/>
      <c r="C17" s="46" t="n"/>
      <c r="D17" s="46" t="n"/>
      <c r="E17" s="46" t="n"/>
      <c r="F17" s="46" t="n"/>
    </row>
    <row r="18">
      <c r="A18" s="46" t="n"/>
      <c r="B18" s="46" t="n"/>
      <c r="C18" s="46" t="n"/>
      <c r="D18" s="46" t="n"/>
      <c r="E18" s="46" t="n"/>
      <c r="F18" s="46" t="n"/>
    </row>
    <row r="19">
      <c r="A19" s="46" t="n"/>
      <c r="B19" s="46" t="n"/>
      <c r="C19" s="46" t="n"/>
      <c r="D19" s="46" t="n"/>
      <c r="E19" s="46" t="n"/>
      <c r="F19" s="46" t="n"/>
    </row>
    <row r="20">
      <c r="A20" s="46" t="n"/>
      <c r="B20" s="46" t="n"/>
      <c r="C20" s="46" t="n"/>
      <c r="D20" s="46" t="n"/>
      <c r="E20" s="46" t="n"/>
      <c r="F20" s="46" t="n"/>
    </row>
    <row r="21">
      <c r="A21" s="46" t="inlineStr">
        <is>
          <t>Property</t>
        </is>
      </c>
      <c r="B21" s="46" t="inlineStr">
        <is>
          <t>prp_0022</t>
        </is>
      </c>
      <c r="C21" s="46" t="inlineStr">
        <is>
          <t>Vaaler Creek Golf Club</t>
        </is>
      </c>
      <c r="D21" s="46" t="inlineStr">
        <is>
          <t>needs_research</t>
        </is>
      </c>
      <c r="E21" s="46" t="inlineStr">
        <is>
          <t>needs_verified_coordinates</t>
        </is>
      </c>
      <c r="F21" s="46" t="inlineStr">
        <is>
          <t>Verify physical address and property map point.</t>
        </is>
      </c>
    </row>
    <row r="22">
      <c r="A22" s="46" t="inlineStr">
        <is>
          <t>Property</t>
        </is>
      </c>
      <c r="B22" s="46" t="inlineStr">
        <is>
          <t>prp_0026</t>
        </is>
      </c>
      <c r="C22" s="46" t="inlineStr">
        <is>
          <t>Lost Pines Resort &amp; Spa</t>
        </is>
      </c>
      <c r="D22" s="46" t="inlineStr">
        <is>
          <t>needs_research</t>
        </is>
      </c>
      <c r="E22" s="46" t="inlineStr">
        <is>
          <t>needs_verified_coordinates</t>
        </is>
      </c>
      <c r="F22" s="46" t="inlineStr">
        <is>
          <t>Verify physical address and property map point.</t>
        </is>
      </c>
    </row>
    <row r="23">
      <c r="A23" s="46" t="inlineStr">
        <is>
          <t>Property</t>
        </is>
      </c>
      <c r="B23" s="46" t="inlineStr">
        <is>
          <t>prp_0027</t>
        </is>
      </c>
      <c r="C23" s="46" t="inlineStr">
        <is>
          <t>Omni Barton Creek Resort &amp; Spa</t>
        </is>
      </c>
      <c r="D23" s="46" t="inlineStr">
        <is>
          <t>needs_research</t>
        </is>
      </c>
      <c r="E23" s="46" t="inlineStr">
        <is>
          <t>needs_verified_coordinates</t>
        </is>
      </c>
      <c r="F23" s="46" t="inlineStr">
        <is>
          <t>Verify physical address and property map point.</t>
        </is>
      </c>
    </row>
    <row r="24">
      <c r="A24" s="46" t="inlineStr">
        <is>
          <t>Property</t>
        </is>
      </c>
      <c r="B24" s="46" t="inlineStr">
        <is>
          <t>prp_0028</t>
        </is>
      </c>
      <c r="C24" s="46" t="inlineStr">
        <is>
          <t>Horseshoe Bay Resort</t>
        </is>
      </c>
      <c r="D24" s="46" t="inlineStr">
        <is>
          <t>needs_research</t>
        </is>
      </c>
      <c r="E24" s="46" t="inlineStr">
        <is>
          <t>needs_verified_coordinates</t>
        </is>
      </c>
      <c r="F24" s="46" t="inlineStr">
        <is>
          <t>Verify physical address and property map point.</t>
        </is>
      </c>
    </row>
    <row r="25">
      <c r="A25" s="46" t="inlineStr">
        <is>
          <t>Property</t>
        </is>
      </c>
      <c r="B25" s="46" t="inlineStr">
        <is>
          <t>prp_0029</t>
        </is>
      </c>
      <c r="C25" s="46" t="inlineStr">
        <is>
          <t>Austin Country Club</t>
        </is>
      </c>
      <c r="D25" s="46" t="inlineStr">
        <is>
          <t>needs_research</t>
        </is>
      </c>
      <c r="E25" s="46" t="inlineStr">
        <is>
          <t>needs_verified_coordinates</t>
        </is>
      </c>
      <c r="F25" s="46" t="inlineStr">
        <is>
          <t>Verify physical address and property map point.</t>
        </is>
      </c>
    </row>
    <row r="26">
      <c r="A26" s="46" t="inlineStr">
        <is>
          <t>Property</t>
        </is>
      </c>
      <c r="B26" s="46" t="inlineStr">
        <is>
          <t>prp_0030</t>
        </is>
      </c>
      <c r="C26" s="46" t="inlineStr">
        <is>
          <t>Spanish Oaks Golf Club</t>
        </is>
      </c>
      <c r="D26" s="46" t="inlineStr">
        <is>
          <t>needs_research</t>
        </is>
      </c>
      <c r="E26" s="46" t="inlineStr">
        <is>
          <t>needs_verified_coordinates</t>
        </is>
      </c>
      <c r="F26" s="46" t="inlineStr">
        <is>
          <t>Verify physical address and property map point.</t>
        </is>
      </c>
    </row>
    <row r="27">
      <c r="A27" s="46" t="inlineStr">
        <is>
          <t>Property</t>
        </is>
      </c>
      <c r="B27" s="46" t="inlineStr">
        <is>
          <t>prp_0031</t>
        </is>
      </c>
      <c r="C27" s="46" t="inlineStr">
        <is>
          <t>University of Texas Golf Club</t>
        </is>
      </c>
      <c r="D27" s="46" t="inlineStr">
        <is>
          <t>needs_research</t>
        </is>
      </c>
      <c r="E27" s="46" t="inlineStr">
        <is>
          <t>needs_verified_coordinates</t>
        </is>
      </c>
      <c r="F27" s="46" t="inlineStr">
        <is>
          <t>Verify physical address and property map point.</t>
        </is>
      </c>
    </row>
    <row r="28">
      <c r="A28" s="46" t="inlineStr">
        <is>
          <t>Property</t>
        </is>
      </c>
      <c r="B28" s="46" t="inlineStr">
        <is>
          <t>prp_0032</t>
        </is>
      </c>
      <c r="C28" s="46" t="inlineStr">
        <is>
          <t>River Place Country Club</t>
        </is>
      </c>
      <c r="D28" s="46" t="inlineStr">
        <is>
          <t>needs_research</t>
        </is>
      </c>
      <c r="E28" s="46" t="inlineStr">
        <is>
          <t>needs_verified_coordinates</t>
        </is>
      </c>
      <c r="F28" s="46" t="inlineStr">
        <is>
          <t>Verify physical address and property map point.</t>
        </is>
      </c>
    </row>
    <row r="29">
      <c r="A29" s="46" t="inlineStr">
        <is>
          <t>Property</t>
        </is>
      </c>
      <c r="B29" s="46" t="inlineStr">
        <is>
          <t>prp_0033</t>
        </is>
      </c>
      <c r="C29" s="46" t="inlineStr">
        <is>
          <t>Great Hills Country Club</t>
        </is>
      </c>
      <c r="D29" s="46" t="inlineStr">
        <is>
          <t>needs_research</t>
        </is>
      </c>
      <c r="E29" s="46" t="inlineStr">
        <is>
          <t>needs_verified_coordinates</t>
        </is>
      </c>
      <c r="F29" s="46" t="inlineStr">
        <is>
          <t>Verify physical address and property map point.</t>
        </is>
      </c>
    </row>
    <row r="30">
      <c r="A30" s="46" t="inlineStr">
        <is>
          <t>Property</t>
        </is>
      </c>
      <c r="B30" s="46" t="inlineStr">
        <is>
          <t>prp_0034</t>
        </is>
      </c>
      <c r="C30" s="46" t="inlineStr">
        <is>
          <t>Westlake Country Club</t>
        </is>
      </c>
      <c r="D30" s="46" t="inlineStr">
        <is>
          <t>needs_research</t>
        </is>
      </c>
      <c r="E30" s="46" t="inlineStr">
        <is>
          <t>needs_verified_coordinates</t>
        </is>
      </c>
      <c r="F30" s="46" t="inlineStr">
        <is>
          <t>Verify physical address and property map point.</t>
        </is>
      </c>
    </row>
    <row r="31">
      <c r="A31" s="46" t="inlineStr">
        <is>
          <t>Property</t>
        </is>
      </c>
      <c r="B31" s="46" t="inlineStr">
        <is>
          <t>prp_0035</t>
        </is>
      </c>
      <c r="C31" s="46" t="inlineStr">
        <is>
          <t>Twin Creeks Country Club</t>
        </is>
      </c>
      <c r="D31" s="46" t="inlineStr">
        <is>
          <t>needs_research</t>
        </is>
      </c>
      <c r="E31" s="46" t="inlineStr">
        <is>
          <t>needs_verified_coordinates</t>
        </is>
      </c>
      <c r="F31" s="46" t="inlineStr">
        <is>
          <t>Verify physical address and property map point.</t>
        </is>
      </c>
    </row>
    <row r="32">
      <c r="A32" s="46" t="inlineStr">
        <is>
          <t>Property</t>
        </is>
      </c>
      <c r="B32" s="46" t="inlineStr">
        <is>
          <t>prp_0036</t>
        </is>
      </c>
      <c r="C32" s="46" t="inlineStr">
        <is>
          <t>Onion Creek Club</t>
        </is>
      </c>
      <c r="D32" s="46" t="inlineStr">
        <is>
          <t>needs_research</t>
        </is>
      </c>
      <c r="E32" s="46" t="inlineStr">
        <is>
          <t>needs_verified_coordinates</t>
        </is>
      </c>
      <c r="F32" s="46" t="inlineStr">
        <is>
          <t>Verify physical address and property map point.</t>
        </is>
      </c>
    </row>
    <row r="33">
      <c r="A33" s="46" t="inlineStr">
        <is>
          <t>Property</t>
        </is>
      </c>
      <c r="B33" s="46" t="inlineStr">
        <is>
          <t>prp_0037</t>
        </is>
      </c>
      <c r="C33" s="46" t="inlineStr">
        <is>
          <t>Driftwood Golf &amp; Ranch Club</t>
        </is>
      </c>
      <c r="D33" s="46" t="inlineStr">
        <is>
          <t>needs_research</t>
        </is>
      </c>
      <c r="E33" s="46" t="inlineStr">
        <is>
          <t>needs_verified_coordinates</t>
        </is>
      </c>
      <c r="F33" s="46" t="inlineStr">
        <is>
          <t>Verify physical address and property map point.</t>
        </is>
      </c>
    </row>
    <row r="34">
      <c r="A34" s="46" t="inlineStr">
        <is>
          <t>Property</t>
        </is>
      </c>
      <c r="B34" s="46" t="inlineStr">
        <is>
          <t>prp_0038</t>
        </is>
      </c>
      <c r="C34" s="46" t="inlineStr">
        <is>
          <t>Cimarron Hills Golf &amp; Country Club</t>
        </is>
      </c>
      <c r="D34" s="46" t="inlineStr">
        <is>
          <t>needs_research</t>
        </is>
      </c>
      <c r="E34" s="46" t="inlineStr">
        <is>
          <t>needs_verified_coordinates</t>
        </is>
      </c>
      <c r="F34" s="46" t="inlineStr">
        <is>
          <t>Verify physical address and property map point.</t>
        </is>
      </c>
    </row>
    <row r="35">
      <c r="A35" s="46" t="inlineStr">
        <is>
          <t>Property</t>
        </is>
      </c>
      <c r="B35" s="46" t="inlineStr">
        <is>
          <t>prp_0039</t>
        </is>
      </c>
      <c r="C35" s="46" t="inlineStr">
        <is>
          <t>Austin Golf Club</t>
        </is>
      </c>
      <c r="D35" s="46" t="inlineStr">
        <is>
          <t>needs_research</t>
        </is>
      </c>
      <c r="E35" s="46" t="inlineStr">
        <is>
          <t>needs_verified_coordinates</t>
        </is>
      </c>
      <c r="F35" s="46" t="inlineStr">
        <is>
          <t>Verify physical address and property map point.</t>
        </is>
      </c>
    </row>
    <row r="36">
      <c r="A36" s="46" t="inlineStr">
        <is>
          <t>Property</t>
        </is>
      </c>
      <c r="B36" s="46" t="inlineStr">
        <is>
          <t>prp_0040</t>
        </is>
      </c>
      <c r="C36" s="46" t="inlineStr">
        <is>
          <t>Escondido Golf &amp; Lake Club</t>
        </is>
      </c>
      <c r="D36" s="46" t="inlineStr">
        <is>
          <t>needs_research</t>
        </is>
      </c>
      <c r="E36" s="46" t="inlineStr">
        <is>
          <t>needs_verified_coordinates</t>
        </is>
      </c>
      <c r="F36" s="46" t="inlineStr">
        <is>
          <t>Verify physical address and property map point.</t>
        </is>
      </c>
    </row>
    <row r="37">
      <c r="A37" s="46" t="inlineStr">
        <is>
          <t>Property</t>
        </is>
      </c>
      <c r="B37" s="46" t="inlineStr">
        <is>
          <t>prp_0041</t>
        </is>
      </c>
      <c r="C37" s="46" t="inlineStr">
        <is>
          <t>The Hills Country Club</t>
        </is>
      </c>
      <c r="D37" s="46" t="inlineStr">
        <is>
          <t>needs_research</t>
        </is>
      </c>
      <c r="E37" s="46" t="inlineStr">
        <is>
          <t>needs_verified_coordinates</t>
        </is>
      </c>
      <c r="F37" s="46" t="inlineStr">
        <is>
          <t>Verify physical address and property map point.</t>
        </is>
      </c>
    </row>
    <row r="38">
      <c r="A38" s="46" t="inlineStr">
        <is>
          <t>Property</t>
        </is>
      </c>
      <c r="B38" s="46" t="inlineStr">
        <is>
          <t>prp_0042</t>
        </is>
      </c>
      <c r="C38" s="46" t="inlineStr">
        <is>
          <t>Loraloma Private Club &amp; Estates</t>
        </is>
      </c>
      <c r="D38" s="46" t="inlineStr">
        <is>
          <t>needs_research</t>
        </is>
      </c>
      <c r="E38" s="46" t="inlineStr">
        <is>
          <t>needs_verified_coordinates</t>
        </is>
      </c>
      <c r="F38" s="46" t="inlineStr">
        <is>
          <t>Verify physical address and property map point.</t>
        </is>
      </c>
    </row>
    <row r="39">
      <c r="A39" s="46" t="inlineStr">
        <is>
          <t>Property</t>
        </is>
      </c>
      <c r="B39" s="46" t="inlineStr">
        <is>
          <t>prp_0043</t>
        </is>
      </c>
      <c r="C39" s="46" t="inlineStr">
        <is>
          <t>Balcones Country Club</t>
        </is>
      </c>
      <c r="D39" s="46" t="inlineStr">
        <is>
          <t>needs_research</t>
        </is>
      </c>
      <c r="E39" s="46" t="inlineStr">
        <is>
          <t>needs_verified_coordinates</t>
        </is>
      </c>
      <c r="F39" s="46" t="inlineStr">
        <is>
          <t>Verify physical address and property map point.</t>
        </is>
      </c>
    </row>
    <row r="40">
      <c r="A40" s="46" t="inlineStr">
        <is>
          <t>Property</t>
        </is>
      </c>
      <c r="B40" s="46" t="inlineStr">
        <is>
          <t>prp_0044</t>
        </is>
      </c>
      <c r="C40" s="46" t="inlineStr">
        <is>
          <t>Sun City Texas Golf Clubs</t>
        </is>
      </c>
      <c r="D40" s="46" t="inlineStr">
        <is>
          <t>needs_research</t>
        </is>
      </c>
      <c r="E40" s="46" t="inlineStr">
        <is>
          <t>needs_verified_coordinates</t>
        </is>
      </c>
      <c r="F40" s="46" t="inlineStr">
        <is>
          <t>Verify physical address and property map point.</t>
        </is>
      </c>
    </row>
    <row r="41">
      <c r="A41" s="46" t="inlineStr">
        <is>
          <t>Property</t>
        </is>
      </c>
      <c r="B41" s="46" t="inlineStr">
        <is>
          <t>prp_0045</t>
        </is>
      </c>
      <c r="C41" s="46" t="inlineStr">
        <is>
          <t>Georgetown Country Club</t>
        </is>
      </c>
      <c r="D41" s="46" t="inlineStr">
        <is>
          <t>needs_research</t>
        </is>
      </c>
      <c r="E41" s="46" t="inlineStr">
        <is>
          <t>needs_verified_coordinates</t>
        </is>
      </c>
      <c r="F41" s="46" t="inlineStr">
        <is>
          <t>Verify physical address and property map point.</t>
        </is>
      </c>
    </row>
    <row r="42">
      <c r="A42" s="46" t="inlineStr">
        <is>
          <t>Property</t>
        </is>
      </c>
      <c r="B42" s="46" t="inlineStr">
        <is>
          <t>prp_0052</t>
        </is>
      </c>
      <c r="C42" s="46" t="inlineStr">
        <is>
          <t>Travis Club</t>
        </is>
      </c>
      <c r="D42" s="46" t="inlineStr">
        <is>
          <t>verified</t>
        </is>
      </c>
      <c r="E42" s="46" t="inlineStr">
        <is>
          <t>needs_verified_coordinates</t>
        </is>
      </c>
      <c r="F42" s="46" t="inlineStr">
        <is>
          <t>Verify physical golf arrival/clubhouse address and map point; do not use sales/marketing office as course point.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8" customWidth="1" style="45" min="1" max="1"/>
    <col width="38" customWidth="1" style="45" min="2" max="2"/>
    <col width="95" customWidth="1" style="45" min="3" max="3"/>
  </cols>
  <sheetData>
    <row r="1">
      <c r="A1" s="37" t="inlineStr">
        <is>
          <t>metric</t>
        </is>
      </c>
      <c r="B1" s="37" t="inlineStr">
        <is>
          <t>value</t>
        </is>
      </c>
      <c r="C1" s="37" t="inlineStr">
        <is>
          <t>interpretation</t>
        </is>
      </c>
    </row>
    <row r="2">
      <c r="A2" s="46" t="inlineStr">
        <is>
          <t>Master properties</t>
        </is>
      </c>
      <c r="B2" s="46" t="n">
        <v>52</v>
      </c>
      <c r="C2" s="46" t="inlineStr">
        <is>
          <t>Property inventory carried forward from v0.3.</t>
        </is>
      </c>
    </row>
    <row r="3">
      <c r="A3" s="46" t="inlineStr">
        <is>
          <t>Properties with address or deliberate no-public-address status</t>
        </is>
      </c>
      <c r="B3" s="46" t="n">
        <v>50</v>
      </c>
      <c r="C3" s="46" t="inlineStr">
        <is>
          <t>Loraloma and Travis Club remain intentionally unresolved for preferred golf-arrival address.</t>
        </is>
      </c>
    </row>
    <row r="4">
      <c r="A4" s="46" t="inlineStr">
        <is>
          <t>Properties with usable coordinate</t>
        </is>
      </c>
      <c r="B4" s="46" t="n">
        <v>48</v>
      </c>
      <c r="C4" s="46" t="inlineStr">
        <is>
          <t>Four remain pending exact preferred coordinate/arrival-point verification.</t>
        </is>
      </c>
    </row>
    <row r="5">
      <c r="A5" s="46" t="inlineStr">
        <is>
          <t>Coordinates pending</t>
        </is>
      </c>
      <c r="B5" s="46" t="n">
        <v>4</v>
      </c>
      <c r="C5" s="46" t="inlineStr">
        <is>
          <t>Driftwood Golf &amp; Ranch Club, Loraloma, Lighthouse Country Club, Travis Club.</t>
        </is>
      </c>
    </row>
    <row r="6">
      <c r="A6" s="46" t="inlineStr">
        <is>
          <t>Representative multi-course points</t>
        </is>
      </c>
      <c r="B6" s="46" t="n">
        <v>3</v>
      </c>
      <c r="C6" s="46" t="inlineStr">
        <is>
          <t>Horseshoe Bay Resort, The Hills Country Club, Sun City Texas use property-level representative points; individual course points may override.</t>
        </is>
      </c>
    </row>
    <row r="7">
      <c r="A7" s="46" t="inlineStr">
        <is>
          <t>Course-level geographic exception</t>
        </is>
      </c>
      <c r="B7" s="46" t="inlineStr">
        <is>
          <t>Palmer Lakeside</t>
        </is>
      </c>
      <c r="C7" s="46" t="inlineStr">
        <is>
          <t>Verified as geographically separate from Omni Barton Creek main campus.</t>
        </is>
      </c>
    </row>
    <row r="8">
      <c r="A8" s="46" t="inlineStr">
        <is>
          <t>Market model</t>
        </is>
      </c>
      <c r="B8" s="46" t="inlineStr">
        <is>
          <t>Austin Core / Greater Austin / Hill Country-Destination</t>
        </is>
      </c>
      <c r="C8" s="46" t="inlineStr">
        <is>
          <t>No evidence from mapping pass that requires replacing the three-zone model.</t>
        </is>
      </c>
    </row>
    <row r="9">
      <c r="A9" s="46" t="inlineStr">
        <is>
          <t>Next gate</t>
        </is>
      </c>
      <c r="B9" s="46" t="inlineStr">
        <is>
          <t>Verify 4 remaining coordinates + inspect map clustering</t>
        </is>
      </c>
      <c r="C9" s="46" t="inlineStr">
        <is>
          <t>Then treat geography backbone as locked for V1 and begin richer course-data enrichment.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26" customWidth="1" style="45" min="1" max="1"/>
    <col width="68" customWidth="1" style="45" min="2" max="2"/>
    <col width="50" customWidth="1" style="45" min="3" max="3"/>
    <col width="24" customWidth="1" style="45" min="4" max="4"/>
    <col width="28" customWidth="1" style="45" min="5" max="5"/>
    <col width="22" customWidth="1" style="45" min="6" max="6"/>
    <col width="82" customWidth="1" style="45" min="7" max="7"/>
  </cols>
  <sheetData>
    <row r="1">
      <c r="A1" s="40" t="inlineStr">
        <is>
          <t>entity</t>
        </is>
      </c>
      <c r="B1" s="40" t="inlineStr">
        <is>
          <t>purpose</t>
        </is>
      </c>
      <c r="C1" s="40" t="inlineStr">
        <is>
          <t>parent / relationship</t>
        </is>
      </c>
      <c r="D1" s="40" t="inlineStr">
        <is>
          <t>cardinality</t>
        </is>
      </c>
      <c r="E1" s="40" t="inlineStr">
        <is>
          <t>v1_status</t>
        </is>
      </c>
      <c r="F1" s="40" t="inlineStr">
        <is>
          <t>public_or_internal</t>
        </is>
      </c>
      <c r="G1" s="40" t="inlineStr">
        <is>
          <t>implementation_note</t>
        </is>
      </c>
    </row>
    <row r="2">
      <c r="A2" s="46" t="inlineStr">
        <is>
          <t>Property</t>
        </is>
      </c>
      <c r="B2" s="46" t="inlineStr">
        <is>
          <t>Real-world golf place/destination that contains one or more playable courses.</t>
        </is>
      </c>
      <c r="C2" s="46" t="inlineStr">
        <is>
          <t>Parent of Course; may reference operator/organization.</t>
        </is>
      </c>
      <c r="D2" s="46" t="inlineStr">
        <is>
          <t>1 → 1..n Courses</t>
        </is>
      </c>
      <c r="E2" s="46" t="inlineStr">
        <is>
          <t>CORE NOW</t>
        </is>
      </c>
      <c r="F2" s="46" t="inlineStr">
        <is>
          <t>Both</t>
        </is>
      </c>
      <c r="G2" s="46" t="inlineStr">
        <is>
          <t>Property identity, physical location, shared amenities/context, contacts, property media.</t>
        </is>
      </c>
    </row>
    <row r="3">
      <c r="A3" s="46" t="inlineStr">
        <is>
          <t>Course</t>
        </is>
      </c>
      <c r="B3" s="46" t="inlineStr">
        <is>
          <t>Distinct officially recognized playable golf layout.</t>
        </is>
      </c>
      <c r="C3" s="46" t="inlineStr">
        <is>
          <t>Belongs to exactly one Property.</t>
        </is>
      </c>
      <c r="D3" s="46" t="inlineStr">
        <is>
          <t>n → 1 Property</t>
        </is>
      </c>
      <c r="E3" s="46" t="inlineStr">
        <is>
          <t>CORE NOW</t>
        </is>
      </c>
      <c r="F3" s="46" t="inlineStr">
        <is>
          <t>Both</t>
        </is>
      </c>
      <c r="G3" s="46" t="inlineStr">
        <is>
          <t>Canonical playable-golf entity for search, pages, map results, editorial fit.</t>
        </is>
      </c>
    </row>
    <row r="4">
      <c r="A4" s="46" t="inlineStr">
        <is>
          <t>Area</t>
        </is>
      </c>
      <c r="B4" s="46" t="inlineStr">
        <is>
          <t>AustinGolf market/browsing geography.</t>
        </is>
      </c>
      <c r="C4" s="46" t="inlineStr">
        <is>
          <t>Properties assigned to Area; Area maps to Market Zone.</t>
        </is>
      </c>
      <c r="D4" s="46" t="inlineStr">
        <is>
          <t>1 → n Properties</t>
        </is>
      </c>
      <c r="E4" s="46" t="inlineStr">
        <is>
          <t>CORE NOW</t>
        </is>
      </c>
      <c r="F4" s="46" t="inlineStr">
        <is>
          <t>Both</t>
        </is>
      </c>
      <c r="G4" s="46" t="inlineStr">
        <is>
          <t>Separate objective address from AustinGolf browsing geography.</t>
        </is>
      </c>
    </row>
    <row r="5">
      <c r="A5" s="46" t="inlineStr">
        <is>
          <t>Tee_Set</t>
        </is>
      </c>
      <c r="B5" s="46" t="inlineStr">
        <is>
          <t>Published tee configuration for a Course.</t>
        </is>
      </c>
      <c r="C5" s="46" t="inlineStr">
        <is>
          <t>Belongs to one Course.</t>
        </is>
      </c>
      <c r="D5" s="46" t="inlineStr">
        <is>
          <t>1 Course → 0..n</t>
        </is>
      </c>
      <c r="E5" s="46" t="inlineStr">
        <is>
          <t>CORE NOW</t>
        </is>
      </c>
      <c r="F5" s="46" t="inlineStr">
        <is>
          <t>Public</t>
        </is>
      </c>
      <c r="G5" s="46" t="inlineStr">
        <is>
          <t>Yardage, par, course rating, slope; avoids color-specific fixed columns.</t>
        </is>
      </c>
    </row>
    <row r="6">
      <c r="A6" s="46" t="inlineStr">
        <is>
          <t>Pricing_Profile</t>
        </is>
      </c>
      <c r="B6" s="46" t="inlineStr">
        <is>
          <t>Discovery-oriented pricing snapshot/summary, not live transactional truth.</t>
        </is>
      </c>
      <c r="C6" s="46" t="inlineStr">
        <is>
          <t>Belongs to Course.</t>
        </is>
      </c>
      <c r="D6" s="46" t="inlineStr">
        <is>
          <t>1 Course → 0..n snapshots</t>
        </is>
      </c>
      <c r="E6" s="46" t="inlineStr">
        <is>
          <t>CORE NOW (LIGHTWEIGHT)</t>
        </is>
      </c>
      <c r="F6" s="46" t="inlineStr">
        <is>
          <t>Both</t>
        </is>
      </c>
      <c r="G6" s="46" t="inlineStr">
        <is>
          <t>Typical low/high, band, notes, verified date.</t>
        </is>
      </c>
    </row>
    <row r="7">
      <c r="A7" s="46" t="inlineStr">
        <is>
          <t>Feature</t>
        </is>
      </c>
      <c r="B7" s="46" t="inlineStr">
        <is>
          <t>Reusable factual amenity/feature definition.</t>
        </is>
      </c>
      <c r="C7" s="46" t="inlineStr">
        <is>
          <t>Joined through Property_Feature / Course_Feature.</t>
        </is>
      </c>
      <c r="D7" s="46" t="inlineStr">
        <is>
          <t>many-to-many</t>
        </is>
      </c>
      <c r="E7" s="46" t="inlineStr">
        <is>
          <t>CORE NOW</t>
        </is>
      </c>
      <c r="F7" s="46" t="inlineStr">
        <is>
          <t>Both</t>
        </is>
      </c>
      <c r="G7" s="46" t="inlineStr">
        <is>
          <t>Driving range, rental clubs, restaurant, etc.</t>
        </is>
      </c>
    </row>
    <row r="8">
      <c r="A8" s="46" t="inlineStr">
        <is>
          <t>Property_Feature</t>
        </is>
      </c>
      <c r="B8" s="46" t="inlineStr">
        <is>
          <t>Assigns Feature to Property.</t>
        </is>
      </c>
      <c r="C8" s="46" t="inlineStr">
        <is>
          <t>Property ↔ Feature.</t>
        </is>
      </c>
      <c r="D8" s="46" t="inlineStr">
        <is>
          <t>join</t>
        </is>
      </c>
      <c r="E8" s="46" t="inlineStr">
        <is>
          <t>CORE NOW</t>
        </is>
      </c>
      <c r="F8" s="46" t="inlineStr">
        <is>
          <t>Both</t>
        </is>
      </c>
      <c r="G8" s="46" t="inlineStr">
        <is>
          <t>For shared facilities.</t>
        </is>
      </c>
    </row>
    <row r="9">
      <c r="A9" s="46" t="inlineStr">
        <is>
          <t>Course_Feature</t>
        </is>
      </c>
      <c r="B9" s="46" t="inlineStr">
        <is>
          <t>Assigns Feature to Course.</t>
        </is>
      </c>
      <c r="C9" s="46" t="inlineStr">
        <is>
          <t>Course ↔ Feature.</t>
        </is>
      </c>
      <c r="D9" s="46" t="inlineStr">
        <is>
          <t>join</t>
        </is>
      </c>
      <c r="E9" s="46" t="inlineStr">
        <is>
          <t>CORE NOW</t>
        </is>
      </c>
      <c r="F9" s="46" t="inlineStr">
        <is>
          <t>Both</t>
        </is>
      </c>
      <c r="G9" s="46" t="inlineStr">
        <is>
          <t>When feature differs by course.</t>
        </is>
      </c>
    </row>
    <row r="10">
      <c r="A10" s="46" t="inlineStr">
        <is>
          <t>Course_Characteristic</t>
        </is>
      </c>
      <c r="B10" s="46" t="inlineStr">
        <is>
          <t>Controlled descriptive vocabulary for physical/playing character.</t>
        </is>
      </c>
      <c r="C10" s="46" t="inlineStr">
        <is>
          <t>Course ↔ Characteristic.</t>
        </is>
      </c>
      <c r="D10" s="46" t="inlineStr">
        <is>
          <t>many-to-many</t>
        </is>
      </c>
      <c r="E10" s="46" t="inlineStr">
        <is>
          <t>V1 AFTER VOCAB LOCK</t>
        </is>
      </c>
      <c r="F10" s="46" t="inlineStr">
        <is>
          <t>Both</t>
        </is>
      </c>
      <c r="G10" s="46" t="inlineStr">
        <is>
          <t>Rolling, wooded, open, etc.; no false-precision scoring.</t>
        </is>
      </c>
    </row>
    <row r="11">
      <c r="A11" s="46" t="inlineStr">
        <is>
          <t>Editorial_Collection</t>
        </is>
      </c>
      <c r="B11" s="46" t="inlineStr">
        <is>
          <t>Reusable AustinGolf recommendation/fit pathway.</t>
        </is>
      </c>
      <c r="C11" s="46" t="inlineStr">
        <is>
          <t>Course related via Course_Collection.</t>
        </is>
      </c>
      <c r="D11" s="46" t="inlineStr">
        <is>
          <t>many-to-many</t>
        </is>
      </c>
      <c r="E11" s="46" t="inlineStr">
        <is>
          <t>CORE NOW</t>
        </is>
      </c>
      <c r="F11" s="46" t="inlineStr">
        <is>
          <t>Both</t>
        </is>
      </c>
      <c r="G11" s="46" t="inlineStr">
        <is>
          <t>Distinctly Austin, Great for Groups, Worth the Drive, etc.</t>
        </is>
      </c>
    </row>
    <row r="12">
      <c r="A12" s="46" t="inlineStr">
        <is>
          <t>Course_Collection</t>
        </is>
      </c>
      <c r="B12" s="46" t="inlineStr">
        <is>
          <t>Course membership in editorial collection, including why.</t>
        </is>
      </c>
      <c r="C12" s="46" t="inlineStr">
        <is>
          <t>Course ↔ Editorial_Collection.</t>
        </is>
      </c>
      <c r="D12" s="46" t="inlineStr">
        <is>
          <t>join</t>
        </is>
      </c>
      <c r="E12" s="46" t="inlineStr">
        <is>
          <t>CORE NOW</t>
        </is>
      </c>
      <c r="F12" s="46" t="inlineStr">
        <is>
          <t>Both</t>
        </is>
      </c>
      <c r="G12" s="46" t="inlineStr">
        <is>
          <t>Reason, confidence, priority, publication status.</t>
        </is>
      </c>
    </row>
    <row r="13">
      <c r="A13" s="46" t="inlineStr">
        <is>
          <t>Person</t>
        </is>
      </c>
      <c r="B13" s="46" t="inlineStr">
        <is>
          <t>Human associated with Austin golf ecosystem.</t>
        </is>
      </c>
      <c r="C13" s="46" t="inlineStr">
        <is>
          <t>Related to Property via Property_Person.</t>
        </is>
      </c>
      <c r="D13" s="46" t="inlineStr">
        <is>
          <t>many-to-many</t>
        </is>
      </c>
      <c r="E13" s="46" t="inlineStr">
        <is>
          <t>CORE NOW (LIGHTWEIGHT)</t>
        </is>
      </c>
      <c r="F13" s="46" t="inlineStr">
        <is>
          <t>Internal</t>
        </is>
      </c>
      <c r="G13" s="46" t="inlineStr">
        <is>
          <t>Head pro, superintendent, GM, PR, teaching pro, etc.</t>
        </is>
      </c>
    </row>
    <row r="14">
      <c r="A14" s="46" t="inlineStr">
        <is>
          <t>Property_Person</t>
        </is>
      </c>
      <c r="B14" s="46" t="inlineStr">
        <is>
          <t>Role/relationship between Person and Property.</t>
        </is>
      </c>
      <c r="C14" s="46" t="inlineStr">
        <is>
          <t>Person ↔ Property.</t>
        </is>
      </c>
      <c r="D14" s="46" t="inlineStr">
        <is>
          <t>join</t>
        </is>
      </c>
      <c r="E14" s="46" t="inlineStr">
        <is>
          <t>CORE NOW (LIGHTWEIGHT)</t>
        </is>
      </c>
      <c r="F14" s="46" t="inlineStr">
        <is>
          <t>Internal</t>
        </is>
      </c>
      <c r="G14" s="46" t="inlineStr">
        <is>
          <t>Role, dates/current status, primary contact, internal relationship notes.</t>
        </is>
      </c>
    </row>
    <row r="15">
      <c r="A15" s="46" t="inlineStr">
        <is>
          <t>Organization</t>
        </is>
      </c>
      <c r="B15" s="46" t="inlineStr">
        <is>
          <t>Operator/owner/management organization.</t>
        </is>
      </c>
      <c r="C15" s="46" t="inlineStr">
        <is>
          <t>May relate to many Properties.</t>
        </is>
      </c>
      <c r="D15" s="46" t="inlineStr">
        <is>
          <t>1 → n Properties</t>
        </is>
      </c>
      <c r="E15" s="46" t="inlineStr">
        <is>
          <t>DEFER NORMALIZATION</t>
        </is>
      </c>
      <c r="F15" s="46" t="inlineStr">
        <is>
          <t>Both</t>
        </is>
      </c>
      <c r="G15" s="46" t="inlineStr">
        <is>
          <t>Keep operator_name on Property until repetition justifies normalization.</t>
        </is>
      </c>
    </row>
    <row r="16">
      <c r="A16" s="46" t="inlineStr">
        <is>
          <t>Asset</t>
        </is>
      </c>
      <c r="B16" s="46" t="inlineStr">
        <is>
          <t>Reusable photo/video/logo/map/PDF/document with rights/provenance.</t>
        </is>
      </c>
      <c r="C16" s="46" t="inlineStr">
        <is>
          <t>Related to Property/Course/Content.</t>
        </is>
      </c>
      <c r="D16" s="46" t="inlineStr">
        <is>
          <t>many-to-many</t>
        </is>
      </c>
      <c r="E16" s="46" t="inlineStr">
        <is>
          <t>CORE NOW (LIGHTWEIGHT)</t>
        </is>
      </c>
      <c r="F16" s="46" t="inlineStr">
        <is>
          <t>Both</t>
        </is>
      </c>
      <c r="G16" s="46" t="inlineStr">
        <is>
          <t>First-class media system; never image_1/image_2 columns.</t>
        </is>
      </c>
    </row>
    <row r="17">
      <c r="A17" s="46" t="inlineStr">
        <is>
          <t>Entity_Asset</t>
        </is>
      </c>
      <c r="B17" s="46" t="inlineStr">
        <is>
          <t>Assigns Asset to an entity with role/order/visibility.</t>
        </is>
      </c>
      <c r="C17" s="46" t="inlineStr">
        <is>
          <t>Entity ↔ Asset.</t>
        </is>
      </c>
      <c r="D17" s="46" t="inlineStr">
        <is>
          <t>join</t>
        </is>
      </c>
      <c r="E17" s="46" t="inlineStr">
        <is>
          <t>CORE NOW (LIGHTWEIGHT)</t>
        </is>
      </c>
      <c r="F17" s="46" t="inlineStr">
        <is>
          <t>Both</t>
        </is>
      </c>
      <c r="G17" s="46" t="inlineStr">
        <is>
          <t>hero, gallery, card, reference_only, etc.</t>
        </is>
      </c>
    </row>
    <row r="18">
      <c r="A18" s="46" t="inlineStr">
        <is>
          <t>Source</t>
        </is>
      </c>
      <c r="B18" s="46" t="inlineStr">
        <is>
          <t>Evidence source.</t>
        </is>
      </c>
      <c r="C18" s="46" t="inlineStr">
        <is>
          <t>Related to Property/Course/Pricing/etc.</t>
        </is>
      </c>
      <c r="D18" s="46" t="inlineStr">
        <is>
          <t>many-to-many</t>
        </is>
      </c>
      <c r="E18" s="46" t="inlineStr">
        <is>
          <t>CORE NOW</t>
        </is>
      </c>
      <c r="F18" s="46" t="inlineStr">
        <is>
          <t>Internal</t>
        </is>
      </c>
      <c r="G18" s="46" t="inlineStr">
        <is>
          <t>URL, publisher, purpose, accessed date; field-level provenance deferred.</t>
        </is>
      </c>
    </row>
    <row r="19">
      <c r="A19" s="46" t="inlineStr">
        <is>
          <t>Entity_Source</t>
        </is>
      </c>
      <c r="B19" s="46" t="inlineStr">
        <is>
          <t>Connects Source to entity/purpose.</t>
        </is>
      </c>
      <c r="C19" s="46" t="inlineStr">
        <is>
          <t>Entity ↔ Source.</t>
        </is>
      </c>
      <c r="D19" s="46" t="inlineStr">
        <is>
          <t>join</t>
        </is>
      </c>
      <c r="E19" s="46" t="inlineStr">
        <is>
          <t>CORE NOW</t>
        </is>
      </c>
      <c r="F19" s="46" t="inlineStr">
        <is>
          <t>Internal</t>
        </is>
      </c>
      <c r="G19" s="46" t="inlineStr">
        <is>
          <t>General, scorecard, pricing, history, amenities, editorial research.</t>
        </is>
      </c>
    </row>
    <row r="20">
      <c r="A20" s="46" t="inlineStr">
        <is>
          <t>Content_Item</t>
        </is>
      </c>
      <c r="B20" s="46" t="inlineStr">
        <is>
          <t>AustinGolf editorial/publishing object.</t>
        </is>
      </c>
      <c r="C20" s="46" t="inlineStr">
        <is>
          <t>Related to Courses/Properties.</t>
        </is>
      </c>
      <c r="D20" s="46" t="inlineStr">
        <is>
          <t>many-to-many</t>
        </is>
      </c>
      <c r="E20" s="46" t="inlineStr">
        <is>
          <t>CORE NOW (LIGHTWEIGHT)</t>
        </is>
      </c>
      <c r="F20" s="46" t="inlineStr">
        <is>
          <t>Both</t>
        </is>
      </c>
      <c r="G20" s="46" t="inlineStr">
        <is>
          <t>Course Guide, Review, Playing Guide, Story, comparison.</t>
        </is>
      </c>
    </row>
    <row r="21">
      <c r="A21" s="46" t="inlineStr">
        <is>
          <t>Course_Content</t>
        </is>
      </c>
      <c r="B21" s="46" t="inlineStr">
        <is>
          <t>Connects Course to editorial content.</t>
        </is>
      </c>
      <c r="C21" s="46" t="inlineStr">
        <is>
          <t>Course ↔ Content_Item.</t>
        </is>
      </c>
      <c r="D21" s="46" t="inlineStr">
        <is>
          <t>join</t>
        </is>
      </c>
      <c r="E21" s="46" t="inlineStr">
        <is>
          <t>CORE NOW (LIGHTWEIGHT)</t>
        </is>
      </c>
      <c r="F21" s="46" t="inlineStr">
        <is>
          <t>Both</t>
        </is>
      </c>
      <c r="G21" s="46" t="inlineStr">
        <is>
          <t>Avoid fixed course_guide_url/article_1 fields.</t>
        </is>
      </c>
    </row>
    <row r="22">
      <c r="A22" s="46" t="inlineStr">
        <is>
          <t>Module_State</t>
        </is>
      </c>
      <c r="B22" s="46" t="inlineStr">
        <is>
          <t>Controls page-module availability independently of data existence.</t>
        </is>
      </c>
      <c r="C22" s="46" t="inlineStr">
        <is>
          <t>Property/Course + module type.</t>
        </is>
      </c>
      <c r="D22" s="46" t="inlineStr">
        <is>
          <t>1 entity → n states</t>
        </is>
      </c>
      <c r="E22" s="46" t="inlineStr">
        <is>
          <t>CORE NOW (CONFIG)</t>
        </is>
      </c>
      <c r="F22" s="46" t="inlineStr">
        <is>
          <t>Internal</t>
        </is>
      </c>
      <c r="G22" s="46" t="inlineStr">
        <is>
          <t>Access-aware modular public/private/resort rendering.</t>
        </is>
      </c>
    </row>
    <row r="23">
      <c r="A23" s="46" t="inlineStr">
        <is>
          <t>Activity</t>
        </is>
      </c>
      <c r="B23" s="46" t="inlineStr">
        <is>
          <t>Internal CRM/editorial activity log.</t>
        </is>
      </c>
      <c r="C23" s="46" t="inlineStr">
        <is>
          <t>Can attach to Property/Course/Person.</t>
        </is>
      </c>
      <c r="D23" s="46" t="inlineStr">
        <is>
          <t>many-to-one</t>
        </is>
      </c>
      <c r="E23" s="46" t="inlineStr">
        <is>
          <t>FUTURE</t>
        </is>
      </c>
      <c r="F23" s="46" t="inlineStr">
        <is>
          <t>Internal</t>
        </is>
      </c>
      <c r="G23" s="46" t="inlineStr">
        <is>
          <t>Visits/calls/outreach/reporting notes; defer until operational need grows.</t>
        </is>
      </c>
    </row>
    <row r="24">
      <c r="A24" t="inlineStr">
        <is>
          <t>Property_Collection</t>
        </is>
      </c>
      <c r="B24" t="inlineStr">
        <is>
          <t>Property membership in a reusable AustinGolf recommendation/fit pathway when the Property itself owns the rationale.</t>
        </is>
      </c>
      <c r="C24" t="inlineStr">
        <is>
          <t>Property ↔ Editorial_Collection.</t>
        </is>
      </c>
      <c r="D24" t="inlineStr">
        <is>
          <t>join</t>
        </is>
      </c>
      <c r="E24" t="inlineStr">
        <is>
          <t>CORE NOW (V1.8)</t>
        </is>
      </c>
      <c r="F24" t="inlineStr">
        <is>
          <t>Both</t>
        </is>
      </c>
      <c r="G24" t="inlineStr">
        <is>
          <t>Added after Finder implementation proved Great for Groups can correctly resolve to Barton Creek as a Property rather than four Course recommendations.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8" customWidth="1" style="45" min="1" max="1"/>
    <col width="22" customWidth="1" style="45" min="2" max="2"/>
    <col width="36" customWidth="1" style="45" min="3" max="3"/>
    <col width="18" customWidth="1" style="45" min="4" max="4"/>
    <col width="68" customWidth="1" style="45" min="5" max="5"/>
    <col width="68" customWidth="1" style="45" min="6" max="6"/>
  </cols>
  <sheetData>
    <row r="1">
      <c r="A1" s="40" t="inlineStr">
        <is>
          <t>from_entity</t>
        </is>
      </c>
      <c r="B1" s="40" t="inlineStr">
        <is>
          <t>relationship</t>
        </is>
      </c>
      <c r="C1" s="40" t="inlineStr">
        <is>
          <t>to_entity</t>
        </is>
      </c>
      <c r="D1" s="40" t="inlineStr">
        <is>
          <t>required?</t>
        </is>
      </c>
      <c r="E1" s="40" t="inlineStr">
        <is>
          <t>lifecycle rule</t>
        </is>
      </c>
      <c r="F1" s="40" t="inlineStr">
        <is>
          <t>why it exists</t>
        </is>
      </c>
    </row>
    <row r="2">
      <c r="A2" s="46" t="inlineStr">
        <is>
          <t>Property</t>
        </is>
      </c>
      <c r="B2" s="46" t="inlineStr">
        <is>
          <t>contains</t>
        </is>
      </c>
      <c r="C2" s="46" t="inlineStr">
        <is>
          <t>Course</t>
        </is>
      </c>
      <c r="D2" s="46" t="inlineStr">
        <is>
          <t>Yes (&gt;=1)</t>
        </is>
      </c>
      <c r="E2" s="46" t="inlineStr">
        <is>
          <t>Use status; never delete because name/operator changes.</t>
        </is>
      </c>
      <c r="F2" s="46" t="inlineStr">
        <is>
          <t>Core hierarchy.</t>
        </is>
      </c>
    </row>
    <row r="3">
      <c r="A3" s="46" t="inlineStr">
        <is>
          <t>Area</t>
        </is>
      </c>
      <c r="B3" s="46" t="inlineStr">
        <is>
          <t>classifies</t>
        </is>
      </c>
      <c r="C3" s="46" t="inlineStr">
        <is>
          <t>Property</t>
        </is>
      </c>
      <c r="D3" s="46" t="inlineStr">
        <is>
          <t>Yes before publish</t>
        </is>
      </c>
      <c r="E3" s="46" t="inlineStr">
        <is>
          <t>Area changes never change property_id.</t>
        </is>
      </c>
      <c r="F3" s="46" t="inlineStr">
        <is>
          <t>Browse/map geography.</t>
        </is>
      </c>
    </row>
    <row r="4">
      <c r="A4" s="46" t="inlineStr">
        <is>
          <t>Course</t>
        </is>
      </c>
      <c r="B4" s="46" t="inlineStr">
        <is>
          <t>has</t>
        </is>
      </c>
      <c r="C4" s="46" t="inlineStr">
        <is>
          <t>Tee_Set</t>
        </is>
      </c>
      <c r="D4" s="46" t="inlineStr">
        <is>
          <t>Optional</t>
        </is>
      </c>
      <c r="E4" s="46" t="inlineStr">
        <is>
          <t>Replace/expire tee data without changing Course.</t>
        </is>
      </c>
      <c r="F4" s="46" t="inlineStr">
        <is>
          <t>Flexible scorecard support.</t>
        </is>
      </c>
    </row>
    <row r="5">
      <c r="A5" s="46" t="inlineStr">
        <is>
          <t>Course</t>
        </is>
      </c>
      <c r="B5" s="46" t="inlineStr">
        <is>
          <t>has</t>
        </is>
      </c>
      <c r="C5" s="46" t="inlineStr">
        <is>
          <t>Pricing_Profile</t>
        </is>
      </c>
      <c r="D5" s="46" t="inlineStr">
        <is>
          <t>Optional</t>
        </is>
      </c>
      <c r="E5" s="46" t="inlineStr">
        <is>
          <t>Pricing snapshots expire independently.</t>
        </is>
      </c>
      <c r="F5" s="46" t="inlineStr">
        <is>
          <t>Rates change independently.</t>
        </is>
      </c>
    </row>
    <row r="6">
      <c r="A6" s="46" t="inlineStr">
        <is>
          <t>Property</t>
        </is>
      </c>
      <c r="B6" s="46" t="inlineStr">
        <is>
          <t>has</t>
        </is>
      </c>
      <c r="C6" s="46" t="inlineStr">
        <is>
          <t>Property_Feature → Feature</t>
        </is>
      </c>
      <c r="D6" s="46" t="inlineStr">
        <is>
          <t>Optional</t>
        </is>
      </c>
      <c r="E6" s="46" t="inlineStr">
        <is>
          <t>Toggle/verify relationship independently.</t>
        </is>
      </c>
      <c r="F6" s="46" t="inlineStr">
        <is>
          <t>Shared amenities.</t>
        </is>
      </c>
    </row>
    <row r="7">
      <c r="A7" s="46" t="inlineStr">
        <is>
          <t>Course</t>
        </is>
      </c>
      <c r="B7" s="46" t="inlineStr">
        <is>
          <t>has</t>
        </is>
      </c>
      <c r="C7" s="46" t="inlineStr">
        <is>
          <t>Course_Feature → Feature</t>
        </is>
      </c>
      <c r="D7" s="46" t="inlineStr">
        <is>
          <t>Optional</t>
        </is>
      </c>
      <c r="E7" s="46" t="inlineStr">
        <is>
          <t>Toggle independently.</t>
        </is>
      </c>
      <c r="F7" s="46" t="inlineStr">
        <is>
          <t>Course-specific amenities.</t>
        </is>
      </c>
    </row>
    <row r="8">
      <c r="A8" s="46" t="inlineStr">
        <is>
          <t>Course</t>
        </is>
      </c>
      <c r="B8" s="46" t="inlineStr">
        <is>
          <t>described by</t>
        </is>
      </c>
      <c r="C8" s="46" t="inlineStr">
        <is>
          <t>Course_Characteristic</t>
        </is>
      </c>
      <c r="D8" s="46" t="inlineStr">
        <is>
          <t>Optional</t>
        </is>
      </c>
      <c r="E8" s="46" t="inlineStr">
        <is>
          <t>Vocabulary can evolve without schema changes.</t>
        </is>
      </c>
      <c r="F8" s="46" t="inlineStr">
        <is>
          <t>Searchable physical character.</t>
        </is>
      </c>
    </row>
    <row r="9">
      <c r="A9" s="46" t="inlineStr">
        <is>
          <t>Course</t>
        </is>
      </c>
      <c r="B9" s="46" t="inlineStr">
        <is>
          <t>recommended in</t>
        </is>
      </c>
      <c r="C9" s="46" t="inlineStr">
        <is>
          <t>Course_Collection → Editorial_Collection</t>
        </is>
      </c>
      <c r="D9" s="46" t="inlineStr">
        <is>
          <t>Optional</t>
        </is>
      </c>
      <c r="E9" s="46" t="inlineStr">
        <is>
          <t>Membership has reason/confidence/status.</t>
        </is>
      </c>
      <c r="F9" s="46" t="inlineStr">
        <is>
          <t>Intent-driven discovery.</t>
        </is>
      </c>
    </row>
    <row r="10">
      <c r="A10" s="46" t="inlineStr">
        <is>
          <t>Property</t>
        </is>
      </c>
      <c r="B10" s="46" t="inlineStr">
        <is>
          <t>associated with</t>
        </is>
      </c>
      <c r="C10" s="46" t="inlineStr">
        <is>
          <t>Property_Person → Person</t>
        </is>
      </c>
      <c r="D10" s="46" t="inlineStr">
        <is>
          <t>Optional</t>
        </is>
      </c>
      <c r="E10" s="46" t="inlineStr">
        <is>
          <t>End relationship; preserve history.</t>
        </is>
      </c>
      <c r="F10" s="46" t="inlineStr">
        <is>
          <t>Internal contacts.</t>
        </is>
      </c>
    </row>
    <row r="11">
      <c r="A11" s="46" t="inlineStr">
        <is>
          <t>Property/Course/Content</t>
        </is>
      </c>
      <c r="B11" s="46" t="inlineStr">
        <is>
          <t>uses</t>
        </is>
      </c>
      <c r="C11" s="46" t="inlineStr">
        <is>
          <t>Entity_Asset → Asset</t>
        </is>
      </c>
      <c r="D11" s="46" t="inlineStr">
        <is>
          <t>Optional</t>
        </is>
      </c>
      <c r="E11" s="46" t="inlineStr">
        <is>
          <t>Disable relationship without deleting asset.</t>
        </is>
      </c>
      <c r="F11" s="46" t="inlineStr">
        <is>
          <t>Reusable media/rights.</t>
        </is>
      </c>
    </row>
    <row r="12">
      <c r="A12" s="46" t="inlineStr">
        <is>
          <t>Property/Course/etc.</t>
        </is>
      </c>
      <c r="B12" s="46" t="inlineStr">
        <is>
          <t>supported by</t>
        </is>
      </c>
      <c r="C12" s="46" t="inlineStr">
        <is>
          <t>Entity_Source → Source</t>
        </is>
      </c>
      <c r="D12" s="46" t="inlineStr">
        <is>
          <t>Recommended</t>
        </is>
      </c>
      <c r="E12" s="46" t="inlineStr">
        <is>
          <t>Source remains as evidence history.</t>
        </is>
      </c>
      <c r="F12" s="46" t="inlineStr">
        <is>
          <t>Trust/verification.</t>
        </is>
      </c>
    </row>
    <row r="13">
      <c r="A13" s="46" t="inlineStr">
        <is>
          <t>Course</t>
        </is>
      </c>
      <c r="B13" s="46" t="inlineStr">
        <is>
          <t>related to</t>
        </is>
      </c>
      <c r="C13" s="46" t="inlineStr">
        <is>
          <t>Course_Content → Content_Item</t>
        </is>
      </c>
      <c r="D13" s="46" t="inlineStr">
        <is>
          <t>Optional</t>
        </is>
      </c>
      <c r="E13" s="46" t="inlineStr">
        <is>
          <t>Content archives independently.</t>
        </is>
      </c>
      <c r="F13" s="46" t="inlineStr">
        <is>
          <t>Editorial ecosystem.</t>
        </is>
      </c>
    </row>
    <row r="14">
      <c r="A14" s="46" t="inlineStr">
        <is>
          <t>Property/Course</t>
        </is>
      </c>
      <c r="B14" s="46" t="inlineStr">
        <is>
          <t>renders</t>
        </is>
      </c>
      <c r="C14" s="46" t="inlineStr">
        <is>
          <t>Module_State</t>
        </is>
      </c>
      <c r="D14" s="46" t="inlineStr">
        <is>
          <t>Optional override</t>
        </is>
      </c>
      <c r="E14" s="46" t="inlineStr">
        <is>
          <t>Data remains when module disabled.</t>
        </is>
      </c>
      <c r="F14" s="46" t="inlineStr">
        <is>
          <t>Separate data existence from presentation.</t>
        </is>
      </c>
    </row>
    <row r="15">
      <c r="A15" t="inlineStr">
        <is>
          <t>Property</t>
        </is>
      </c>
      <c r="B15" t="inlineStr">
        <is>
          <t>recommended in</t>
        </is>
      </c>
      <c r="C15" t="inlineStr">
        <is>
          <t>Property_Collection → Editorial_Collection</t>
        </is>
      </c>
      <c r="D15" t="inlineStr">
        <is>
          <t>Optional</t>
        </is>
      </c>
      <c r="E15" t="inlineStr">
        <is>
          <t>Membership has reason/confidence/status; preserve Property recommendation independently from child Course memberships.</t>
        </is>
      </c>
      <c r="F15" t="inlineStr">
        <is>
          <t>Supports cases where the Property structure itself is the reason for the recommendation.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28" customWidth="1" style="45" min="1" max="1"/>
    <col width="38" customWidth="1" style="45" min="2" max="2"/>
    <col width="76" customWidth="1" style="45" min="3" max="3"/>
    <col width="20" customWidth="1" style="45" min="4" max="4"/>
    <col width="72" customWidth="1" style="45" min="5" max="5"/>
  </cols>
  <sheetData>
    <row r="1">
      <c r="A1" s="40" t="inlineStr">
        <is>
          <t>vocabulary</t>
        </is>
      </c>
      <c r="B1" s="40" t="inlineStr">
        <is>
          <t>value</t>
        </is>
      </c>
      <c r="C1" s="40" t="inlineStr">
        <is>
          <t>definition</t>
        </is>
      </c>
      <c r="D1" s="40" t="inlineStr">
        <is>
          <t>status</t>
        </is>
      </c>
      <c r="E1" s="40" t="inlineStr">
        <is>
          <t>notes</t>
        </is>
      </c>
    </row>
    <row r="2">
      <c r="A2" s="46" t="inlineStr">
        <is>
          <t>property_status</t>
        </is>
      </c>
      <c r="B2" s="46" t="inlineStr">
        <is>
          <t>active</t>
        </is>
      </c>
      <c r="C2" s="46" t="inlineStr">
        <is>
          <t>Property is operating.</t>
        </is>
      </c>
      <c r="D2" s="46" t="inlineStr">
        <is>
          <t>LOCKED</t>
        </is>
      </c>
      <c r="E2" s="46" t="str"/>
    </row>
    <row r="3">
      <c r="A3" s="46" t="inlineStr">
        <is>
          <t>property_status</t>
        </is>
      </c>
      <c r="B3" s="46" t="inlineStr">
        <is>
          <t>temporarily_closed</t>
        </is>
      </c>
      <c r="C3" s="46" t="inlineStr">
        <is>
          <t>Property exists but is temporarily not operating.</t>
        </is>
      </c>
      <c r="D3" s="46" t="inlineStr">
        <is>
          <t>LOCKED</t>
        </is>
      </c>
      <c r="E3" s="46" t="str"/>
    </row>
    <row r="4">
      <c r="A4" s="46" t="inlineStr">
        <is>
          <t>property_status</t>
        </is>
      </c>
      <c r="B4" s="46" t="inlineStr">
        <is>
          <t>coming_soon</t>
        </is>
      </c>
      <c r="C4" s="46" t="inlineStr">
        <is>
          <t>Property announced/developing but not yet active.</t>
        </is>
      </c>
      <c r="D4" s="46" t="inlineStr">
        <is>
          <t>LOCKED</t>
        </is>
      </c>
      <c r="E4" s="46" t="str"/>
    </row>
    <row r="5">
      <c r="A5" s="46" t="inlineStr">
        <is>
          <t>property_status</t>
        </is>
      </c>
      <c r="B5" s="46" t="inlineStr">
        <is>
          <t>archived</t>
        </is>
      </c>
      <c r="C5" s="46" t="inlineStr">
        <is>
          <t>No longer active catalog; retained historically.</t>
        </is>
      </c>
      <c r="D5" s="46" t="inlineStr">
        <is>
          <t>LOCKED</t>
        </is>
      </c>
      <c r="E5" s="46" t="str"/>
    </row>
    <row r="6">
      <c r="A6" s="46" t="inlineStr">
        <is>
          <t>property_status</t>
        </is>
      </c>
      <c r="B6" s="46" t="inlineStr">
        <is>
          <t>closed</t>
        </is>
      </c>
      <c r="C6" s="46" t="inlineStr">
        <is>
          <t>Permanently closed.</t>
        </is>
      </c>
      <c r="D6" s="46" t="inlineStr">
        <is>
          <t>LOCKED</t>
        </is>
      </c>
      <c r="E6" s="46" t="str"/>
    </row>
    <row r="7">
      <c r="A7" s="46" t="inlineStr">
        <is>
          <t>course_status</t>
        </is>
      </c>
      <c r="B7" s="46" t="inlineStr">
        <is>
          <t>active</t>
        </is>
      </c>
      <c r="C7" s="46" t="inlineStr">
        <is>
          <t>Playable course is operating.</t>
        </is>
      </c>
      <c r="D7" s="46" t="inlineStr">
        <is>
          <t>LOCKED</t>
        </is>
      </c>
      <c r="E7" s="46" t="str"/>
    </row>
    <row r="8">
      <c r="A8" s="46" t="inlineStr">
        <is>
          <t>course_status</t>
        </is>
      </c>
      <c r="B8" s="46" t="inlineStr">
        <is>
          <t>temporarily_closed</t>
        </is>
      </c>
      <c r="C8" s="46" t="inlineStr">
        <is>
          <t>Course temporarily unavailable.</t>
        </is>
      </c>
      <c r="D8" s="46" t="inlineStr">
        <is>
          <t>LOCKED</t>
        </is>
      </c>
      <c r="E8" s="46" t="str"/>
    </row>
    <row r="9">
      <c r="A9" s="46" t="inlineStr">
        <is>
          <t>course_status</t>
        </is>
      </c>
      <c r="B9" s="46" t="inlineStr">
        <is>
          <t>coming_soon</t>
        </is>
      </c>
      <c r="C9" s="46" t="inlineStr">
        <is>
          <t>Course known but not yet open.</t>
        </is>
      </c>
      <c r="D9" s="46" t="inlineStr">
        <is>
          <t>LOCKED</t>
        </is>
      </c>
      <c r="E9" s="46" t="str"/>
    </row>
    <row r="10">
      <c r="A10" s="46" t="inlineStr">
        <is>
          <t>course_status</t>
        </is>
      </c>
      <c r="B10" s="46" t="inlineStr">
        <is>
          <t>archived</t>
        </is>
      </c>
      <c r="C10" s="46" t="inlineStr">
        <is>
          <t>Retained historically, not current.</t>
        </is>
      </c>
      <c r="D10" s="46" t="inlineStr">
        <is>
          <t>LOCKED</t>
        </is>
      </c>
      <c r="E10" s="46" t="str"/>
    </row>
    <row r="11">
      <c r="A11" s="46" t="inlineStr">
        <is>
          <t>course_status</t>
        </is>
      </c>
      <c r="B11" s="46" t="inlineStr">
        <is>
          <t>closed</t>
        </is>
      </c>
      <c r="C11" s="46" t="inlineStr">
        <is>
          <t>Permanently closed.</t>
        </is>
      </c>
      <c r="D11" s="46" t="inlineStr">
        <is>
          <t>LOCKED</t>
        </is>
      </c>
      <c r="E11" s="46" t="str"/>
    </row>
    <row r="12">
      <c r="A12" s="46" t="inlineStr">
        <is>
          <t>market_zone</t>
        </is>
      </c>
      <c r="B12" s="46" t="inlineStr">
        <is>
          <t>Austin Core</t>
        </is>
      </c>
      <c r="C12" s="46" t="inlineStr">
        <is>
          <t>Immediate Austin golf ecosystem.</t>
        </is>
      </c>
      <c r="D12" s="46" t="inlineStr">
        <is>
          <t>LOCKED</t>
        </is>
      </c>
      <c r="E12" s="46" t="inlineStr">
        <is>
          <t>Not strict municipal boundary.</t>
        </is>
      </c>
    </row>
    <row r="13">
      <c r="A13" s="46" t="inlineStr">
        <is>
          <t>market_zone</t>
        </is>
      </c>
      <c r="B13" s="46" t="inlineStr">
        <is>
          <t>Greater Austin</t>
        </is>
      </c>
      <c r="C13" s="46" t="inlineStr">
        <is>
          <t>Metro/suburban Austin consideration set.</t>
        </is>
      </c>
      <c r="D13" s="46" t="inlineStr">
        <is>
          <t>LOCKED</t>
        </is>
      </c>
      <c r="E13" s="46" t="str"/>
    </row>
    <row r="14">
      <c r="A14" s="46" t="inlineStr">
        <is>
          <t>market_zone</t>
        </is>
      </c>
      <c r="B14" s="46" t="inlineStr">
        <is>
          <t>Hill Country / Destination</t>
        </is>
      </c>
      <c r="C14" s="46" t="inlineStr">
        <is>
          <t>Surrounding destination-relevant Hill Country golf.</t>
        </is>
      </c>
      <c r="D14" s="46" t="inlineStr">
        <is>
          <t>LOCKED</t>
        </is>
      </c>
      <c r="E14" s="46" t="inlineStr">
        <is>
          <t>Relevance, not arbitrary radius.</t>
        </is>
      </c>
    </row>
    <row r="15">
      <c r="A15" s="46" t="inlineStr">
        <is>
          <t>page_access_profile</t>
        </is>
      </c>
      <c r="B15" s="46" t="inlineStr">
        <is>
          <t>public</t>
        </is>
      </c>
      <c r="C15" s="46" t="inlineStr">
        <is>
          <t>Public course-page action pattern.</t>
        </is>
      </c>
      <c r="D15" s="46" t="inlineStr">
        <is>
          <t>LOCKED</t>
        </is>
      </c>
      <c r="E15" s="46" t="inlineStr">
        <is>
          <t>Derived from access when possible.</t>
        </is>
      </c>
    </row>
    <row r="16">
      <c r="A16" s="46" t="inlineStr">
        <is>
          <t>page_access_profile</t>
        </is>
      </c>
      <c r="B16" s="46" t="inlineStr">
        <is>
          <t>conditional</t>
        </is>
      </c>
      <c r="C16" s="46" t="inlineStr">
        <is>
          <t>Semi-private/restricted/availability-dependent pattern.</t>
        </is>
      </c>
      <c r="D16" s="46" t="inlineStr">
        <is>
          <t>LOCKED</t>
        </is>
      </c>
      <c r="E16" s="46" t="str"/>
    </row>
    <row r="17">
      <c r="A17" s="46" t="inlineStr">
        <is>
          <t>page_access_profile</t>
        </is>
      </c>
      <c r="B17" s="46" t="inlineStr">
        <is>
          <t>resort</t>
        </is>
      </c>
      <c r="C17" s="46" t="inlineStr">
        <is>
          <t>Resort/stay/guest-access pattern.</t>
        </is>
      </c>
      <c r="D17" s="46" t="inlineStr">
        <is>
          <t>LOCKED</t>
        </is>
      </c>
      <c r="E17" s="46" t="str"/>
    </row>
    <row r="18">
      <c r="A18" s="46" t="inlineStr">
        <is>
          <t>page_access_profile</t>
        </is>
      </c>
      <c r="B18" s="46" t="inlineStr">
        <is>
          <t>private</t>
        </is>
      </c>
      <c r="C18" s="46" t="inlineStr">
        <is>
          <t>Membership/member-guest pattern.</t>
        </is>
      </c>
      <c r="D18" s="46" t="inlineStr">
        <is>
          <t>LOCKED</t>
        </is>
      </c>
      <c r="E18" s="46" t="str"/>
    </row>
    <row r="19">
      <c r="A19" s="46" t="inlineStr">
        <is>
          <t>course_format</t>
        </is>
      </c>
      <c r="B19" s="46" t="inlineStr">
        <is>
          <t>Regulation</t>
        </is>
      </c>
      <c r="C19" s="46" t="inlineStr">
        <is>
          <t>Conventional full golf course.</t>
        </is>
      </c>
      <c r="D19" s="46" t="inlineStr">
        <is>
          <t>WORKING LOCK</t>
        </is>
      </c>
      <c r="E19" s="46" t="str"/>
    </row>
    <row r="20">
      <c r="A20" s="46" t="inlineStr">
        <is>
          <t>course_format</t>
        </is>
      </c>
      <c r="B20" s="46" t="inlineStr">
        <is>
          <t>Regulation / 9-hole</t>
        </is>
      </c>
      <c r="C20" s="46" t="inlineStr">
        <is>
          <t>Nine-hole regulation golf.</t>
        </is>
      </c>
      <c r="D20" s="46" t="inlineStr">
        <is>
          <t>WORKING LOCK</t>
        </is>
      </c>
      <c r="E20" s="46" t="str"/>
    </row>
    <row r="21">
      <c r="A21" s="46" t="inlineStr">
        <is>
          <t>course_format</t>
        </is>
      </c>
      <c r="B21" s="46" t="inlineStr">
        <is>
          <t>27-hole Golf Complex</t>
        </is>
      </c>
      <c r="C21" s="46" t="inlineStr">
        <is>
          <t>Officially marketed 27-hole playable entity.</t>
        </is>
      </c>
      <c r="D21" s="46" t="inlineStr">
        <is>
          <t>WORKING LOCK</t>
        </is>
      </c>
      <c r="E21" s="46" t="inlineStr">
        <is>
          <t>Current Onion Creek V1 case.</t>
        </is>
      </c>
    </row>
    <row r="22">
      <c r="A22" s="46" t="inlineStr">
        <is>
          <t>course_format</t>
        </is>
      </c>
      <c r="B22" s="46" t="inlineStr">
        <is>
          <t>Short / 9-hole</t>
        </is>
      </c>
      <c r="C22" s="46" t="inlineStr">
        <is>
          <t>Shorter nine-hole course.</t>
        </is>
      </c>
      <c r="D22" s="46" t="inlineStr">
        <is>
          <t>WORKING LOCK</t>
        </is>
      </c>
      <c r="E22" s="46" t="str"/>
    </row>
    <row r="23">
      <c r="A23" s="46" t="inlineStr">
        <is>
          <t>course_format</t>
        </is>
      </c>
      <c r="B23" s="46" t="inlineStr">
        <is>
          <t>Short / Practice Course</t>
        </is>
      </c>
      <c r="C23" s="46" t="inlineStr">
        <is>
          <t>Short/practice-oriented playable course.</t>
        </is>
      </c>
      <c r="D23" s="46" t="inlineStr">
        <is>
          <t>WORKING LOCK</t>
        </is>
      </c>
      <c r="E23" s="46" t="str"/>
    </row>
    <row r="24">
      <c r="A24" s="46" t="inlineStr">
        <is>
          <t>course_format</t>
        </is>
      </c>
      <c r="B24" s="46" t="inlineStr">
        <is>
          <t>Pitch &amp; Putt</t>
        </is>
      </c>
      <c r="C24" s="46" t="inlineStr">
        <is>
          <t>Short par-3/pitch-and-putt format.</t>
        </is>
      </c>
      <c r="D24" s="46" t="inlineStr">
        <is>
          <t>WORKING LOCK</t>
        </is>
      </c>
      <c r="E24" s="46" t="str"/>
    </row>
    <row r="25">
      <c r="A25" s="46" t="inlineStr">
        <is>
          <t>access_type</t>
        </is>
      </c>
      <c r="B25" s="46" t="inlineStr">
        <is>
          <t>Open Public</t>
        </is>
      </c>
      <c r="C25" s="46" t="inlineStr">
        <is>
          <t>Generally bookable by public.</t>
        </is>
      </c>
      <c r="D25" s="46" t="inlineStr">
        <is>
          <t>WORKING LOCK</t>
        </is>
      </c>
      <c r="E25" s="46" t="str"/>
    </row>
    <row r="26">
      <c r="A26" s="46" t="inlineStr">
        <is>
          <t>access_type</t>
        </is>
      </c>
      <c r="B26" s="46" t="inlineStr">
        <is>
          <t>Semi-Private / Public Tee Times</t>
        </is>
      </c>
      <c r="C26" s="46" t="inlineStr">
        <is>
          <t>Club/community with public tee-time access.</t>
        </is>
      </c>
      <c r="D26" s="46" t="inlineStr">
        <is>
          <t>WORKING LOCK</t>
        </is>
      </c>
      <c r="E26" s="46" t="str"/>
    </row>
    <row r="27">
      <c r="A27" s="46" t="inlineStr">
        <is>
          <t>access_type</t>
        </is>
      </c>
      <c r="B27" s="46" t="inlineStr">
        <is>
          <t>Public Tee Times</t>
        </is>
      </c>
      <c r="C27" s="46" t="inlineStr">
        <is>
          <t>Public access despite member/community context.</t>
        </is>
      </c>
      <c r="D27" s="46" t="inlineStr">
        <is>
          <t>WORKING LOCK</t>
        </is>
      </c>
      <c r="E27" s="46" t="str"/>
    </row>
    <row r="28">
      <c r="A28" s="46" t="inlineStr">
        <is>
          <t>access_type</t>
        </is>
      </c>
      <c r="B28" s="46" t="inlineStr">
        <is>
          <t>Resort / Guest Access</t>
        </is>
      </c>
      <c r="C28" s="46" t="inlineStr">
        <is>
          <t>Access tied to resort/guest rules.</t>
        </is>
      </c>
      <c r="D28" s="46" t="inlineStr">
        <is>
          <t>WORKING LOCK</t>
        </is>
      </c>
      <c r="E28" s="46" t="str"/>
    </row>
    <row r="29">
      <c r="A29" s="46" t="inlineStr">
        <is>
          <t>access_type</t>
        </is>
      </c>
      <c r="B29" s="46" t="inlineStr">
        <is>
          <t>Resort / Public Tee Time Pathway</t>
        </is>
      </c>
      <c r="C29" s="46" t="inlineStr">
        <is>
          <t>Resort golf with public booking route.</t>
        </is>
      </c>
      <c r="D29" s="46" t="inlineStr">
        <is>
          <t>WORKING LOCK</t>
        </is>
      </c>
      <c r="E29" s="46" t="str"/>
    </row>
    <row r="30">
      <c r="A30" s="46" t="inlineStr">
        <is>
          <t>access_type</t>
        </is>
      </c>
      <c r="B30" s="46" t="inlineStr">
        <is>
          <t>Private / Member Guest</t>
        </is>
      </c>
      <c r="C30" s="46" t="inlineStr">
        <is>
          <t>Private club; membership/guest relationship required.</t>
        </is>
      </c>
      <c r="D30" s="46" t="inlineStr">
        <is>
          <t>WORKING LOCK</t>
        </is>
      </c>
      <c r="E30" s="46" t="str"/>
    </row>
    <row r="31">
      <c r="A31" s="46" t="inlineStr">
        <is>
          <t>access_type</t>
        </is>
      </c>
      <c r="B31" s="46" t="inlineStr">
        <is>
          <t>Private / Member Access</t>
        </is>
      </c>
      <c r="C31" s="46" t="inlineStr">
        <is>
          <t>Members-only or substantially members-only.</t>
        </is>
      </c>
      <c r="D31" s="46" t="inlineStr">
        <is>
          <t>WORKING LOCK</t>
        </is>
      </c>
      <c r="E31" s="46" t="str"/>
    </row>
    <row r="32">
      <c r="A32" s="46" t="inlineStr">
        <is>
          <t>access_type</t>
        </is>
      </c>
      <c r="B32" s="46" t="inlineStr">
        <is>
          <t>Members Only</t>
        </is>
      </c>
      <c r="C32" s="46" t="inlineStr">
        <is>
          <t>Explicit members-only course.</t>
        </is>
      </c>
      <c r="D32" s="46" t="inlineStr">
        <is>
          <t>WORKING LOCK</t>
        </is>
      </c>
      <c r="E32" s="46" t="str"/>
    </row>
    <row r="33">
      <c r="A33" s="46" t="inlineStr">
        <is>
          <t>access_type</t>
        </is>
      </c>
      <c r="B33" s="46" t="inlineStr">
        <is>
          <t>Public When Open</t>
        </is>
      </c>
      <c r="C33" s="46" t="inlineStr">
        <is>
          <t>Public model but status may prevent play.</t>
        </is>
      </c>
      <c r="D33" s="46" t="inlineStr">
        <is>
          <t>WORKING LOCK</t>
        </is>
      </c>
      <c r="E33" s="46" t="str"/>
    </row>
    <row r="34">
      <c r="A34" s="46" t="inlineStr">
        <is>
          <t>walking_policy</t>
        </is>
      </c>
      <c r="B34" s="46" t="inlineStr">
        <is>
          <t>Allowed</t>
        </is>
      </c>
      <c r="C34" s="46" t="inlineStr">
        <is>
          <t>Normally available to walking golfers.</t>
        </is>
      </c>
      <c r="D34" s="46" t="inlineStr">
        <is>
          <t>WORKING LOCK</t>
        </is>
      </c>
      <c r="E34" s="46" t="str"/>
    </row>
    <row r="35">
      <c r="A35" s="46" t="inlineStr">
        <is>
          <t>walking_policy</t>
        </is>
      </c>
      <c r="B35" s="46" t="inlineStr">
        <is>
          <t>Allowed with restrictions</t>
        </is>
      </c>
      <c r="C35" s="46" t="inlineStr">
        <is>
          <t>Walking subject to time/day/course rules.</t>
        </is>
      </c>
      <c r="D35" s="46" t="inlineStr">
        <is>
          <t>WORKING LOCK</t>
        </is>
      </c>
      <c r="E35" s="46" t="str"/>
    </row>
    <row r="36">
      <c r="A36" s="46" t="inlineStr">
        <is>
          <t>walking_policy</t>
        </is>
      </c>
      <c r="B36" s="46" t="inlineStr">
        <is>
          <t>Not normally allowed</t>
        </is>
      </c>
      <c r="C36" s="46" t="inlineStr">
        <is>
          <t>Walking generally unavailable or carts required.</t>
        </is>
      </c>
      <c r="D36" s="46" t="inlineStr">
        <is>
          <t>WORKING LOCK</t>
        </is>
      </c>
      <c r="E36" s="46" t="str"/>
    </row>
    <row r="37">
      <c r="A37" s="46" t="inlineStr">
        <is>
          <t>walking_policy</t>
        </is>
      </c>
      <c r="B37" s="46" t="inlineStr">
        <is>
          <t>Unknown</t>
        </is>
      </c>
      <c r="C37" s="46" t="inlineStr">
        <is>
          <t>Not yet verified.</t>
        </is>
      </c>
      <c r="D37" s="46" t="inlineStr">
        <is>
          <t>WORKING LOCK</t>
        </is>
      </c>
      <c r="E37" s="46" t="str"/>
    </row>
    <row r="38">
      <c r="A38" s="46" t="inlineStr">
        <is>
          <t>asset_type</t>
        </is>
      </c>
      <c r="B38" s="46" t="inlineStr">
        <is>
          <t>photo</t>
        </is>
      </c>
      <c r="C38" s="46" t="inlineStr">
        <is>
          <t>Still photography.</t>
        </is>
      </c>
      <c r="D38" s="46" t="inlineStr">
        <is>
          <t>WORKING LOCK</t>
        </is>
      </c>
      <c r="E38" s="46" t="str"/>
    </row>
    <row r="39">
      <c r="A39" s="46" t="inlineStr">
        <is>
          <t>asset_type</t>
        </is>
      </c>
      <c r="B39" s="46" t="inlineStr">
        <is>
          <t>video</t>
        </is>
      </c>
      <c r="C39" s="46" t="inlineStr">
        <is>
          <t>Video asset.</t>
        </is>
      </c>
      <c r="D39" s="46" t="inlineStr">
        <is>
          <t>WORKING LOCK</t>
        </is>
      </c>
      <c r="E39" s="46" t="str"/>
    </row>
    <row r="40">
      <c r="A40" s="46" t="inlineStr">
        <is>
          <t>asset_type</t>
        </is>
      </c>
      <c r="B40" s="46" t="inlineStr">
        <is>
          <t>logo</t>
        </is>
      </c>
      <c r="C40" s="46" t="inlineStr">
        <is>
          <t>Brand/club logo.</t>
        </is>
      </c>
      <c r="D40" s="46" t="inlineStr">
        <is>
          <t>WORKING LOCK</t>
        </is>
      </c>
      <c r="E40" s="46" t="str"/>
    </row>
    <row r="41">
      <c r="A41" s="46" t="inlineStr">
        <is>
          <t>asset_type</t>
        </is>
      </c>
      <c r="B41" s="46" t="inlineStr">
        <is>
          <t>map</t>
        </is>
      </c>
      <c r="C41" s="46" t="inlineStr">
        <is>
          <t>Course/property map graphic.</t>
        </is>
      </c>
      <c r="D41" s="46" t="inlineStr">
        <is>
          <t>WORKING LOCK</t>
        </is>
      </c>
      <c r="E41" s="46" t="str"/>
    </row>
    <row r="42">
      <c r="A42" s="46" t="inlineStr">
        <is>
          <t>asset_type</t>
        </is>
      </c>
      <c r="B42" s="46" t="inlineStr">
        <is>
          <t>scorecard</t>
        </is>
      </c>
      <c r="C42" s="46" t="inlineStr">
        <is>
          <t>Scorecard PDF/image.</t>
        </is>
      </c>
      <c r="D42" s="46" t="inlineStr">
        <is>
          <t>WORKING LOCK</t>
        </is>
      </c>
      <c r="E42" s="46" t="str"/>
    </row>
    <row r="43">
      <c r="A43" s="46" t="inlineStr">
        <is>
          <t>asset_type</t>
        </is>
      </c>
      <c r="B43" s="46" t="inlineStr">
        <is>
          <t>document</t>
        </is>
      </c>
      <c r="C43" s="46" t="inlineStr">
        <is>
          <t>Other reference/publishing document.</t>
        </is>
      </c>
      <c r="D43" s="46" t="inlineStr">
        <is>
          <t>WORKING LOCK</t>
        </is>
      </c>
      <c r="E43" s="46" t="str"/>
    </row>
    <row r="44">
      <c r="A44" s="46" t="inlineStr">
        <is>
          <t>asset_type</t>
        </is>
      </c>
      <c r="B44" s="46" t="inlineStr">
        <is>
          <t>illustration</t>
        </is>
      </c>
      <c r="C44" s="46" t="inlineStr">
        <is>
          <t>Editorial illustration/generated visual.</t>
        </is>
      </c>
      <c r="D44" s="46" t="inlineStr">
        <is>
          <t>WORKING LOCK</t>
        </is>
      </c>
      <c r="E44" s="46" t="str"/>
    </row>
    <row r="45">
      <c r="A45" s="46" t="inlineStr">
        <is>
          <t>visibility</t>
        </is>
      </c>
      <c r="B45" s="46" t="inlineStr">
        <is>
          <t>internal</t>
        </is>
      </c>
      <c r="C45" s="46" t="inlineStr">
        <is>
          <t>Never exposed publicly.</t>
        </is>
      </c>
      <c r="D45" s="46" t="inlineStr">
        <is>
          <t>LOCKED</t>
        </is>
      </c>
      <c r="E45" s="46" t="str"/>
    </row>
    <row r="46">
      <c r="A46" s="46" t="inlineStr">
        <is>
          <t>visibility</t>
        </is>
      </c>
      <c r="B46" s="46" t="inlineStr">
        <is>
          <t>editorial</t>
        </is>
      </c>
      <c r="C46" s="46" t="inlineStr">
        <is>
          <t>Available to AustinGolf editorial tools; not public by default.</t>
        </is>
      </c>
      <c r="D46" s="46" t="inlineStr">
        <is>
          <t>LOCKED</t>
        </is>
      </c>
      <c r="E46" s="46" t="str"/>
    </row>
    <row r="47">
      <c r="A47" s="46" t="inlineStr">
        <is>
          <t>visibility</t>
        </is>
      </c>
      <c r="B47" s="46" t="inlineStr">
        <is>
          <t>public</t>
        </is>
      </c>
      <c r="C47" s="46" t="inlineStr">
        <is>
          <t>Approved for public product use.</t>
        </is>
      </c>
      <c r="D47" s="46" t="inlineStr">
        <is>
          <t>LOCKED</t>
        </is>
      </c>
      <c r="E47" s="46" t="str"/>
    </row>
    <row r="48">
      <c r="A48" s="46" t="inlineStr">
        <is>
          <t>verification_status</t>
        </is>
      </c>
      <c r="B48" s="46" t="inlineStr">
        <is>
          <t>verified</t>
        </is>
      </c>
      <c r="C48" s="46" t="inlineStr">
        <is>
          <t>Supported by current acceptable source.</t>
        </is>
      </c>
      <c r="D48" s="46" t="inlineStr">
        <is>
          <t>WORKING LOCK</t>
        </is>
      </c>
      <c r="E48" s="46" t="str"/>
    </row>
    <row r="49">
      <c r="A49" s="46" t="inlineStr">
        <is>
          <t>verification_status</t>
        </is>
      </c>
      <c r="B49" s="46" t="inlineStr">
        <is>
          <t>needs_review</t>
        </is>
      </c>
      <c r="C49" s="46" t="inlineStr">
        <is>
          <t>Known data needs current verification.</t>
        </is>
      </c>
      <c r="D49" s="46" t="inlineStr">
        <is>
          <t>WORKING LOCK</t>
        </is>
      </c>
      <c r="E49" s="46" t="str"/>
    </row>
    <row r="50">
      <c r="A50" s="46" t="inlineStr">
        <is>
          <t>verification_status</t>
        </is>
      </c>
      <c r="B50" s="46" t="inlineStr">
        <is>
          <t>conflicting</t>
        </is>
      </c>
      <c r="C50" s="46" t="inlineStr">
        <is>
          <t>Sources disagree; do not silently resolve.</t>
        </is>
      </c>
      <c r="D50" s="46" t="inlineStr">
        <is>
          <t>WORKING LOCK</t>
        </is>
      </c>
      <c r="E50" s="46" t="str"/>
    </row>
    <row r="51">
      <c r="A51" s="46" t="inlineStr">
        <is>
          <t>verification_status</t>
        </is>
      </c>
      <c r="B51" s="46" t="inlineStr">
        <is>
          <t>unknown</t>
        </is>
      </c>
      <c r="C51" s="46" t="inlineStr">
        <is>
          <t>No adequate source yet.</t>
        </is>
      </c>
      <c r="D51" s="46" t="inlineStr">
        <is>
          <t>WORKING LOCK</t>
        </is>
      </c>
      <c r="E51" s="46" t="str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32" customWidth="1" style="45" min="1" max="1"/>
    <col width="18" customWidth="1" style="45" min="2" max="2"/>
    <col width="20" customWidth="1" style="45" min="3" max="3"/>
    <col width="18" customWidth="1" style="45" min="4" max="4"/>
    <col width="18" customWidth="1" style="45" min="5" max="5"/>
    <col width="42" customWidth="1" style="45" min="6" max="6"/>
    <col width="72" customWidth="1" style="45" min="7" max="7"/>
  </cols>
  <sheetData>
    <row r="1">
      <c r="A1" s="40" t="inlineStr">
        <is>
          <t>module</t>
        </is>
      </c>
      <c r="B1" s="40" t="inlineStr">
        <is>
          <t>public</t>
        </is>
      </c>
      <c r="C1" s="40" t="inlineStr">
        <is>
          <t>conditional</t>
        </is>
      </c>
      <c r="D1" s="40" t="inlineStr">
        <is>
          <t>resort</t>
        </is>
      </c>
      <c r="E1" s="40" t="inlineStr">
        <is>
          <t>private</t>
        </is>
      </c>
      <c r="F1" s="40" t="inlineStr">
        <is>
          <t>data_dependency</t>
        </is>
      </c>
      <c r="G1" s="40" t="inlineStr">
        <is>
          <t>notes</t>
        </is>
      </c>
    </row>
    <row r="2">
      <c r="A2" s="46" t="inlineStr">
        <is>
          <t>Course identity / hero</t>
        </is>
      </c>
      <c r="B2" s="46" t="inlineStr">
        <is>
          <t>ON</t>
        </is>
      </c>
      <c r="C2" s="46" t="inlineStr">
        <is>
          <t>ON</t>
        </is>
      </c>
      <c r="D2" s="46" t="inlineStr">
        <is>
          <t>ON</t>
        </is>
      </c>
      <c r="E2" s="46" t="inlineStr">
        <is>
          <t>ON</t>
        </is>
      </c>
      <c r="F2" s="46" t="inlineStr">
        <is>
          <t>Course + Asset</t>
        </is>
      </c>
      <c r="G2" s="46" t="inlineStr">
        <is>
          <t>Shared core.</t>
        </is>
      </c>
    </row>
    <row r="3">
      <c r="A3" s="46" t="inlineStr">
        <is>
          <t>AustinGolf overview/take</t>
        </is>
      </c>
      <c r="B3" s="46" t="inlineStr">
        <is>
          <t>ON</t>
        </is>
      </c>
      <c r="C3" s="46" t="inlineStr">
        <is>
          <t>ON</t>
        </is>
      </c>
      <c r="D3" s="46" t="inlineStr">
        <is>
          <t>ON</t>
        </is>
      </c>
      <c r="E3" s="46" t="inlineStr">
        <is>
          <t>ON</t>
        </is>
      </c>
      <c r="F3" s="46" t="inlineStr">
        <is>
          <t>Course editorial</t>
        </is>
      </c>
      <c r="G3" s="46" t="inlineStr">
        <is>
          <t>Shared core; firsthand claims governed separately.</t>
        </is>
      </c>
    </row>
    <row r="4">
      <c r="A4" s="46" t="inlineStr">
        <is>
          <t>Architecture/history</t>
        </is>
      </c>
      <c r="B4" s="46" t="inlineStr">
        <is>
          <t>ON</t>
        </is>
      </c>
      <c r="C4" s="46" t="inlineStr">
        <is>
          <t>ON</t>
        </is>
      </c>
      <c r="D4" s="46" t="inlineStr">
        <is>
          <t>ON</t>
        </is>
      </c>
      <c r="E4" s="46" t="inlineStr">
        <is>
          <t>ON</t>
        </is>
      </c>
      <c r="F4" s="46" t="inlineStr">
        <is>
          <t>Course + Source</t>
        </is>
      </c>
      <c r="G4" s="46" t="inlineStr">
        <is>
          <t>Shared core.</t>
        </is>
      </c>
    </row>
    <row r="5">
      <c r="A5" s="46" t="inlineStr">
        <is>
          <t>Map/location</t>
        </is>
      </c>
      <c r="B5" s="46" t="inlineStr">
        <is>
          <t>ON</t>
        </is>
      </c>
      <c r="C5" s="46" t="inlineStr">
        <is>
          <t>ON</t>
        </is>
      </c>
      <c r="D5" s="46" t="inlineStr">
        <is>
          <t>ON</t>
        </is>
      </c>
      <c r="E5" s="46" t="inlineStr">
        <is>
          <t>ON</t>
        </is>
      </c>
      <c r="F5" s="46" t="inlineStr">
        <is>
          <t>Property/Course coordinates</t>
        </is>
      </c>
      <c r="G5" s="46" t="inlineStr">
        <is>
          <t>Private pages still benefit from location/context.</t>
        </is>
      </c>
    </row>
    <row r="6">
      <c r="A6" s="46" t="inlineStr">
        <is>
          <t>Tee/scorecard</t>
        </is>
      </c>
      <c r="B6" s="46" t="inlineStr">
        <is>
          <t>ON if data</t>
        </is>
      </c>
      <c r="C6" s="46" t="inlineStr">
        <is>
          <t>ON if data</t>
        </is>
      </c>
      <c r="D6" s="46" t="inlineStr">
        <is>
          <t>ON if data</t>
        </is>
      </c>
      <c r="E6" s="46" t="inlineStr">
        <is>
          <t>ON if data</t>
        </is>
      </c>
      <c r="F6" s="46" t="inlineStr">
        <is>
          <t>Tee_Set</t>
        </is>
      </c>
      <c r="G6" s="46" t="inlineStr">
        <is>
          <t>Availability-based, not access-based.</t>
        </is>
      </c>
    </row>
    <row r="7">
      <c r="A7" s="46" t="inlineStr">
        <is>
          <t>Pricing</t>
        </is>
      </c>
      <c r="B7" s="46" t="inlineStr">
        <is>
          <t>ON</t>
        </is>
      </c>
      <c r="C7" s="46" t="inlineStr">
        <is>
          <t>Conditional</t>
        </is>
      </c>
      <c r="D7" s="46" t="inlineStr">
        <is>
          <t>Conditional</t>
        </is>
      </c>
      <c r="E7" s="46" t="inlineStr">
        <is>
          <t>OFF default</t>
        </is>
      </c>
      <c r="F7" s="46" t="inlineStr">
        <is>
          <t>Pricing_Profile</t>
        </is>
      </c>
      <c r="G7" s="46" t="inlineStr">
        <is>
          <t>Private pages normally omit public pricing.</t>
        </is>
      </c>
    </row>
    <row r="8">
      <c r="A8" s="46" t="inlineStr">
        <is>
          <t>Book tee time</t>
        </is>
      </c>
      <c r="B8" s="46" t="inlineStr">
        <is>
          <t>ON</t>
        </is>
      </c>
      <c r="C8" s="46" t="inlineStr">
        <is>
          <t>Conditional</t>
        </is>
      </c>
      <c r="D8" s="46" t="inlineStr">
        <is>
          <t>Conditional</t>
        </is>
      </c>
      <c r="E8" s="46" t="inlineStr">
        <is>
          <t>OFF</t>
        </is>
      </c>
      <c r="F8" s="46" t="inlineStr">
        <is>
          <t>access + booking URL</t>
        </is>
      </c>
      <c r="G8" s="46" t="inlineStr">
        <is>
          <t>CTA varies by access.</t>
        </is>
      </c>
    </row>
    <row r="9">
      <c r="A9" s="46" t="inlineStr">
        <is>
          <t>Access explanation</t>
        </is>
      </c>
      <c r="B9" s="46" t="inlineStr">
        <is>
          <t>Light</t>
        </is>
      </c>
      <c r="C9" s="46" t="inlineStr">
        <is>
          <t>ON</t>
        </is>
      </c>
      <c r="D9" s="46" t="inlineStr">
        <is>
          <t>ON</t>
        </is>
      </c>
      <c r="E9" s="46" t="inlineStr">
        <is>
          <t>ON</t>
        </is>
      </c>
      <c r="F9" s="46" t="inlineStr">
        <is>
          <t>access_type/context</t>
        </is>
      </c>
      <c r="G9" s="46" t="inlineStr">
        <is>
          <t>More prominent as access becomes restricted.</t>
        </is>
      </c>
    </row>
    <row r="10">
      <c r="A10" s="46" t="inlineStr">
        <is>
          <t>Membership</t>
        </is>
      </c>
      <c r="B10" s="46" t="inlineStr">
        <is>
          <t>OFF</t>
        </is>
      </c>
      <c r="C10" s="46" t="inlineStr">
        <is>
          <t>Optional</t>
        </is>
      </c>
      <c r="D10" s="46" t="inlineStr">
        <is>
          <t>Optional</t>
        </is>
      </c>
      <c r="E10" s="46" t="inlineStr">
        <is>
          <t>ON</t>
        </is>
      </c>
      <c r="F10" s="46" t="inlineStr">
        <is>
          <t>membership/contact data</t>
        </is>
      </c>
      <c r="G10" s="46" t="inlineStr">
        <is>
          <t>Private/club-specific.</t>
        </is>
      </c>
    </row>
    <row r="11">
      <c r="A11" s="46" t="inlineStr">
        <is>
          <t>Stay / resort context</t>
        </is>
      </c>
      <c r="B11" s="46" t="inlineStr">
        <is>
          <t>OFF</t>
        </is>
      </c>
      <c r="C11" s="46" t="inlineStr">
        <is>
          <t>Optional</t>
        </is>
      </c>
      <c r="D11" s="46" t="inlineStr">
        <is>
          <t>ON</t>
        </is>
      </c>
      <c r="E11" s="46" t="inlineStr">
        <is>
          <t>OFF</t>
        </is>
      </c>
      <c r="F11" s="46" t="inlineStr">
        <is>
          <t>Property resort/lodging</t>
        </is>
      </c>
      <c r="G11" s="46" t="inlineStr">
        <is>
          <t>Resort emphasis.</t>
        </is>
      </c>
    </row>
    <row r="12">
      <c r="A12" s="46" t="inlineStr">
        <is>
          <t>Walking / rentals / practice</t>
        </is>
      </c>
      <c r="B12" s="46" t="inlineStr">
        <is>
          <t>ON if known</t>
        </is>
      </c>
      <c r="C12" s="46" t="inlineStr">
        <is>
          <t>ON if known</t>
        </is>
      </c>
      <c r="D12" s="46" t="inlineStr">
        <is>
          <t>ON if known</t>
        </is>
      </c>
      <c r="E12" s="46" t="inlineStr">
        <is>
          <t>Optional</t>
        </is>
      </c>
      <c r="F12" s="46" t="inlineStr">
        <is>
          <t>Course fields + Features</t>
        </is>
      </c>
      <c r="G12" s="46" t="inlineStr">
        <is>
          <t>Decision-support modules.</t>
        </is>
      </c>
    </row>
    <row r="13">
      <c r="A13" s="46" t="inlineStr">
        <is>
          <t>Course Guide</t>
        </is>
      </c>
      <c r="B13" s="46" t="inlineStr">
        <is>
          <t>ON if published</t>
        </is>
      </c>
      <c r="C13" s="46" t="inlineStr">
        <is>
          <t>ON if published</t>
        </is>
      </c>
      <c r="D13" s="46" t="inlineStr">
        <is>
          <t>ON if published</t>
        </is>
      </c>
      <c r="E13" s="46" t="inlineStr">
        <is>
          <t>ON if published</t>
        </is>
      </c>
      <c r="F13" s="46" t="inlineStr">
        <is>
          <t>Course_Content</t>
        </is>
      </c>
      <c r="G13" s="46" t="inlineStr">
        <is>
          <t>Same editorial ecosystem.</t>
        </is>
      </c>
    </row>
    <row r="14">
      <c r="A14" s="46" t="inlineStr">
        <is>
          <t>AustinGolf Review</t>
        </is>
      </c>
      <c r="B14" s="46" t="inlineStr">
        <is>
          <t>ON if published</t>
        </is>
      </c>
      <c r="C14" s="46" t="inlineStr">
        <is>
          <t>ON if published</t>
        </is>
      </c>
      <c r="D14" s="46" t="inlineStr">
        <is>
          <t>ON if published</t>
        </is>
      </c>
      <c r="E14" s="46" t="inlineStr">
        <is>
          <t>ON if published</t>
        </is>
      </c>
      <c r="F14" s="46" t="inlineStr">
        <is>
          <t>Course_Content</t>
        </is>
      </c>
      <c r="G14" s="46" t="inlineStr">
        <is>
          <t>Requires firsthand review standard.</t>
        </is>
      </c>
    </row>
    <row r="15">
      <c r="A15" s="46" t="inlineStr">
        <is>
          <t>Related stories/guides</t>
        </is>
      </c>
      <c r="B15" s="46" t="inlineStr">
        <is>
          <t>ON</t>
        </is>
      </c>
      <c r="C15" s="46" t="inlineStr">
        <is>
          <t>ON</t>
        </is>
      </c>
      <c r="D15" s="46" t="inlineStr">
        <is>
          <t>ON</t>
        </is>
      </c>
      <c r="E15" s="46" t="inlineStr">
        <is>
          <t>ON</t>
        </is>
      </c>
      <c r="F15" s="46" t="inlineStr">
        <is>
          <t>Course_Content</t>
        </is>
      </c>
      <c r="G15" s="46" t="inlineStr">
        <is>
          <t>Contextual, not latest-content dump.</t>
        </is>
      </c>
    </row>
    <row r="16">
      <c r="A16" s="46" t="inlineStr">
        <is>
          <t>Contact people / internal notes</t>
        </is>
      </c>
      <c r="B16" s="46" t="inlineStr">
        <is>
          <t>OFF</t>
        </is>
      </c>
      <c r="C16" s="46" t="inlineStr">
        <is>
          <t>OFF</t>
        </is>
      </c>
      <c r="D16" s="46" t="inlineStr">
        <is>
          <t>OFF</t>
        </is>
      </c>
      <c r="E16" s="46" t="inlineStr">
        <is>
          <t>OFF</t>
        </is>
      </c>
      <c r="F16" s="46" t="inlineStr">
        <is>
          <t>Person relationships</t>
        </is>
      </c>
      <c r="G16" s="46" t="inlineStr">
        <is>
          <t>Internal operations only.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4" customWidth="1" style="45" min="1" max="1"/>
    <col width="70" customWidth="1" style="45" min="2" max="2"/>
    <col width="20" customWidth="1" style="45" min="3" max="3"/>
    <col width="88" customWidth="1" style="45" min="4" max="4"/>
    <col width="28" customWidth="1" style="45" min="5" max="5"/>
  </cols>
  <sheetData>
    <row r="1">
      <c r="A1" s="40" t="inlineStr">
        <is>
          <t>decision_id</t>
        </is>
      </c>
      <c r="B1" s="40" t="inlineStr">
        <is>
          <t>decision</t>
        </is>
      </c>
      <c r="C1" s="40" t="inlineStr">
        <is>
          <t>status</t>
        </is>
      </c>
      <c r="D1" s="40" t="inlineStr">
        <is>
          <t>rationale</t>
        </is>
      </c>
      <c r="E1" s="40" t="inlineStr">
        <is>
          <t>implementation_timing</t>
        </is>
      </c>
    </row>
    <row r="2">
      <c r="A2" s="46" t="inlineStr">
        <is>
          <t>dm_001</t>
        </is>
      </c>
      <c r="B2" s="46" t="inlineStr">
        <is>
          <t>Property → Course is the core hierarchy.</t>
        </is>
      </c>
      <c r="C2" s="46" t="inlineStr">
        <is>
          <t>LOCKED</t>
        </is>
      </c>
      <c r="D2" s="46" t="inlineStr">
        <is>
          <t>Properties can contain multiple playable courses; golfer evaluates/plays Course while Property carries place/destination context.</t>
        </is>
      </c>
      <c r="E2" s="46" t="inlineStr">
        <is>
          <t>Now</t>
        </is>
      </c>
    </row>
    <row r="3">
      <c r="A3" s="46" t="inlineStr">
        <is>
          <t>dm_002</t>
        </is>
      </c>
      <c r="B3" s="46" t="inlineStr">
        <is>
          <t>AustinGolf territory is relevance-based, not radius-based.</t>
        </is>
      </c>
      <c r="C3" s="46" t="inlineStr">
        <is>
          <t>LOCKED</t>
        </is>
      </c>
      <c r="D3" s="46" t="inlineStr">
        <is>
          <t>Austin Core, Greater Austin, Hill Country / Destination support Austin + golf discovery.</t>
        </is>
      </c>
      <c r="E3" s="46" t="inlineStr">
        <is>
          <t>Now</t>
        </is>
      </c>
    </row>
    <row r="4">
      <c r="A4" s="46" t="inlineStr">
        <is>
          <t>dm_003</t>
        </is>
      </c>
      <c r="B4" s="46" t="inlineStr">
        <is>
          <t>Property map point is required before public map; Course may override.</t>
        </is>
      </c>
      <c r="C4" s="46" t="inlineStr">
        <is>
          <t>LOCKED</t>
        </is>
      </c>
      <c r="D4" s="46" t="inlineStr">
        <is>
          <t>Supports mapping while solving satellite/multi-course cases.</t>
        </is>
      </c>
      <c r="E4" s="46" t="inlineStr">
        <is>
          <t>Now</t>
        </is>
      </c>
    </row>
    <row r="5">
      <c r="A5" s="46" t="inlineStr">
        <is>
          <t>dm_004</t>
        </is>
      </c>
      <c r="B5" s="46" t="inlineStr">
        <is>
          <t>Operating context and golfer access are separate dimensions.</t>
        </is>
      </c>
      <c r="C5" s="46" t="inlineStr">
        <is>
          <t>LOCKED</t>
        </is>
      </c>
      <c r="D5" s="46" t="inlineStr">
        <is>
          <t>Municipal/resort/private describes place; access answers can I play it?</t>
        </is>
      </c>
      <c r="E5" s="46" t="inlineStr">
        <is>
          <t>Now</t>
        </is>
      </c>
    </row>
    <row r="6">
      <c r="A6" s="46" t="inlineStr">
        <is>
          <t>dm_005</t>
        </is>
      </c>
      <c r="B6" s="46" t="inlineStr">
        <is>
          <t>Facts, physical character, and editorial recommendations are separate data classes.</t>
        </is>
      </c>
      <c r="C6" s="46" t="inlineStr">
        <is>
          <t>LOCKED</t>
        </is>
      </c>
      <c r="D6" s="46" t="inlineStr">
        <is>
          <t>Prevents factual amenities from being treated like editorial judgments.</t>
        </is>
      </c>
      <c r="E6" s="46" t="inlineStr">
        <is>
          <t>Now</t>
        </is>
      </c>
    </row>
    <row r="7">
      <c r="A7" s="46" t="inlineStr">
        <is>
          <t>dm_006</t>
        </is>
      </c>
      <c r="B7" s="46" t="inlineStr">
        <is>
          <t>Editorial collections use relationships + reasons, not boolean columns.</t>
        </is>
      </c>
      <c r="C7" s="46" t="inlineStr">
        <is>
          <t>LOCKED</t>
        </is>
      </c>
      <c r="D7" s="46" t="inlineStr">
        <is>
          <t>Collections can grow without schema changes; recommendations remain explainable.</t>
        </is>
      </c>
      <c r="E7" s="46" t="inlineStr">
        <is>
          <t>Now</t>
        </is>
      </c>
    </row>
    <row r="8">
      <c r="A8" s="46" t="inlineStr">
        <is>
          <t>dm_007</t>
        </is>
      </c>
      <c r="B8" s="46" t="inlineStr">
        <is>
          <t>People/contacts are separate entities; roles live on Property_Person.</t>
        </is>
      </c>
      <c r="C8" s="46" t="inlineStr">
        <is>
          <t>LOCKED</t>
        </is>
      </c>
      <c r="D8" s="46" t="inlineStr">
        <is>
          <t>People move jobs and multiple roles/contacts must be tracked internally.</t>
        </is>
      </c>
      <c r="E8" s="46" t="inlineStr">
        <is>
          <t>Lightweight V1</t>
        </is>
      </c>
    </row>
    <row r="9">
      <c r="A9" s="46" t="inlineStr">
        <is>
          <t>dm_008</t>
        </is>
      </c>
      <c r="B9" s="46" t="inlineStr">
        <is>
          <t>Assets/media are reusable entities with rights, provenance, roles, and visibility.</t>
        </is>
      </c>
      <c r="C9" s="46" t="inlineStr">
        <is>
          <t>LOCKED</t>
        </is>
      </c>
      <c r="D9" s="46" t="inlineStr">
        <is>
          <t>Supports photography workflow, references, derivatives, and safe publishing.</t>
        </is>
      </c>
      <c r="E9" s="46" t="inlineStr">
        <is>
          <t>Lightweight V1</t>
        </is>
      </c>
    </row>
    <row r="10">
      <c r="A10" s="46" t="inlineStr">
        <is>
          <t>dm_009</t>
        </is>
      </c>
      <c r="B10" s="46" t="inlineStr">
        <is>
          <t>Data existence is independent from publication/module visibility.</t>
        </is>
      </c>
      <c r="C10" s="46" t="inlineStr">
        <is>
          <t>LOCKED</t>
        </is>
      </c>
      <c r="D10" s="46" t="inlineStr">
        <is>
          <t>Rich internal knowledge can exist while UI exposes only useful/approved content.</t>
        </is>
      </c>
      <c r="E10" s="46" t="inlineStr">
        <is>
          <t>Now/config</t>
        </is>
      </c>
    </row>
    <row r="11">
      <c r="A11" s="46" t="inlineStr">
        <is>
          <t>dm_010</t>
        </is>
      </c>
      <c r="B11" s="46" t="inlineStr">
        <is>
          <t>One shared Course Page framework uses access-aware modular rendering.</t>
        </is>
      </c>
      <c r="C11" s="46" t="inlineStr">
        <is>
          <t>LOCKED</t>
        </is>
      </c>
      <c r="D11" s="46" t="inlineStr">
        <is>
          <t>Avoids separate codebases while supporting public/conditional/resort/private pages.</t>
        </is>
      </c>
      <c r="E11" s="46" t="inlineStr">
        <is>
          <t>Implementation later</t>
        </is>
      </c>
    </row>
    <row r="12">
      <c r="A12" s="46" t="inlineStr">
        <is>
          <t>dm_011</t>
        </is>
      </c>
      <c r="B12" s="46" t="inlineStr">
        <is>
          <t>Sources/verification are first-class; unknown beats invented completeness.</t>
        </is>
      </c>
      <c r="C12" s="46" t="inlineStr">
        <is>
          <t>LOCKED</t>
        </is>
      </c>
      <c r="D12" s="46" t="inlineStr">
        <is>
          <t>Trust and maintainability.</t>
        </is>
      </c>
      <c r="E12" s="46" t="inlineStr">
        <is>
          <t>Now</t>
        </is>
      </c>
    </row>
    <row r="13">
      <c r="A13" s="46" t="inlineStr">
        <is>
          <t>dm_012</t>
        </is>
      </c>
      <c r="B13" s="46" t="inlineStr">
        <is>
          <t>Stable IDs are immutable and semantically meaningless.</t>
        </is>
      </c>
      <c r="C13" s="46" t="inlineStr">
        <is>
          <t>LOCKED</t>
        </is>
      </c>
      <c r="D13" s="46" t="inlineStr">
        <is>
          <t>Names, owners, categories and slugs can change safely.</t>
        </is>
      </c>
      <c r="E13" s="46" t="inlineStr">
        <is>
          <t>Now</t>
        </is>
      </c>
    </row>
    <row r="14">
      <c r="A14" s="46" t="inlineStr">
        <is>
          <t>dm_013</t>
        </is>
      </c>
      <c r="B14" s="46" t="inlineStr">
        <is>
          <t>Store authoritative source data and derive duplicate search/display values where practical.</t>
        </is>
      </c>
      <c r="C14" s="46" t="inlineStr">
        <is>
          <t>LOCKED</t>
        </is>
      </c>
      <c r="D14" s="46" t="inlineStr">
        <is>
          <t>Reduces data drift.</t>
        </is>
      </c>
      <c r="E14" s="46" t="inlineStr">
        <is>
          <t>Now</t>
        </is>
      </c>
    </row>
    <row r="15">
      <c r="A15" s="46" t="inlineStr">
        <is>
          <t>dm_014</t>
        </is>
      </c>
      <c r="B15" s="46" t="inlineStr">
        <is>
          <t>Normalize only when real repetition/growth justifies it.</t>
        </is>
      </c>
      <c r="C15" s="46" t="inlineStr">
        <is>
          <t>LOCKED</t>
        </is>
      </c>
      <c r="D15" s="46" t="inlineStr">
        <is>
          <t>Protects against over-engineering.</t>
        </is>
      </c>
      <c r="E15" s="46" t="inlineStr">
        <is>
          <t>Ongoing</t>
        </is>
      </c>
    </row>
    <row r="16">
      <c r="A16" s="46" t="inlineStr">
        <is>
          <t>dm_015</t>
        </is>
      </c>
      <c r="B16" s="46" t="inlineStr">
        <is>
          <t>Hole-by-hole data, full CRM activity log, live rates, normalized Organizations, and field-level provenance are deferred.</t>
        </is>
      </c>
      <c r="C16" s="46" t="inlineStr">
        <is>
          <t>LOCKED DEFER</t>
        </is>
      </c>
      <c r="D16" s="46" t="inlineStr">
        <is>
          <t>Useful later but unnecessary for V1 foundation.</t>
        </is>
      </c>
      <c r="E16" s="46" t="inlineStr">
        <is>
          <t>Future</t>
        </is>
      </c>
    </row>
    <row r="17">
      <c r="A17" t="inlineStr">
        <is>
          <t>dm_016</t>
        </is>
      </c>
      <c r="B17" t="inlineStr">
        <is>
          <t>Property may be the recommendation target when the Property owns the rationale.</t>
        </is>
      </c>
      <c r="C17" t="inlineStr">
        <is>
          <t>LOCKED V1.8</t>
        </is>
      </c>
      <c r="D17" t="inlineStr">
        <is>
          <t>Finder implementation proved Great for Groups can correctly resolve to Barton Creek as a Property rather than duplicating four Course recommendations.</t>
        </is>
      </c>
      <c r="E17" t="inlineStr">
        <is>
          <t>Now</t>
        </is>
      </c>
    </row>
    <row r="18">
      <c r="A18" t="inlineStr">
        <is>
          <t>dm_017</t>
        </is>
      </c>
      <c r="B18" t="inlineStr">
        <is>
          <t>Public Property pages use a controlled canonical slug independent of property name.</t>
        </is>
      </c>
      <c r="C18" t="inlineStr">
        <is>
          <t>LOCKED V1.8</t>
        </is>
      </c>
      <c r="D18" t="inlineStr">
        <is>
          <t>The production Property route requires a persistent public identifier; names may change while property_id remains immutable.</t>
        </is>
      </c>
      <c r="E18" t="inlineStr">
        <is>
          <t>Now</t>
        </is>
      </c>
    </row>
    <row r="19">
      <c r="A19" t="inlineStr">
        <is>
          <t>dm_018</t>
        </is>
      </c>
      <c r="B19" t="inlineStr">
        <is>
          <t>Consumer Region is derived product configuration from existing Area geography.</t>
        </is>
      </c>
      <c r="C19" t="inlineStr">
        <is>
          <t>LOCKED V1.8</t>
        </is>
      </c>
      <c r="D19" t="inlineStr">
        <is>
          <t>Finder validated broader consumer regions as useful presentation groupings without requiring duplicate geography on every entity.</t>
        </is>
      </c>
      <c r="E19" t="inlineStr">
        <is>
          <t>Product config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selection activeCell="A1" sqref="A1"/>
    </sheetView>
  </sheetViews>
  <sheetFormatPr baseColWidth="8" defaultRowHeight="15"/>
  <cols>
    <col width="24" customWidth="1" style="45" min="1" max="1"/>
    <col width="36" customWidth="1" style="45" min="2" max="2"/>
    <col width="20" customWidth="1" style="45" min="3" max="3"/>
    <col width="20" customWidth="1" style="45" min="4" max="4"/>
    <col width="22" customWidth="1" style="45" min="5" max="5"/>
    <col width="22" customWidth="1" style="45" min="6" max="6"/>
    <col width="72" customWidth="1" style="45" min="7" max="7"/>
    <col width="84" customWidth="1" style="45" min="8" max="8"/>
  </cols>
  <sheetData>
    <row r="1">
      <c r="A1" s="40" t="inlineStr">
        <is>
          <t>entity</t>
        </is>
      </c>
      <c r="B1" s="40" t="inlineStr">
        <is>
          <t>field</t>
        </is>
      </c>
      <c r="C1" s="40" t="inlineStr">
        <is>
          <t>type</t>
        </is>
      </c>
      <c r="D1" s="40" t="inlineStr">
        <is>
          <t>required_v1</t>
        </is>
      </c>
      <c r="E1" s="40" t="inlineStr">
        <is>
          <t>visibility</t>
        </is>
      </c>
      <c r="F1" s="40" t="inlineStr">
        <is>
          <t>source_or_derived</t>
        </is>
      </c>
      <c r="G1" s="40" t="inlineStr">
        <is>
          <t>definition</t>
        </is>
      </c>
      <c r="H1" s="40" t="inlineStr">
        <is>
          <t>implementation_decision</t>
        </is>
      </c>
    </row>
    <row r="2">
      <c r="A2" s="46" t="inlineStr">
        <is>
          <t>Property</t>
        </is>
      </c>
      <c r="B2" s="46" t="inlineStr">
        <is>
          <t>property_id</t>
        </is>
      </c>
      <c r="C2" s="46" t="inlineStr">
        <is>
          <t>string</t>
        </is>
      </c>
      <c r="D2" s="46" t="inlineStr">
        <is>
          <t>Yes</t>
        </is>
      </c>
      <c r="E2" s="46" t="inlineStr">
        <is>
          <t>system</t>
        </is>
      </c>
      <c r="F2" s="46" t="inlineStr">
        <is>
          <t>source</t>
        </is>
      </c>
      <c r="G2" s="46" t="inlineStr">
        <is>
          <t>Immutable stable ID.</t>
        </is>
      </c>
      <c r="H2" s="46" t="inlineStr">
        <is>
          <t>Use prp_####; never derive from name.</t>
        </is>
      </c>
    </row>
    <row r="3">
      <c r="A3" s="46" t="inlineStr">
        <is>
          <t>Property</t>
        </is>
      </c>
      <c r="B3" s="46" t="inlineStr">
        <is>
          <t>property_name</t>
        </is>
      </c>
      <c r="C3" s="46" t="inlineStr">
        <is>
          <t>string</t>
        </is>
      </c>
      <c r="D3" s="46" t="inlineStr">
        <is>
          <t>Yes</t>
        </is>
      </c>
      <c r="E3" s="46" t="inlineStr">
        <is>
          <t>public</t>
        </is>
      </c>
      <c r="F3" s="46" t="inlineStr">
        <is>
          <t>source</t>
        </is>
      </c>
      <c r="G3" s="46" t="inlineStr">
        <is>
          <t>Canonical current property name.</t>
        </is>
      </c>
      <c r="H3" s="46" t="str"/>
    </row>
    <row r="4">
      <c r="A4" s="46" t="inlineStr">
        <is>
          <t>Property</t>
        </is>
      </c>
      <c r="B4" s="46" t="inlineStr">
        <is>
          <t>property_short_name</t>
        </is>
      </c>
      <c r="C4" s="46" t="inlineStr">
        <is>
          <t>string</t>
        </is>
      </c>
      <c r="D4" s="46" t="inlineStr">
        <is>
          <t>No</t>
        </is>
      </c>
      <c r="E4" s="46" t="inlineStr">
        <is>
          <t>public</t>
        </is>
      </c>
      <c r="F4" s="46" t="inlineStr">
        <is>
          <t>source/editorial</t>
        </is>
      </c>
      <c r="G4" s="46" t="inlineStr">
        <is>
          <t>Compact display/search name.</t>
        </is>
      </c>
      <c r="H4" s="46" t="str"/>
    </row>
    <row r="5">
      <c r="A5" s="46" t="inlineStr">
        <is>
          <t>Property</t>
        </is>
      </c>
      <c r="B5" s="46" t="inlineStr">
        <is>
          <t>property_type</t>
        </is>
      </c>
      <c r="C5" s="46" t="inlineStr">
        <is>
          <t>enum</t>
        </is>
      </c>
      <c r="D5" s="46" t="inlineStr">
        <is>
          <t>Yes</t>
        </is>
      </c>
      <c r="E5" s="46" t="inlineStr">
        <is>
          <t>both</t>
        </is>
      </c>
      <c r="F5" s="46" t="inlineStr">
        <is>
          <t>normalized source</t>
        </is>
      </c>
      <c r="G5" s="46" t="inlineStr">
        <is>
          <t>Broad real-world property classification.</t>
        </is>
      </c>
      <c r="H5" s="46" t="inlineStr">
        <is>
          <t>Controlled vocabulary can expand without changing IDs.</t>
        </is>
      </c>
    </row>
    <row r="6">
      <c r="A6" s="46" t="inlineStr">
        <is>
          <t>Property</t>
        </is>
      </c>
      <c r="B6" s="46" t="inlineStr">
        <is>
          <t>property_status</t>
        </is>
      </c>
      <c r="C6" s="46" t="inlineStr">
        <is>
          <t>enum</t>
        </is>
      </c>
      <c r="D6" s="46" t="inlineStr">
        <is>
          <t>Yes</t>
        </is>
      </c>
      <c r="E6" s="46" t="inlineStr">
        <is>
          <t>both</t>
        </is>
      </c>
      <c r="F6" s="46" t="inlineStr">
        <is>
          <t>source</t>
        </is>
      </c>
      <c r="G6" s="46" t="inlineStr">
        <is>
          <t>Current property operational state.</t>
        </is>
      </c>
      <c r="H6" s="46" t="str"/>
    </row>
    <row r="7">
      <c r="A7" s="46" t="inlineStr">
        <is>
          <t>Property</t>
        </is>
      </c>
      <c r="B7" s="46" t="inlineStr">
        <is>
          <t>operator_name</t>
        </is>
      </c>
      <c r="C7" s="46" t="inlineStr">
        <is>
          <t>string</t>
        </is>
      </c>
      <c r="D7" s="46" t="inlineStr">
        <is>
          <t>No</t>
        </is>
      </c>
      <c r="E7" s="46" t="inlineStr">
        <is>
          <t>both</t>
        </is>
      </c>
      <c r="F7" s="46" t="inlineStr">
        <is>
          <t>source</t>
        </is>
      </c>
      <c r="G7" s="46" t="inlineStr">
        <is>
          <t>Current operator/management name.</t>
        </is>
      </c>
      <c r="H7" s="46" t="inlineStr">
        <is>
          <t>Normalize into Organization later only if repetition warrants it.</t>
        </is>
      </c>
    </row>
    <row r="8">
      <c r="A8" s="46" t="inlineStr">
        <is>
          <t>Property</t>
        </is>
      </c>
      <c r="B8" s="46" t="inlineStr">
        <is>
          <t>street_address</t>
        </is>
      </c>
      <c r="C8" s="46" t="inlineStr">
        <is>
          <t>string</t>
        </is>
      </c>
      <c r="D8" s="46" t="inlineStr">
        <is>
          <t>Before map publish</t>
        </is>
      </c>
      <c r="E8" s="46" t="inlineStr">
        <is>
          <t>public</t>
        </is>
      </c>
      <c r="F8" s="46" t="inlineStr">
        <is>
          <t>source</t>
        </is>
      </c>
      <c r="G8" s="46" t="inlineStr">
        <is>
          <t>Physical golf-arrival address.</t>
        </is>
      </c>
      <c r="H8" s="46" t="inlineStr">
        <is>
          <t>Do not substitute sales/marketing office.</t>
        </is>
      </c>
    </row>
    <row r="9">
      <c r="A9" s="46" t="inlineStr">
        <is>
          <t>Property</t>
        </is>
      </c>
      <c r="B9" s="46" t="inlineStr">
        <is>
          <t>city/state/postal_code</t>
        </is>
      </c>
      <c r="C9" s="46" t="inlineStr">
        <is>
          <t>string</t>
        </is>
      </c>
      <c r="D9" s="46" t="inlineStr">
        <is>
          <t>Yes</t>
        </is>
      </c>
      <c r="E9" s="46" t="inlineStr">
        <is>
          <t>public</t>
        </is>
      </c>
      <c r="F9" s="46" t="inlineStr">
        <is>
          <t>source</t>
        </is>
      </c>
      <c r="G9" s="46" t="inlineStr">
        <is>
          <t>Objective postal geography.</t>
        </is>
      </c>
      <c r="H9" s="46" t="str"/>
    </row>
    <row r="10">
      <c r="A10" s="46" t="inlineStr">
        <is>
          <t>Property</t>
        </is>
      </c>
      <c r="B10" s="46" t="inlineStr">
        <is>
          <t>latitude/longitude</t>
        </is>
      </c>
      <c r="C10" s="46" t="inlineStr">
        <is>
          <t>decimal</t>
        </is>
      </c>
      <c r="D10" s="46" t="inlineStr">
        <is>
          <t>Before map publish</t>
        </is>
      </c>
      <c r="E10" s="46" t="inlineStr">
        <is>
          <t>system/public</t>
        </is>
      </c>
      <c r="F10" s="46" t="inlineStr">
        <is>
          <t>source</t>
        </is>
      </c>
      <c r="G10" s="46" t="inlineStr">
        <is>
          <t>Preferred property golf map point.</t>
        </is>
      </c>
      <c r="H10" s="46" t="inlineStr">
        <is>
          <t>Course may override.</t>
        </is>
      </c>
    </row>
    <row r="11">
      <c r="A11" s="46" t="inlineStr">
        <is>
          <t>Property</t>
        </is>
      </c>
      <c r="B11" s="46" t="inlineStr">
        <is>
          <t>market_zone</t>
        </is>
      </c>
      <c r="C11" s="46" t="inlineStr">
        <is>
          <t>enum</t>
        </is>
      </c>
      <c r="D11" s="46" t="inlineStr">
        <is>
          <t>Yes</t>
        </is>
      </c>
      <c r="E11" s="46" t="inlineStr">
        <is>
          <t>public</t>
        </is>
      </c>
      <c r="F11" s="46" t="inlineStr">
        <is>
          <t>editorial taxonomy</t>
        </is>
      </c>
      <c r="G11" s="46" t="inlineStr">
        <is>
          <t>AustinGolf high-level market geography.</t>
        </is>
      </c>
      <c r="H11" s="46" t="str"/>
    </row>
    <row r="12">
      <c r="A12" s="46" t="inlineStr">
        <is>
          <t>Property</t>
        </is>
      </c>
      <c r="B12" s="46" t="inlineStr">
        <is>
          <t>area_id</t>
        </is>
      </c>
      <c r="C12" s="46" t="inlineStr">
        <is>
          <t>FK</t>
        </is>
      </c>
      <c r="D12" s="46" t="inlineStr">
        <is>
          <t>Yes</t>
        </is>
      </c>
      <c r="E12" s="46" t="inlineStr">
        <is>
          <t>public</t>
        </is>
      </c>
      <c r="F12" s="46" t="inlineStr">
        <is>
          <t>editorial taxonomy</t>
        </is>
      </c>
      <c r="G12" s="46" t="inlineStr">
        <is>
          <t>AustinGolf browse/map geography.</t>
        </is>
      </c>
      <c r="H12" s="46" t="inlineStr">
        <is>
          <t>Production DB should normalize current repeated area text.</t>
        </is>
      </c>
    </row>
    <row r="13">
      <c r="A13" s="46" t="inlineStr">
        <is>
          <t>Property</t>
        </is>
      </c>
      <c r="B13" s="46" t="inlineStr">
        <is>
          <t>access_context</t>
        </is>
      </c>
      <c r="C13" s="46" t="inlineStr">
        <is>
          <t>text</t>
        </is>
      </c>
      <c r="D13" s="46" t="inlineStr">
        <is>
          <t>No</t>
        </is>
      </c>
      <c r="E13" s="46" t="inlineStr">
        <is>
          <t>public</t>
        </is>
      </c>
      <c r="F13" s="46" t="inlineStr">
        <is>
          <t>source/editorial</t>
        </is>
      </c>
      <c r="G13" s="46" t="inlineStr">
        <is>
          <t>Human-readable property-level access context.</t>
        </is>
      </c>
      <c r="H13" s="46" t="inlineStr">
        <is>
          <t>Course access remains authoritative for playable layout.</t>
        </is>
      </c>
    </row>
    <row r="14">
      <c r="A14" s="46" t="inlineStr">
        <is>
          <t>Property</t>
        </is>
      </c>
      <c r="B14" s="46" t="inlineStr">
        <is>
          <t>website_url</t>
        </is>
      </c>
      <c r="C14" s="46" t="inlineStr">
        <is>
          <t>url</t>
        </is>
      </c>
      <c r="D14" s="46" t="inlineStr">
        <is>
          <t>No</t>
        </is>
      </c>
      <c r="E14" s="46" t="inlineStr">
        <is>
          <t>public</t>
        </is>
      </c>
      <c r="F14" s="46" t="inlineStr">
        <is>
          <t>source</t>
        </is>
      </c>
      <c r="G14" s="46" t="inlineStr">
        <is>
          <t>Canonical property site.</t>
        </is>
      </c>
      <c r="H14" s="46" t="str"/>
    </row>
    <row r="15">
      <c r="A15" s="46" t="inlineStr">
        <is>
          <t>Property</t>
        </is>
      </c>
      <c r="B15" s="46" t="inlineStr">
        <is>
          <t>page_access_profile</t>
        </is>
      </c>
      <c r="C15" s="46" t="inlineStr">
        <is>
          <t>derived enum</t>
        </is>
      </c>
      <c r="D15" s="46" t="inlineStr">
        <is>
          <t>Yes</t>
        </is>
      </c>
      <c r="E15" s="46" t="inlineStr">
        <is>
          <t>system</t>
        </is>
      </c>
      <c r="F15" s="46" t="inlineStr">
        <is>
          <t>derived</t>
        </is>
      </c>
      <c r="G15" s="46" t="inlineStr">
        <is>
          <t>public/conditional/resort/private rendering profile.</t>
        </is>
      </c>
      <c r="H15" s="46" t="inlineStr">
        <is>
          <t>Derive where possible; allow override.</t>
        </is>
      </c>
    </row>
    <row r="16">
      <c r="A16" s="46" t="inlineStr">
        <is>
          <t>Course</t>
        </is>
      </c>
      <c r="B16" s="46" t="inlineStr">
        <is>
          <t>course_id</t>
        </is>
      </c>
      <c r="C16" s="46" t="inlineStr">
        <is>
          <t>string</t>
        </is>
      </c>
      <c r="D16" s="46" t="inlineStr">
        <is>
          <t>Yes</t>
        </is>
      </c>
      <c r="E16" s="46" t="inlineStr">
        <is>
          <t>system</t>
        </is>
      </c>
      <c r="F16" s="46" t="inlineStr">
        <is>
          <t>source</t>
        </is>
      </c>
      <c r="G16" s="46" t="inlineStr">
        <is>
          <t>Immutable playable-layout ID.</t>
        </is>
      </c>
      <c r="H16" s="46" t="inlineStr">
        <is>
          <t>Use crs_####.</t>
        </is>
      </c>
    </row>
    <row r="17">
      <c r="A17" s="46" t="inlineStr">
        <is>
          <t>Course</t>
        </is>
      </c>
      <c r="B17" s="46" t="inlineStr">
        <is>
          <t>property_id</t>
        </is>
      </c>
      <c r="C17" s="46" t="inlineStr">
        <is>
          <t>FK</t>
        </is>
      </c>
      <c r="D17" s="46" t="inlineStr">
        <is>
          <t>Yes</t>
        </is>
      </c>
      <c r="E17" s="46" t="inlineStr">
        <is>
          <t>system</t>
        </is>
      </c>
      <c r="F17" s="46" t="inlineStr">
        <is>
          <t>source</t>
        </is>
      </c>
      <c r="G17" s="46" t="inlineStr">
        <is>
          <t>Parent Property.</t>
        </is>
      </c>
      <c r="H17" s="46" t="str"/>
    </row>
    <row r="18">
      <c r="A18" s="46" t="inlineStr">
        <is>
          <t>Course</t>
        </is>
      </c>
      <c r="B18" s="46" t="inlineStr">
        <is>
          <t>course_name</t>
        </is>
      </c>
      <c r="C18" s="46" t="inlineStr">
        <is>
          <t>string</t>
        </is>
      </c>
      <c r="D18" s="46" t="inlineStr">
        <is>
          <t>Yes</t>
        </is>
      </c>
      <c r="E18" s="46" t="inlineStr">
        <is>
          <t>public</t>
        </is>
      </c>
      <c r="F18" s="46" t="inlineStr">
        <is>
          <t>source</t>
        </is>
      </c>
      <c r="G18" s="46" t="inlineStr">
        <is>
          <t>Canonical current course/layout name.</t>
        </is>
      </c>
      <c r="H18" s="46" t="str"/>
    </row>
    <row r="19">
      <c r="A19" s="46" t="inlineStr">
        <is>
          <t>Course</t>
        </is>
      </c>
      <c r="B19" s="46" t="inlineStr">
        <is>
          <t>course_short_name</t>
        </is>
      </c>
      <c r="C19" s="46" t="inlineStr">
        <is>
          <t>string</t>
        </is>
      </c>
      <c r="D19" s="46" t="inlineStr">
        <is>
          <t>No</t>
        </is>
      </c>
      <c r="E19" s="46" t="inlineStr">
        <is>
          <t>public</t>
        </is>
      </c>
      <c r="F19" s="46" t="inlineStr">
        <is>
          <t>source/editorial</t>
        </is>
      </c>
      <c r="G19" s="46" t="inlineStr">
        <is>
          <t>Compact display name.</t>
        </is>
      </c>
      <c r="H19" s="46" t="str"/>
    </row>
    <row r="20">
      <c r="A20" s="46" t="inlineStr">
        <is>
          <t>Course</t>
        </is>
      </c>
      <c r="B20" s="46" t="inlineStr">
        <is>
          <t>slug</t>
        </is>
      </c>
      <c r="C20" s="46" t="inlineStr">
        <is>
          <t>string</t>
        </is>
      </c>
      <c r="D20" s="46" t="inlineStr">
        <is>
          <t>Yes for web</t>
        </is>
      </c>
      <c r="E20" s="46" t="inlineStr">
        <is>
          <t>public/system</t>
        </is>
      </c>
      <c r="F20" s="46" t="inlineStr">
        <is>
          <t>derived/editorial</t>
        </is>
      </c>
      <c r="G20" s="46" t="inlineStr">
        <is>
          <t>Public URL identifier.</t>
        </is>
      </c>
      <c r="H20" s="46" t="inlineStr">
        <is>
          <t>Mutable with redirect; ID stays stable.</t>
        </is>
      </c>
    </row>
    <row r="21">
      <c r="A21" s="46" t="inlineStr">
        <is>
          <t>Course</t>
        </is>
      </c>
      <c r="B21" s="46" t="inlineStr">
        <is>
          <t>canonical_aliases</t>
        </is>
      </c>
      <c r="C21" s="46" t="inlineStr">
        <is>
          <t>list/text</t>
        </is>
      </c>
      <c r="D21" s="46" t="inlineStr">
        <is>
          <t>No</t>
        </is>
      </c>
      <c r="E21" s="46" t="inlineStr">
        <is>
          <t>search/internal</t>
        </is>
      </c>
      <c r="F21" s="46" t="inlineStr">
        <is>
          <t>source/editorial</t>
        </is>
      </c>
      <c r="G21" s="46" t="inlineStr">
        <is>
          <t>Common alternate search names.</t>
        </is>
      </c>
      <c r="H21" s="46" t="inlineStr">
        <is>
          <t>Normalize only if scale/search need justifies it.</t>
        </is>
      </c>
    </row>
    <row r="22">
      <c r="A22" s="46" t="inlineStr">
        <is>
          <t>Course</t>
        </is>
      </c>
      <c r="B22" s="46" t="inlineStr">
        <is>
          <t>former_names</t>
        </is>
      </c>
      <c r="C22" s="46" t="inlineStr">
        <is>
          <t>list/text</t>
        </is>
      </c>
      <c r="D22" s="46" t="inlineStr">
        <is>
          <t>No</t>
        </is>
      </c>
      <c r="E22" s="46" t="inlineStr">
        <is>
          <t>search/internal</t>
        </is>
      </c>
      <c r="F22" s="46" t="inlineStr">
        <is>
          <t>source</t>
        </is>
      </c>
      <c r="G22" s="46" t="inlineStr">
        <is>
          <t>Historical names.</t>
        </is>
      </c>
      <c r="H22" s="46" t="inlineStr">
        <is>
          <t>Preserve search/history.</t>
        </is>
      </c>
    </row>
    <row r="23">
      <c r="A23" s="46" t="inlineStr">
        <is>
          <t>Course</t>
        </is>
      </c>
      <c r="B23" s="46" t="inlineStr">
        <is>
          <t>course_status</t>
        </is>
      </c>
      <c r="C23" s="46" t="inlineStr">
        <is>
          <t>enum</t>
        </is>
      </c>
      <c r="D23" s="46" t="inlineStr">
        <is>
          <t>Yes</t>
        </is>
      </c>
      <c r="E23" s="46" t="inlineStr">
        <is>
          <t>both</t>
        </is>
      </c>
      <c r="F23" s="46" t="inlineStr">
        <is>
          <t>source</t>
        </is>
      </c>
      <c r="G23" s="46" t="inlineStr">
        <is>
          <t>Current course operational status.</t>
        </is>
      </c>
      <c r="H23" s="46" t="inlineStr">
        <is>
          <t>May differ from Property.</t>
        </is>
      </c>
    </row>
    <row r="24">
      <c r="A24" s="46" t="inlineStr">
        <is>
          <t>Course</t>
        </is>
      </c>
      <c r="B24" s="46" t="inlineStr">
        <is>
          <t>holes</t>
        </is>
      </c>
      <c r="C24" s="46" t="inlineStr">
        <is>
          <t>integer</t>
        </is>
      </c>
      <c r="D24" s="46" t="inlineStr">
        <is>
          <t>Yes when known</t>
        </is>
      </c>
      <c r="E24" s="46" t="inlineStr">
        <is>
          <t>public</t>
        </is>
      </c>
      <c r="F24" s="46" t="inlineStr">
        <is>
          <t>source</t>
        </is>
      </c>
      <c r="G24" s="46" t="inlineStr">
        <is>
          <t>Playable hole count.</t>
        </is>
      </c>
      <c r="H24" s="46" t="inlineStr">
        <is>
          <t>Nullable for early coming-soon records.</t>
        </is>
      </c>
    </row>
    <row r="25">
      <c r="A25" s="46" t="inlineStr">
        <is>
          <t>Course</t>
        </is>
      </c>
      <c r="B25" s="46" t="inlineStr">
        <is>
          <t>par</t>
        </is>
      </c>
      <c r="C25" s="46" t="inlineStr">
        <is>
          <t>integer</t>
        </is>
      </c>
      <c r="D25" s="46" t="inlineStr">
        <is>
          <t>No</t>
        </is>
      </c>
      <c r="E25" s="46" t="inlineStr">
        <is>
          <t>public</t>
        </is>
      </c>
      <c r="F25" s="46" t="inlineStr">
        <is>
          <t>source</t>
        </is>
      </c>
      <c r="G25" s="46" t="inlineStr">
        <is>
          <t>Published total par.</t>
        </is>
      </c>
      <c r="H25" s="46" t="str"/>
    </row>
    <row r="26">
      <c r="A26" s="46" t="inlineStr">
        <is>
          <t>Course</t>
        </is>
      </c>
      <c r="B26" s="46" t="inlineStr">
        <is>
          <t>course_format</t>
        </is>
      </c>
      <c r="C26" s="46" t="inlineStr">
        <is>
          <t>enum</t>
        </is>
      </c>
      <c r="D26" s="46" t="inlineStr">
        <is>
          <t>Yes</t>
        </is>
      </c>
      <c r="E26" s="46" t="inlineStr">
        <is>
          <t>public</t>
        </is>
      </c>
      <c r="F26" s="46" t="inlineStr">
        <is>
          <t>normalized source</t>
        </is>
      </c>
      <c r="G26" s="46" t="inlineStr">
        <is>
          <t>Regulation/short/pitch-and-putt/etc.</t>
        </is>
      </c>
      <c r="H26" s="46" t="str"/>
    </row>
    <row r="27">
      <c r="A27" s="46" t="inlineStr">
        <is>
          <t>Course</t>
        </is>
      </c>
      <c r="B27" s="46" t="inlineStr">
        <is>
          <t>opening_year</t>
        </is>
      </c>
      <c r="C27" s="46" t="inlineStr">
        <is>
          <t>integer</t>
        </is>
      </c>
      <c r="D27" s="46" t="inlineStr">
        <is>
          <t>No</t>
        </is>
      </c>
      <c r="E27" s="46" t="inlineStr">
        <is>
          <t>public</t>
        </is>
      </c>
      <c r="F27" s="46" t="inlineStr">
        <is>
          <t>source</t>
        </is>
      </c>
      <c r="G27" s="46" t="inlineStr">
        <is>
          <t>Opening year of current/original layout.</t>
        </is>
      </c>
      <c r="H27" s="46" t="str"/>
    </row>
    <row r="28">
      <c r="A28" s="46" t="inlineStr">
        <is>
          <t>Course</t>
        </is>
      </c>
      <c r="B28" s="46" t="inlineStr">
        <is>
          <t>architect_display</t>
        </is>
      </c>
      <c r="C28" s="46" t="inlineStr">
        <is>
          <t>string</t>
        </is>
      </c>
      <c r="D28" s="46" t="inlineStr">
        <is>
          <t>No</t>
        </is>
      </c>
      <c r="E28" s="46" t="inlineStr">
        <is>
          <t>public</t>
        </is>
      </c>
      <c r="F28" s="46" t="inlineStr">
        <is>
          <t>source/editorial</t>
        </is>
      </c>
      <c r="G28" s="46" t="inlineStr">
        <is>
          <t>Human-readable design credit.</t>
        </is>
      </c>
      <c r="H28" s="46" t="inlineStr">
        <is>
          <t>Normalize architect relationships later if useful.</t>
        </is>
      </c>
    </row>
    <row r="29">
      <c r="A29" s="46" t="inlineStr">
        <is>
          <t>Course</t>
        </is>
      </c>
      <c r="B29" s="46" t="inlineStr">
        <is>
          <t>design_history_summary</t>
        </is>
      </c>
      <c r="C29" s="46" t="inlineStr">
        <is>
          <t>text</t>
        </is>
      </c>
      <c r="D29" s="46" t="inlineStr">
        <is>
          <t>No</t>
        </is>
      </c>
      <c r="E29" s="46" t="inlineStr">
        <is>
          <t>public</t>
        </is>
      </c>
      <c r="F29" s="46" t="inlineStr">
        <is>
          <t>source/editorial</t>
        </is>
      </c>
      <c r="G29" s="46" t="inlineStr">
        <is>
          <t>Renovation/design lineage.</t>
        </is>
      </c>
      <c r="H29" s="46" t="inlineStr">
        <is>
          <t>Avoid architect_1/architect_2 columns.</t>
        </is>
      </c>
    </row>
    <row r="30">
      <c r="A30" s="46" t="inlineStr">
        <is>
          <t>Course</t>
        </is>
      </c>
      <c r="B30" s="46" t="inlineStr">
        <is>
          <t>operating_context</t>
        </is>
      </c>
      <c r="C30" s="46" t="inlineStr">
        <is>
          <t>enum</t>
        </is>
      </c>
      <c r="D30" s="46" t="inlineStr">
        <is>
          <t>Yes</t>
        </is>
      </c>
      <c r="E30" s="46" t="inlineStr">
        <is>
          <t>both</t>
        </is>
      </c>
      <c r="F30" s="46" t="inlineStr">
        <is>
          <t>normalized source</t>
        </is>
      </c>
      <c r="G30" s="46" t="inlineStr">
        <is>
          <t>Municipal/daily-fee/resort/private/community/etc.</t>
        </is>
      </c>
      <c r="H30" s="46" t="inlineStr">
        <is>
          <t>Separate from access.</t>
        </is>
      </c>
    </row>
    <row r="31">
      <c r="A31" s="46" t="inlineStr">
        <is>
          <t>Course</t>
        </is>
      </c>
      <c r="B31" s="46" t="inlineStr">
        <is>
          <t>access_type</t>
        </is>
      </c>
      <c r="C31" s="46" t="inlineStr">
        <is>
          <t>enum</t>
        </is>
      </c>
      <c r="D31" s="46" t="inlineStr">
        <is>
          <t>Yes</t>
        </is>
      </c>
      <c r="E31" s="46" t="inlineStr">
        <is>
          <t>public</t>
        </is>
      </c>
      <c r="F31" s="46" t="inlineStr">
        <is>
          <t>source</t>
        </is>
      </c>
      <c r="G31" s="46" t="inlineStr">
        <is>
          <t>How a golfer may play the course.</t>
        </is>
      </c>
      <c r="H31" s="46" t="inlineStr">
        <is>
          <t>Core product logic.</t>
        </is>
      </c>
    </row>
    <row r="32">
      <c r="A32" s="46" t="inlineStr">
        <is>
          <t>Course</t>
        </is>
      </c>
      <c r="B32" s="46" t="inlineStr">
        <is>
          <t>walking_policy</t>
        </is>
      </c>
      <c r="C32" s="46" t="inlineStr">
        <is>
          <t>enum</t>
        </is>
      </c>
      <c r="D32" s="46" t="inlineStr">
        <is>
          <t>No</t>
        </is>
      </c>
      <c r="E32" s="46" t="inlineStr">
        <is>
          <t>public</t>
        </is>
      </c>
      <c r="F32" s="46" t="inlineStr">
        <is>
          <t>source</t>
        </is>
      </c>
      <c r="G32" s="46" t="inlineStr">
        <is>
          <t>Normal walking availability.</t>
        </is>
      </c>
      <c r="H32" s="46" t="inlineStr">
        <is>
          <t>Explicit because it drives meaningful decisions.</t>
        </is>
      </c>
    </row>
    <row r="33">
      <c r="A33" s="46" t="inlineStr">
        <is>
          <t>Course</t>
        </is>
      </c>
      <c r="B33" s="46" t="inlineStr">
        <is>
          <t>walking_notes</t>
        </is>
      </c>
      <c r="C33" s="46" t="inlineStr">
        <is>
          <t>text</t>
        </is>
      </c>
      <c r="D33" s="46" t="inlineStr">
        <is>
          <t>No</t>
        </is>
      </c>
      <c r="E33" s="46" t="inlineStr">
        <is>
          <t>public</t>
        </is>
      </c>
      <c r="F33" s="46" t="inlineStr">
        <is>
          <t>source</t>
        </is>
      </c>
      <c r="G33" s="46" t="inlineStr">
        <is>
          <t>Restrictions/context.</t>
        </is>
      </c>
      <c r="H33" s="46" t="str"/>
    </row>
    <row r="34">
      <c r="A34" s="46" t="inlineStr">
        <is>
          <t>Course</t>
        </is>
      </c>
      <c r="B34" s="46" t="inlineStr">
        <is>
          <t>course_map_latitude/longitude</t>
        </is>
      </c>
      <c r="C34" s="46" t="inlineStr">
        <is>
          <t>decimal</t>
        </is>
      </c>
      <c r="D34" s="46" t="inlineStr">
        <is>
          <t>On exception</t>
        </is>
      </c>
      <c r="E34" s="46" t="inlineStr">
        <is>
          <t>system/public</t>
        </is>
      </c>
      <c r="F34" s="46" t="inlineStr">
        <is>
          <t>source</t>
        </is>
      </c>
      <c r="G34" s="46" t="inlineStr">
        <is>
          <t>Course-level map override.</t>
        </is>
      </c>
      <c r="H34" s="46" t="inlineStr">
        <is>
          <t>Fallback to Property map point.</t>
        </is>
      </c>
    </row>
    <row r="35">
      <c r="A35" s="46" t="inlineStr">
        <is>
          <t>Course</t>
        </is>
      </c>
      <c r="B35" s="46" t="inlineStr">
        <is>
          <t>short_description</t>
        </is>
      </c>
      <c r="C35" s="46" t="inlineStr">
        <is>
          <t>text</t>
        </is>
      </c>
      <c r="D35" s="46" t="inlineStr">
        <is>
          <t>No</t>
        </is>
      </c>
      <c r="E35" s="46" t="inlineStr">
        <is>
          <t>public</t>
        </is>
      </c>
      <c r="F35" s="46" t="inlineStr">
        <is>
          <t>editorial</t>
        </is>
      </c>
      <c r="G35" s="46" t="inlineStr">
        <is>
          <t>Concise factual orientation.</t>
        </is>
      </c>
      <c r="H35" s="46" t="str"/>
    </row>
    <row r="36">
      <c r="A36" s="46" t="inlineStr">
        <is>
          <t>Course</t>
        </is>
      </c>
      <c r="B36" s="46" t="inlineStr">
        <is>
          <t>course_character_summary</t>
        </is>
      </c>
      <c r="C36" s="46" t="inlineStr">
        <is>
          <t>text</t>
        </is>
      </c>
      <c r="D36" s="46" t="inlineStr">
        <is>
          <t>No</t>
        </is>
      </c>
      <c r="E36" s="46" t="inlineStr">
        <is>
          <t>public</t>
        </is>
      </c>
      <c r="F36" s="46" t="inlineStr">
        <is>
          <t>editorial</t>
        </is>
      </c>
      <c r="G36" s="46" t="inlineStr">
        <is>
          <t>Playing environment/character summary.</t>
        </is>
      </c>
      <c r="H36" s="46" t="str"/>
    </row>
    <row r="37">
      <c r="A37" s="46" t="inlineStr">
        <is>
          <t>Course</t>
        </is>
      </c>
      <c r="B37" s="46" t="inlineStr">
        <is>
          <t>austingolf_take</t>
        </is>
      </c>
      <c r="C37" s="46" t="inlineStr">
        <is>
          <t>text</t>
        </is>
      </c>
      <c r="D37" s="46" t="inlineStr">
        <is>
          <t>No</t>
        </is>
      </c>
      <c r="E37" s="46" t="inlineStr">
        <is>
          <t>public</t>
        </is>
      </c>
      <c r="F37" s="46" t="inlineStr">
        <is>
          <t>editorial</t>
        </is>
      </c>
      <c r="G37" s="46" t="inlineStr">
        <is>
          <t>Concise AustinGolf interpretation.</t>
        </is>
      </c>
      <c r="H37" s="46" t="inlineStr">
        <is>
          <t>Must respect Guide vs Review firsthand distinction.</t>
        </is>
      </c>
    </row>
    <row r="38">
      <c r="A38" s="46" t="inlineStr">
        <is>
          <t>Tee_Set</t>
        </is>
      </c>
      <c r="B38" s="46" t="inlineStr">
        <is>
          <t>tee_id</t>
        </is>
      </c>
      <c r="C38" s="46" t="inlineStr">
        <is>
          <t>string</t>
        </is>
      </c>
      <c r="D38" s="46" t="inlineStr">
        <is>
          <t>Yes if record exists</t>
        </is>
      </c>
      <c r="E38" s="46" t="inlineStr">
        <is>
          <t>system</t>
        </is>
      </c>
      <c r="F38" s="46" t="inlineStr">
        <is>
          <t>source</t>
        </is>
      </c>
      <c r="G38" s="46" t="inlineStr">
        <is>
          <t>Stable tee record ID.</t>
        </is>
      </c>
      <c r="H38" s="46" t="str"/>
    </row>
    <row r="39">
      <c r="A39" s="46" t="inlineStr">
        <is>
          <t>Tee_Set</t>
        </is>
      </c>
      <c r="B39" s="46" t="inlineStr">
        <is>
          <t>course_id</t>
        </is>
      </c>
      <c r="C39" s="46" t="inlineStr">
        <is>
          <t>FK</t>
        </is>
      </c>
      <c r="D39" s="46" t="inlineStr">
        <is>
          <t>Yes</t>
        </is>
      </c>
      <c r="E39" s="46" t="inlineStr">
        <is>
          <t>system</t>
        </is>
      </c>
      <c r="F39" s="46" t="inlineStr">
        <is>
          <t>source</t>
        </is>
      </c>
      <c r="G39" s="46" t="inlineStr">
        <is>
          <t>Parent course.</t>
        </is>
      </c>
      <c r="H39" s="46" t="str"/>
    </row>
    <row r="40">
      <c r="A40" s="46" t="inlineStr">
        <is>
          <t>Tee_Set</t>
        </is>
      </c>
      <c r="B40" s="46" t="inlineStr">
        <is>
          <t>tee_name/tee_color</t>
        </is>
      </c>
      <c r="C40" s="46" t="inlineStr">
        <is>
          <t>string</t>
        </is>
      </c>
      <c r="D40" s="46" t="inlineStr">
        <is>
          <t>No</t>
        </is>
      </c>
      <c r="E40" s="46" t="inlineStr">
        <is>
          <t>public</t>
        </is>
      </c>
      <c r="F40" s="46" t="inlineStr">
        <is>
          <t>source</t>
        </is>
      </c>
      <c r="G40" s="46" t="inlineStr">
        <is>
          <t>Published tee designation.</t>
        </is>
      </c>
      <c r="H40" s="46" t="inlineStr">
        <is>
          <t>Do not assume colors are universal.</t>
        </is>
      </c>
    </row>
    <row r="41">
      <c r="A41" s="46" t="inlineStr">
        <is>
          <t>Tee_Set</t>
        </is>
      </c>
      <c r="B41" s="46" t="inlineStr">
        <is>
          <t>total_yardage</t>
        </is>
      </c>
      <c r="C41" s="46" t="inlineStr">
        <is>
          <t>integer</t>
        </is>
      </c>
      <c r="D41" s="46" t="inlineStr">
        <is>
          <t>No</t>
        </is>
      </c>
      <c r="E41" s="46" t="inlineStr">
        <is>
          <t>public</t>
        </is>
      </c>
      <c r="F41" s="46" t="inlineStr">
        <is>
          <t>source</t>
        </is>
      </c>
      <c r="G41" s="46" t="inlineStr">
        <is>
          <t>Published total yardage.</t>
        </is>
      </c>
      <c r="H41" s="46" t="str"/>
    </row>
    <row r="42">
      <c r="A42" s="46" t="inlineStr">
        <is>
          <t>Tee_Set</t>
        </is>
      </c>
      <c r="B42" s="46" t="inlineStr">
        <is>
          <t>par</t>
        </is>
      </c>
      <c r="C42" s="46" t="inlineStr">
        <is>
          <t>integer</t>
        </is>
      </c>
      <c r="D42" s="46" t="inlineStr">
        <is>
          <t>No</t>
        </is>
      </c>
      <c r="E42" s="46" t="inlineStr">
        <is>
          <t>public</t>
        </is>
      </c>
      <c r="F42" s="46" t="inlineStr">
        <is>
          <t>source</t>
        </is>
      </c>
      <c r="G42" s="46" t="inlineStr">
        <is>
          <t>Par for tee if published/different.</t>
        </is>
      </c>
      <c r="H42" s="46" t="str"/>
    </row>
    <row r="43">
      <c r="A43" s="46" t="inlineStr">
        <is>
          <t>Tee_Set</t>
        </is>
      </c>
      <c r="B43" s="46" t="inlineStr">
        <is>
          <t>course_rating</t>
        </is>
      </c>
      <c r="C43" s="46" t="inlineStr">
        <is>
          <t>decimal</t>
        </is>
      </c>
      <c r="D43" s="46" t="inlineStr">
        <is>
          <t>No</t>
        </is>
      </c>
      <c r="E43" s="46" t="inlineStr">
        <is>
          <t>public</t>
        </is>
      </c>
      <c r="F43" s="46" t="inlineStr">
        <is>
          <t>source</t>
        </is>
      </c>
      <c r="G43" s="46" t="inlineStr">
        <is>
          <t>Published course rating.</t>
        </is>
      </c>
      <c r="H43" s="46" t="str"/>
    </row>
    <row r="44">
      <c r="A44" s="46" t="inlineStr">
        <is>
          <t>Tee_Set</t>
        </is>
      </c>
      <c r="B44" s="46" t="inlineStr">
        <is>
          <t>slope_rating</t>
        </is>
      </c>
      <c r="C44" s="46" t="inlineStr">
        <is>
          <t>integer</t>
        </is>
      </c>
      <c r="D44" s="46" t="inlineStr">
        <is>
          <t>No</t>
        </is>
      </c>
      <c r="E44" s="46" t="inlineStr">
        <is>
          <t>public</t>
        </is>
      </c>
      <c r="F44" s="46" t="inlineStr">
        <is>
          <t>source</t>
        </is>
      </c>
      <c r="G44" s="46" t="inlineStr">
        <is>
          <t>Published slope rating.</t>
        </is>
      </c>
      <c r="H44" s="46" t="str"/>
    </row>
    <row r="45">
      <c r="A45" s="46" t="inlineStr">
        <is>
          <t>Pricing_Profile</t>
        </is>
      </c>
      <c r="B45" s="46" t="inlineStr">
        <is>
          <t>course_id</t>
        </is>
      </c>
      <c r="C45" s="46" t="inlineStr">
        <is>
          <t>FK</t>
        </is>
      </c>
      <c r="D45" s="46" t="inlineStr">
        <is>
          <t>Yes if exists</t>
        </is>
      </c>
      <c r="E45" s="46" t="inlineStr">
        <is>
          <t>system</t>
        </is>
      </c>
      <c r="F45" s="46" t="inlineStr">
        <is>
          <t>source</t>
        </is>
      </c>
      <c r="G45" s="46" t="inlineStr">
        <is>
          <t>Course whose pricing is described.</t>
        </is>
      </c>
      <c r="H45" s="46" t="str"/>
    </row>
    <row r="46">
      <c r="A46" s="46" t="inlineStr">
        <is>
          <t>Pricing_Profile</t>
        </is>
      </c>
      <c r="B46" s="46" t="inlineStr">
        <is>
          <t>typical_rate_low/high</t>
        </is>
      </c>
      <c r="C46" s="46" t="inlineStr">
        <is>
          <t>currency</t>
        </is>
      </c>
      <c r="D46" s="46" t="inlineStr">
        <is>
          <t>No</t>
        </is>
      </c>
      <c r="E46" s="46" t="inlineStr">
        <is>
          <t>both</t>
        </is>
      </c>
      <c r="F46" s="46" t="inlineStr">
        <is>
          <t>source</t>
        </is>
      </c>
      <c r="G46" s="46" t="inlineStr">
        <is>
          <t>Representative discovery range.</t>
        </is>
      </c>
      <c r="H46" s="46" t="inlineStr">
        <is>
          <t>Not live transactional truth.</t>
        </is>
      </c>
    </row>
    <row r="47">
      <c r="A47" s="46" t="inlineStr">
        <is>
          <t>Pricing_Profile</t>
        </is>
      </c>
      <c r="B47" s="46" t="inlineStr">
        <is>
          <t>price_band</t>
        </is>
      </c>
      <c r="C47" s="46" t="inlineStr">
        <is>
          <t>enum/derived</t>
        </is>
      </c>
      <c r="D47" s="46" t="inlineStr">
        <is>
          <t>No</t>
        </is>
      </c>
      <c r="E47" s="46" t="inlineStr">
        <is>
          <t>public/system</t>
        </is>
      </c>
      <c r="F47" s="46" t="inlineStr">
        <is>
          <t>derived/editorial</t>
        </is>
      </c>
      <c r="G47" s="46" t="inlineStr">
        <is>
          <t>Stable discovery price position.</t>
        </is>
      </c>
      <c r="H47" s="46" t="inlineStr">
        <is>
          <t>Set thresholds after distribution review.</t>
        </is>
      </c>
    </row>
    <row r="48">
      <c r="A48" s="46" t="inlineStr">
        <is>
          <t>Pricing_Profile</t>
        </is>
      </c>
      <c r="B48" s="46" t="inlineStr">
        <is>
          <t>pricing_notes</t>
        </is>
      </c>
      <c r="C48" s="46" t="inlineStr">
        <is>
          <t>text</t>
        </is>
      </c>
      <c r="D48" s="46" t="inlineStr">
        <is>
          <t>No</t>
        </is>
      </c>
      <c r="E48" s="46" t="inlineStr">
        <is>
          <t>both</t>
        </is>
      </c>
      <c r="F48" s="46" t="inlineStr">
        <is>
          <t>source/editorial</t>
        </is>
      </c>
      <c r="G48" s="46" t="inlineStr">
        <is>
          <t>Cart/resident/resort/restriction context.</t>
        </is>
      </c>
      <c r="H48" s="46" t="str"/>
    </row>
    <row r="49">
      <c r="A49" s="46" t="inlineStr">
        <is>
          <t>Pricing_Profile</t>
        </is>
      </c>
      <c r="B49" s="46" t="inlineStr">
        <is>
          <t>verified_at</t>
        </is>
      </c>
      <c r="C49" s="46" t="inlineStr">
        <is>
          <t>date</t>
        </is>
      </c>
      <c r="D49" s="46" t="inlineStr">
        <is>
          <t>Yes if pricing exists</t>
        </is>
      </c>
      <c r="E49" s="46" t="inlineStr">
        <is>
          <t>internal</t>
        </is>
      </c>
      <c r="F49" s="46" t="inlineStr">
        <is>
          <t>source</t>
        </is>
      </c>
      <c r="G49" s="46" t="inlineStr">
        <is>
          <t>Last pricing check.</t>
        </is>
      </c>
      <c r="H49" s="46" t="str"/>
    </row>
    <row r="50">
      <c r="A50" s="46" t="inlineStr">
        <is>
          <t>Feature</t>
        </is>
      </c>
      <c r="B50" s="46" t="inlineStr">
        <is>
          <t>feature_id/name/category</t>
        </is>
      </c>
      <c r="C50" s="46" t="inlineStr">
        <is>
          <t>mixed</t>
        </is>
      </c>
      <c r="D50" s="46" t="inlineStr">
        <is>
          <t>Yes</t>
        </is>
      </c>
      <c r="E50" s="46" t="inlineStr">
        <is>
          <t>system</t>
        </is>
      </c>
      <c r="F50" s="46" t="inlineStr">
        <is>
          <t>editorial taxonomy</t>
        </is>
      </c>
      <c r="G50" s="46" t="inlineStr">
        <is>
          <t>Reusable factual feature definition.</t>
        </is>
      </c>
      <c r="H50" s="46" t="str"/>
    </row>
    <row r="51">
      <c r="A51" s="46" t="inlineStr">
        <is>
          <t>Property_Feature</t>
        </is>
      </c>
      <c r="B51" s="46" t="inlineStr">
        <is>
          <t>property_id/feature_id/value/notes</t>
        </is>
      </c>
      <c r="C51" s="46" t="inlineStr">
        <is>
          <t>mixed</t>
        </is>
      </c>
      <c r="D51" s="46" t="inlineStr">
        <is>
          <t>As used</t>
        </is>
      </c>
      <c r="E51" s="46" t="inlineStr">
        <is>
          <t>both</t>
        </is>
      </c>
      <c r="F51" s="46" t="inlineStr">
        <is>
          <t>source</t>
        </is>
      </c>
      <c r="G51" s="46" t="inlineStr">
        <is>
          <t>Property-level feature relationship.</t>
        </is>
      </c>
      <c r="H51" s="46" t="str"/>
    </row>
    <row r="52">
      <c r="A52" s="46" t="inlineStr">
        <is>
          <t>Course_Feature</t>
        </is>
      </c>
      <c r="B52" s="46" t="inlineStr">
        <is>
          <t>course_id/feature_id/value/notes</t>
        </is>
      </c>
      <c r="C52" s="46" t="inlineStr">
        <is>
          <t>mixed</t>
        </is>
      </c>
      <c r="D52" s="46" t="inlineStr">
        <is>
          <t>As used</t>
        </is>
      </c>
      <c r="E52" s="46" t="inlineStr">
        <is>
          <t>both</t>
        </is>
      </c>
      <c r="F52" s="46" t="inlineStr">
        <is>
          <t>source</t>
        </is>
      </c>
      <c r="G52" s="46" t="inlineStr">
        <is>
          <t>Course-level feature relationship.</t>
        </is>
      </c>
      <c r="H52" s="46" t="str"/>
    </row>
    <row r="53">
      <c r="A53" s="46" t="inlineStr">
        <is>
          <t>Course_Characteristic</t>
        </is>
      </c>
      <c r="B53" s="46" t="inlineStr">
        <is>
          <t>course_id/characteristic_id/confidence</t>
        </is>
      </c>
      <c r="C53" s="46" t="inlineStr">
        <is>
          <t>mixed</t>
        </is>
      </c>
      <c r="D53" s="46" t="inlineStr">
        <is>
          <t>No</t>
        </is>
      </c>
      <c r="E53" s="46" t="inlineStr">
        <is>
          <t>both</t>
        </is>
      </c>
      <c r="F53" s="46" t="inlineStr">
        <is>
          <t>editorial/source</t>
        </is>
      </c>
      <c r="G53" s="46" t="inlineStr">
        <is>
          <t>Controlled physical-character relationship.</t>
        </is>
      </c>
      <c r="H53" s="46" t="inlineStr">
        <is>
          <t>Vocabulary must be explicitly defined before population.</t>
        </is>
      </c>
    </row>
    <row r="54">
      <c r="A54" s="46" t="inlineStr">
        <is>
          <t>Editorial_Collection</t>
        </is>
      </c>
      <c r="B54" s="46" t="inlineStr">
        <is>
          <t>collection_id/name/type/description</t>
        </is>
      </c>
      <c r="C54" s="46" t="inlineStr">
        <is>
          <t>mixed</t>
        </is>
      </c>
      <c r="D54" s="46" t="inlineStr">
        <is>
          <t>Yes</t>
        </is>
      </c>
      <c r="E54" s="46" t="inlineStr">
        <is>
          <t>both</t>
        </is>
      </c>
      <c r="F54" s="46" t="inlineStr">
        <is>
          <t>editorial</t>
        </is>
      </c>
      <c r="G54" s="46" t="inlineStr">
        <is>
          <t>Reusable recommendation/fit pathway.</t>
        </is>
      </c>
      <c r="H54" s="46" t="str"/>
    </row>
    <row r="55">
      <c r="A55" s="46" t="inlineStr">
        <is>
          <t>Course_Collection</t>
        </is>
      </c>
      <c r="B55" s="46" t="inlineStr">
        <is>
          <t>course_id/collection_id/reason</t>
        </is>
      </c>
      <c r="C55" s="46" t="inlineStr">
        <is>
          <t>mixed</t>
        </is>
      </c>
      <c r="D55" s="46" t="inlineStr">
        <is>
          <t>Yes if membership exists</t>
        </is>
      </c>
      <c r="E55" s="46" t="inlineStr">
        <is>
          <t>both</t>
        </is>
      </c>
      <c r="F55" s="46" t="inlineStr">
        <is>
          <t>editorial</t>
        </is>
      </c>
      <c r="G55" s="46" t="inlineStr">
        <is>
          <t>Explain why course belongs.</t>
        </is>
      </c>
      <c r="H55" s="46" t="inlineStr">
        <is>
          <t>No unexplained recommendation badge.</t>
        </is>
      </c>
    </row>
    <row r="56">
      <c r="A56" s="46" t="inlineStr">
        <is>
          <t>Course_Collection</t>
        </is>
      </c>
      <c r="B56" s="46" t="inlineStr">
        <is>
          <t>confidence/priority/publication_status</t>
        </is>
      </c>
      <c r="C56" s="46" t="inlineStr">
        <is>
          <t>mixed</t>
        </is>
      </c>
      <c r="D56" s="46" t="inlineStr">
        <is>
          <t>No</t>
        </is>
      </c>
      <c r="E56" s="46" t="inlineStr">
        <is>
          <t>internal/system</t>
        </is>
      </c>
      <c r="F56" s="46" t="inlineStr">
        <is>
          <t>editorial</t>
        </is>
      </c>
      <c r="G56" s="46" t="inlineStr">
        <is>
          <t>Governance/order.</t>
        </is>
      </c>
      <c r="H56" s="46" t="str"/>
    </row>
    <row r="57">
      <c r="A57" s="46" t="inlineStr">
        <is>
          <t>Person</t>
        </is>
      </c>
      <c r="B57" s="46" t="inlineStr">
        <is>
          <t>person_id/display_name</t>
        </is>
      </c>
      <c r="C57" s="46" t="inlineStr">
        <is>
          <t>string</t>
        </is>
      </c>
      <c r="D57" s="46" t="inlineStr">
        <is>
          <t>Yes if exists</t>
        </is>
      </c>
      <c r="E57" s="46" t="inlineStr">
        <is>
          <t>internal</t>
        </is>
      </c>
      <c r="F57" s="46" t="inlineStr">
        <is>
          <t>source</t>
        </is>
      </c>
      <c r="G57" s="46" t="inlineStr">
        <is>
          <t>Stable internal contact entity.</t>
        </is>
      </c>
      <c r="H57" s="46" t="str"/>
    </row>
    <row r="58">
      <c r="A58" s="46" t="inlineStr">
        <is>
          <t>Person</t>
        </is>
      </c>
      <c r="B58" s="46" t="inlineStr">
        <is>
          <t>email/phone/linkedin</t>
        </is>
      </c>
      <c r="C58" s="46" t="inlineStr">
        <is>
          <t>string/url</t>
        </is>
      </c>
      <c r="D58" s="46" t="inlineStr">
        <is>
          <t>No</t>
        </is>
      </c>
      <c r="E58" s="46" t="inlineStr">
        <is>
          <t>internal</t>
        </is>
      </c>
      <c r="F58" s="46" t="inlineStr">
        <is>
          <t>source</t>
        </is>
      </c>
      <c r="G58" s="46" t="inlineStr">
        <is>
          <t>Private contact information.</t>
        </is>
      </c>
      <c r="H58" s="46" t="inlineStr">
        <is>
          <t>Never public by default.</t>
        </is>
      </c>
    </row>
    <row r="59">
      <c r="A59" s="46" t="inlineStr">
        <is>
          <t>Property_Person</t>
        </is>
      </c>
      <c r="B59" s="46" t="inlineStr">
        <is>
          <t>property_id/person_id/role</t>
        </is>
      </c>
      <c r="C59" s="46" t="inlineStr">
        <is>
          <t>mixed</t>
        </is>
      </c>
      <c r="D59" s="46" t="inlineStr">
        <is>
          <t>Yes if exists</t>
        </is>
      </c>
      <c r="E59" s="46" t="inlineStr">
        <is>
          <t>internal</t>
        </is>
      </c>
      <c r="F59" s="46" t="inlineStr">
        <is>
          <t>source</t>
        </is>
      </c>
      <c r="G59" s="46" t="inlineStr">
        <is>
          <t>Property-person role relationship.</t>
        </is>
      </c>
      <c r="H59" s="46" t="inlineStr">
        <is>
          <t>Role belongs here, not on Person.</t>
        </is>
      </c>
    </row>
    <row r="60">
      <c r="A60" s="46" t="inlineStr">
        <is>
          <t>Property_Person</t>
        </is>
      </c>
      <c r="B60" s="46" t="inlineStr">
        <is>
          <t>current/start_date/end_date</t>
        </is>
      </c>
      <c r="C60" s="46" t="inlineStr">
        <is>
          <t>mixed</t>
        </is>
      </c>
      <c r="D60" s="46" t="inlineStr">
        <is>
          <t>No</t>
        </is>
      </c>
      <c r="E60" s="46" t="inlineStr">
        <is>
          <t>internal</t>
        </is>
      </c>
      <c r="F60" s="46" t="inlineStr">
        <is>
          <t>source</t>
        </is>
      </c>
      <c r="G60" s="46" t="inlineStr">
        <is>
          <t>Relationship lifecycle.</t>
        </is>
      </c>
      <c r="H60" s="46" t="inlineStr">
        <is>
          <t>Preserve history rather than overwrite.</t>
        </is>
      </c>
    </row>
    <row r="61">
      <c r="A61" s="46" t="inlineStr">
        <is>
          <t>Asset</t>
        </is>
      </c>
      <c r="B61" s="46" t="inlineStr">
        <is>
          <t>asset_id/asset_type</t>
        </is>
      </c>
      <c r="C61" s="46" t="inlineStr">
        <is>
          <t>mixed</t>
        </is>
      </c>
      <c r="D61" s="46" t="inlineStr">
        <is>
          <t>Yes if exists</t>
        </is>
      </c>
      <c r="E61" s="46" t="inlineStr">
        <is>
          <t>system</t>
        </is>
      </c>
      <c r="F61" s="46" t="inlineStr">
        <is>
          <t>source</t>
        </is>
      </c>
      <c r="G61" s="46" t="inlineStr">
        <is>
          <t>Reusable media/document asset.</t>
        </is>
      </c>
      <c r="H61" s="46" t="str"/>
    </row>
    <row r="62">
      <c r="A62" s="46" t="inlineStr">
        <is>
          <t>Asset</t>
        </is>
      </c>
      <c r="B62" s="46" t="inlineStr">
        <is>
          <t>source_type/source_url</t>
        </is>
      </c>
      <c r="C62" s="46" t="inlineStr">
        <is>
          <t>mixed</t>
        </is>
      </c>
      <c r="D62" s="46" t="inlineStr">
        <is>
          <t>No</t>
        </is>
      </c>
      <c r="E62" s="46" t="inlineStr">
        <is>
          <t>internal</t>
        </is>
      </c>
      <c r="F62" s="46" t="inlineStr">
        <is>
          <t>source</t>
        </is>
      </c>
      <c r="G62" s="46" t="inlineStr">
        <is>
          <t>Asset provenance.</t>
        </is>
      </c>
      <c r="H62" s="46" t="str"/>
    </row>
    <row r="63">
      <c r="A63" s="46" t="inlineStr">
        <is>
          <t>Asset</t>
        </is>
      </c>
      <c r="B63" s="46" t="inlineStr">
        <is>
          <t>rights_owner/license/credit</t>
        </is>
      </c>
      <c r="C63" s="46" t="inlineStr">
        <is>
          <t>text</t>
        </is>
      </c>
      <c r="D63" s="46" t="inlineStr">
        <is>
          <t>As applicable</t>
        </is>
      </c>
      <c r="E63" s="46" t="inlineStr">
        <is>
          <t>internal</t>
        </is>
      </c>
      <c r="F63" s="46" t="inlineStr">
        <is>
          <t>source</t>
        </is>
      </c>
      <c r="G63" s="46" t="inlineStr">
        <is>
          <t>Publishing rights controls.</t>
        </is>
      </c>
      <c r="H63" s="46" t="str"/>
    </row>
    <row r="64">
      <c r="A64" s="46" t="inlineStr">
        <is>
          <t>Asset</t>
        </is>
      </c>
      <c r="B64" s="46" t="inlineStr">
        <is>
          <t>visibility/status</t>
        </is>
      </c>
      <c r="C64" s="46" t="inlineStr">
        <is>
          <t>enum</t>
        </is>
      </c>
      <c r="D64" s="46" t="inlineStr">
        <is>
          <t>Yes</t>
        </is>
      </c>
      <c r="E64" s="46" t="inlineStr">
        <is>
          <t>system</t>
        </is>
      </c>
      <c r="F64" s="46" t="inlineStr">
        <is>
          <t>editorial</t>
        </is>
      </c>
      <c r="G64" s="46" t="inlineStr">
        <is>
          <t>Internal/editorial/public + approval state.</t>
        </is>
      </c>
      <c r="H64" s="46" t="str"/>
    </row>
    <row r="65">
      <c r="A65" s="46" t="inlineStr">
        <is>
          <t>Entity_Asset</t>
        </is>
      </c>
      <c r="B65" s="46" t="inlineStr">
        <is>
          <t>entity_id/asset_id/role</t>
        </is>
      </c>
      <c r="C65" s="46" t="inlineStr">
        <is>
          <t>mixed</t>
        </is>
      </c>
      <c r="D65" s="46" t="inlineStr">
        <is>
          <t>Yes if exists</t>
        </is>
      </c>
      <c r="E65" s="46" t="inlineStr">
        <is>
          <t>system</t>
        </is>
      </c>
      <c r="F65" s="46" t="inlineStr">
        <is>
          <t>editorial</t>
        </is>
      </c>
      <c r="G65" s="46" t="inlineStr">
        <is>
          <t>Asset relationship and use role.</t>
        </is>
      </c>
      <c r="H65" s="46" t="inlineStr">
        <is>
          <t>hero/gallery/card/reference/social/etc.</t>
        </is>
      </c>
    </row>
    <row r="66">
      <c r="A66" s="46" t="inlineStr">
        <is>
          <t>Entity_Asset</t>
        </is>
      </c>
      <c r="B66" s="46" t="inlineStr">
        <is>
          <t>sort_order/enabled</t>
        </is>
      </c>
      <c r="C66" s="46" t="inlineStr">
        <is>
          <t>mixed</t>
        </is>
      </c>
      <c r="D66" s="46" t="inlineStr">
        <is>
          <t>No</t>
        </is>
      </c>
      <c r="E66" s="46" t="inlineStr">
        <is>
          <t>system</t>
        </is>
      </c>
      <c r="F66" s="46" t="inlineStr">
        <is>
          <t>editorial</t>
        </is>
      </c>
      <c r="G66" s="46" t="inlineStr">
        <is>
          <t>Presentation configuration.</t>
        </is>
      </c>
      <c r="H66" s="46" t="str"/>
    </row>
    <row r="67">
      <c r="A67" s="46" t="inlineStr">
        <is>
          <t>Source</t>
        </is>
      </c>
      <c r="B67" s="46" t="inlineStr">
        <is>
          <t>source_id/publisher/url/accessed_date</t>
        </is>
      </c>
      <c r="C67" s="46" t="inlineStr">
        <is>
          <t>mixed</t>
        </is>
      </c>
      <c r="D67" s="46" t="inlineStr">
        <is>
          <t>Yes</t>
        </is>
      </c>
      <c r="E67" s="46" t="inlineStr">
        <is>
          <t>internal</t>
        </is>
      </c>
      <c r="F67" s="46" t="inlineStr">
        <is>
          <t>source</t>
        </is>
      </c>
      <c r="G67" s="46" t="inlineStr">
        <is>
          <t>Reusable evidence source metadata.</t>
        </is>
      </c>
      <c r="H67" s="46" t="str"/>
    </row>
    <row r="68">
      <c r="A68" s="46" t="inlineStr">
        <is>
          <t>Entity_Source</t>
        </is>
      </c>
      <c r="B68" s="46" t="inlineStr">
        <is>
          <t>entity_id/source_id/source_purpose</t>
        </is>
      </c>
      <c r="C68" s="46" t="inlineStr">
        <is>
          <t>mixed</t>
        </is>
      </c>
      <c r="D68" s="46" t="inlineStr">
        <is>
          <t>Yes if relationship exists</t>
        </is>
      </c>
      <c r="E68" s="46" t="inlineStr">
        <is>
          <t>internal</t>
        </is>
      </c>
      <c r="F68" s="46" t="inlineStr">
        <is>
          <t>editorial</t>
        </is>
      </c>
      <c r="G68" s="46" t="inlineStr">
        <is>
          <t>Evidence relationship/purpose.</t>
        </is>
      </c>
      <c r="H68" s="46" t="inlineStr">
        <is>
          <t>Field-level claim provenance deferred.</t>
        </is>
      </c>
    </row>
    <row r="69">
      <c r="A69" s="46" t="inlineStr">
        <is>
          <t>Content_Item</t>
        </is>
      </c>
      <c r="B69" s="46" t="inlineStr">
        <is>
          <t>content_id/type/title/url/status</t>
        </is>
      </c>
      <c r="C69" s="46" t="inlineStr">
        <is>
          <t>mixed</t>
        </is>
      </c>
      <c r="D69" s="46" t="inlineStr">
        <is>
          <t>Yes if exists</t>
        </is>
      </c>
      <c r="E69" s="46" t="inlineStr">
        <is>
          <t>both</t>
        </is>
      </c>
      <c r="F69" s="46" t="inlineStr">
        <is>
          <t>editorial</t>
        </is>
      </c>
      <c r="G69" s="46" t="inlineStr">
        <is>
          <t>AustinGolf editorial object.</t>
        </is>
      </c>
      <c r="H69" s="46" t="str"/>
    </row>
    <row r="70">
      <c r="A70" s="46" t="inlineStr">
        <is>
          <t>Course_Content</t>
        </is>
      </c>
      <c r="B70" s="46" t="inlineStr">
        <is>
          <t>course_id/content_id/relationship_type</t>
        </is>
      </c>
      <c r="C70" s="46" t="inlineStr">
        <is>
          <t>mixed</t>
        </is>
      </c>
      <c r="D70" s="46" t="inlineStr">
        <is>
          <t>Yes if exists</t>
        </is>
      </c>
      <c r="E70" s="46" t="inlineStr">
        <is>
          <t>system</t>
        </is>
      </c>
      <c r="F70" s="46" t="inlineStr">
        <is>
          <t>editorial</t>
        </is>
      </c>
      <c r="G70" s="46" t="inlineStr">
        <is>
          <t>Course-content relationship.</t>
        </is>
      </c>
      <c r="H70" s="46" t="str"/>
    </row>
    <row r="71">
      <c r="A71" s="46" t="inlineStr">
        <is>
          <t>Module_State</t>
        </is>
      </c>
      <c r="B71" s="46" t="inlineStr">
        <is>
          <t>entity_id/module_type/status</t>
        </is>
      </c>
      <c r="C71" s="46" t="inlineStr">
        <is>
          <t>mixed</t>
        </is>
      </c>
      <c r="D71" s="46" t="inlineStr">
        <is>
          <t>As needed</t>
        </is>
      </c>
      <c r="E71" s="46" t="inlineStr">
        <is>
          <t>internal/system</t>
        </is>
      </c>
      <c r="F71" s="46" t="inlineStr">
        <is>
          <t>editorial config</t>
        </is>
      </c>
      <c r="G71" s="46" t="inlineStr">
        <is>
          <t>Controls module display independently of data.</t>
        </is>
      </c>
      <c r="H71" s="46" t="inlineStr">
        <is>
          <t>Defaults by access profile, exceptions allowed.</t>
        </is>
      </c>
    </row>
    <row r="72">
      <c r="A72" s="46" t="inlineStr">
        <is>
          <t>Property</t>
        </is>
      </c>
      <c r="B72" s="46" t="inlineStr">
        <is>
          <t>slug</t>
        </is>
      </c>
      <c r="C72" s="46" t="inlineStr">
        <is>
          <t>string</t>
        </is>
      </c>
      <c r="D72" s="46" t="inlineStr">
        <is>
          <t>Yes for web Property pages</t>
        </is>
      </c>
      <c r="E72" s="46" t="inlineStr">
        <is>
          <t>public/system</t>
        </is>
      </c>
      <c r="F72" s="46" t="inlineStr">
        <is>
          <t>derived/editorial</t>
        </is>
      </c>
      <c r="G72" s="46" t="inlineStr">
        <is>
          <t>Canonical public URL identifier for a Property page.</t>
        </is>
      </c>
      <c r="H72" s="46" t="inlineStr">
        <is>
          <t>Mutable with redirect; property_id remains immutable. Do not derive dynamically from property_name at request time.</t>
        </is>
      </c>
    </row>
    <row r="73">
      <c r="A73" s="46" t="inlineStr">
        <is>
          <t>Property_Collection</t>
        </is>
      </c>
      <c r="B73" s="46" t="inlineStr">
        <is>
          <t>property_id/classification/reason</t>
        </is>
      </c>
      <c r="C73" s="46" t="inlineStr">
        <is>
          <t>mixed</t>
        </is>
      </c>
      <c r="D73" s="46" t="inlineStr">
        <is>
          <t>Yes if membership exists</t>
        </is>
      </c>
      <c r="E73" s="46" t="inlineStr">
        <is>
          <t>both</t>
        </is>
      </c>
      <c r="F73" s="46" t="inlineStr">
        <is>
          <t>editorial</t>
        </is>
      </c>
      <c r="G73" s="46" t="inlineStr">
        <is>
          <t>Property membership in an editorial recommendation/fit pathway, including why the Property belongs.</t>
        </is>
      </c>
      <c r="H73" s="46" t="inlineStr">
        <is>
          <t>Use only when the Property—not an individual Course—owns the recommendation rationale.</t>
        </is>
      </c>
    </row>
    <row r="74">
      <c r="A74" s="46" t="inlineStr">
        <is>
          <t>Property_Collection</t>
        </is>
      </c>
      <c r="B74" s="46" t="inlineStr">
        <is>
          <t>strength/confidence/priority/publication_status/evidence</t>
        </is>
      </c>
      <c r="C74" s="46" t="inlineStr">
        <is>
          <t>mixed</t>
        </is>
      </c>
      <c r="D74" s="46" t="inlineStr">
        <is>
          <t>No</t>
        </is>
      </c>
      <c r="E74" s="46" t="inlineStr">
        <is>
          <t>internal/system</t>
        </is>
      </c>
      <c r="F74" s="46" t="inlineStr">
        <is>
          <t>editorial</t>
        </is>
      </c>
      <c r="G74" s="46" t="inlineStr">
        <is>
          <t>Governance, evidence and ordering for Property-level recommendation intelligence.</t>
        </is>
      </c>
      <c r="H74" s="46" t="inlineStr">
        <is>
          <t>Mirror Course-level recommendation governance; preserve explainability and evidence discipline.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86"/>
  <sheetViews>
    <sheetView workbookViewId="0">
      <selection activeCell="A1" sqref="A1"/>
    </sheetView>
  </sheetViews>
  <sheetFormatPr baseColWidth="8" defaultRowHeight="15"/>
  <cols>
    <col width="16" customWidth="1" style="45" min="1" max="1"/>
    <col width="14" customWidth="1" style="45" min="2" max="2"/>
    <col width="18" customWidth="1" style="45" min="3" max="3"/>
    <col width="28" customWidth="1" style="45" min="4" max="4"/>
    <col width="22" customWidth="1" style="45" min="5" max="5"/>
    <col width="58" customWidth="1" style="45" min="6" max="6"/>
    <col width="16" customWidth="1" style="45" min="7" max="7"/>
    <col width="78" customWidth="1" style="45" min="8" max="8"/>
    <col width="20" customWidth="1" style="45" min="9" max="9"/>
  </cols>
  <sheetData>
    <row r="1">
      <c r="A1" s="43" t="inlineStr">
        <is>
          <t>course_feature_id</t>
        </is>
      </c>
      <c r="B1" s="43" t="inlineStr">
        <is>
          <t>course_id</t>
        </is>
      </c>
      <c r="C1" s="43" t="inlineStr">
        <is>
          <t>feature_category</t>
        </is>
      </c>
      <c r="D1" s="43" t="inlineStr">
        <is>
          <t>feature_name</t>
        </is>
      </c>
      <c r="E1" s="43" t="inlineStr">
        <is>
          <t>value</t>
        </is>
      </c>
      <c r="F1" s="43" t="inlineStr">
        <is>
          <t>notes</t>
        </is>
      </c>
      <c r="G1" s="43" t="inlineStr">
        <is>
          <t>verified_at</t>
        </is>
      </c>
      <c r="H1" s="43" t="inlineStr">
        <is>
          <t>source_url</t>
        </is>
      </c>
      <c r="I1" s="43" t="inlineStr">
        <is>
          <t>verification_status</t>
        </is>
      </c>
    </row>
    <row r="2">
      <c r="A2" s="46" t="inlineStr">
        <is>
          <t>cf_0001</t>
        </is>
      </c>
      <c r="B2" s="46" t="inlineStr">
        <is>
          <t>crs_0001</t>
        </is>
      </c>
      <c r="C2" s="46" t="inlineStr">
        <is>
          <t>Practice</t>
        </is>
      </c>
      <c r="D2" s="46" t="inlineStr">
        <is>
          <t>Driving Range</t>
        </is>
      </c>
      <c r="E2" s="46" t="inlineStr">
        <is>
          <t>available</t>
        </is>
      </c>
      <c r="F2" s="46" t="inlineStr">
        <is>
          <t>Irons only; official page notes temporary project/operational restrictions may apply.</t>
        </is>
      </c>
      <c r="G2" s="80" t="n">
        <v>46251</v>
      </c>
      <c r="H2" s="46" t="inlineStr">
        <is>
          <t>https://www.austintexas.gov/golfatx/lions-municipal-course</t>
        </is>
      </c>
      <c r="I2" s="46" t="inlineStr">
        <is>
          <t>verified</t>
        </is>
      </c>
    </row>
    <row r="3">
      <c r="A3" s="46" t="inlineStr">
        <is>
          <t>cf_0002</t>
        </is>
      </c>
      <c r="B3" s="46" t="inlineStr">
        <is>
          <t>crs_0001</t>
        </is>
      </c>
      <c r="C3" s="46" t="inlineStr">
        <is>
          <t>Practice</t>
        </is>
      </c>
      <c r="D3" s="46" t="inlineStr">
        <is>
          <t>Putting Green</t>
        </is>
      </c>
      <c r="E3" s="46" t="inlineStr">
        <is>
          <t>available</t>
        </is>
      </c>
      <c r="F3" s="46" t="inlineStr">
        <is>
          <t>Putting greens listed by GolfATX.</t>
        </is>
      </c>
      <c r="G3" s="80" t="n">
        <v>46251</v>
      </c>
      <c r="H3" s="46" t="inlineStr">
        <is>
          <t>https://www.austintexas.gov/golfatx/lions-municipal-course</t>
        </is>
      </c>
      <c r="I3" s="46" t="inlineStr">
        <is>
          <t>verified</t>
        </is>
      </c>
    </row>
    <row r="4">
      <c r="A4" s="46" t="inlineStr">
        <is>
          <t>cf_0003</t>
        </is>
      </c>
      <c r="B4" s="46" t="inlineStr">
        <is>
          <t>crs_0002</t>
        </is>
      </c>
      <c r="C4" s="46" t="inlineStr">
        <is>
          <t>Practice</t>
        </is>
      </c>
      <c r="D4" s="46" t="inlineStr">
        <is>
          <t>Driving Range</t>
        </is>
      </c>
      <c r="E4" s="46" t="inlineStr">
        <is>
          <t>available</t>
        </is>
      </c>
      <c r="F4" s="46" t="str"/>
      <c r="G4" s="80" t="n">
        <v>46251</v>
      </c>
      <c r="H4" s="46" t="inlineStr">
        <is>
          <t>https://www.austintexas.gov/golfatx/morris-williams-course</t>
        </is>
      </c>
      <c r="I4" s="46" t="inlineStr">
        <is>
          <t>verified</t>
        </is>
      </c>
    </row>
    <row r="5">
      <c r="A5" s="46" t="inlineStr">
        <is>
          <t>cf_0004</t>
        </is>
      </c>
      <c r="B5" s="46" t="inlineStr">
        <is>
          <t>crs_0002</t>
        </is>
      </c>
      <c r="C5" s="46" t="inlineStr">
        <is>
          <t>Practice</t>
        </is>
      </c>
      <c r="D5" s="46" t="inlineStr">
        <is>
          <t>Putting Green</t>
        </is>
      </c>
      <c r="E5" s="46" t="inlineStr">
        <is>
          <t>available</t>
        </is>
      </c>
      <c r="F5" s="46" t="str"/>
      <c r="G5" s="80" t="n">
        <v>46251</v>
      </c>
      <c r="H5" s="46" t="inlineStr">
        <is>
          <t>https://www.austintexas.gov/golfatx/morris-williams-course</t>
        </is>
      </c>
      <c r="I5" s="46" t="inlineStr">
        <is>
          <t>verified</t>
        </is>
      </c>
    </row>
    <row r="6">
      <c r="A6" s="46" t="inlineStr">
        <is>
          <t>cf_0005</t>
        </is>
      </c>
      <c r="B6" s="46" t="inlineStr">
        <is>
          <t>crs_0003</t>
        </is>
      </c>
      <c r="C6" s="46" t="inlineStr">
        <is>
          <t>Practice</t>
        </is>
      </c>
      <c r="D6" s="46" t="inlineStr">
        <is>
          <t>Driving Range</t>
        </is>
      </c>
      <c r="E6" s="46" t="inlineStr">
        <is>
          <t>available</t>
        </is>
      </c>
      <c r="F6" s="46" t="inlineStr">
        <is>
          <t>Enlarged and reshaped during prior renovation.</t>
        </is>
      </c>
      <c r="G6" s="80" t="n">
        <v>46251</v>
      </c>
      <c r="H6" s="46" t="inlineStr">
        <is>
          <t>https://www.austintexas.gov/golfatx/jimmy-clay-course</t>
        </is>
      </c>
      <c r="I6" s="46" t="inlineStr">
        <is>
          <t>verified</t>
        </is>
      </c>
    </row>
    <row r="7">
      <c r="A7" s="46" t="inlineStr">
        <is>
          <t>cf_0006</t>
        </is>
      </c>
      <c r="B7" s="46" t="inlineStr">
        <is>
          <t>crs_0003</t>
        </is>
      </c>
      <c r="C7" s="46" t="inlineStr">
        <is>
          <t>Practice</t>
        </is>
      </c>
      <c r="D7" s="46" t="inlineStr">
        <is>
          <t>Practice Bunker</t>
        </is>
      </c>
      <c r="E7" s="46" t="inlineStr">
        <is>
          <t>available</t>
        </is>
      </c>
      <c r="F7" s="46" t="inlineStr">
        <is>
          <t>GolfATX lists sand trap.</t>
        </is>
      </c>
      <c r="G7" s="80" t="n">
        <v>46251</v>
      </c>
      <c r="H7" s="46" t="inlineStr">
        <is>
          <t>https://www.austintexas.gov/golfatx/jimmy-clay-course</t>
        </is>
      </c>
      <c r="I7" s="46" t="inlineStr">
        <is>
          <t>verified</t>
        </is>
      </c>
    </row>
    <row r="8">
      <c r="A8" s="46" t="inlineStr">
        <is>
          <t>cf_0007</t>
        </is>
      </c>
      <c r="B8" s="46" t="inlineStr">
        <is>
          <t>crs_0003</t>
        </is>
      </c>
      <c r="C8" s="46" t="inlineStr">
        <is>
          <t>Practice</t>
        </is>
      </c>
      <c r="D8" s="46" t="inlineStr">
        <is>
          <t>Chipping Area</t>
        </is>
      </c>
      <c r="E8" s="46" t="inlineStr">
        <is>
          <t>available</t>
        </is>
      </c>
      <c r="F8" s="46" t="str"/>
      <c r="G8" s="80" t="n">
        <v>46251</v>
      </c>
      <c r="H8" s="46" t="inlineStr">
        <is>
          <t>https://www.austintexas.gov/golfatx/jimmy-clay-course</t>
        </is>
      </c>
      <c r="I8" s="46" t="inlineStr">
        <is>
          <t>verified</t>
        </is>
      </c>
    </row>
    <row r="9">
      <c r="A9" s="46" t="inlineStr">
        <is>
          <t>cf_0008</t>
        </is>
      </c>
      <c r="B9" s="46" t="inlineStr">
        <is>
          <t>crs_0003</t>
        </is>
      </c>
      <c r="C9" s="46" t="inlineStr">
        <is>
          <t>Practice</t>
        </is>
      </c>
      <c r="D9" s="46" t="inlineStr">
        <is>
          <t>Pitching Area</t>
        </is>
      </c>
      <c r="E9" s="46" t="inlineStr">
        <is>
          <t>available</t>
        </is>
      </c>
      <c r="F9" s="46" t="str"/>
      <c r="G9" s="80" t="n">
        <v>46251</v>
      </c>
      <c r="H9" s="46" t="inlineStr">
        <is>
          <t>https://www.austintexas.gov/golfatx/jimmy-clay-course</t>
        </is>
      </c>
      <c r="I9" s="46" t="inlineStr">
        <is>
          <t>verified</t>
        </is>
      </c>
    </row>
    <row r="10">
      <c r="A10" s="46" t="inlineStr">
        <is>
          <t>cf_0009</t>
        </is>
      </c>
      <c r="B10" s="46" t="inlineStr">
        <is>
          <t>crs_0003</t>
        </is>
      </c>
      <c r="C10" s="46" t="inlineStr">
        <is>
          <t>Practice</t>
        </is>
      </c>
      <c r="D10" s="46" t="inlineStr">
        <is>
          <t>Putting Green</t>
        </is>
      </c>
      <c r="E10" s="46" t="inlineStr">
        <is>
          <t>available</t>
        </is>
      </c>
      <c r="F10" s="46" t="str"/>
      <c r="G10" s="80" t="n">
        <v>46251</v>
      </c>
      <c r="H10" s="46" t="inlineStr">
        <is>
          <t>https://www.austintexas.gov/golfatx/jimmy-clay-course</t>
        </is>
      </c>
      <c r="I10" s="46" t="inlineStr">
        <is>
          <t>verified</t>
        </is>
      </c>
    </row>
    <row r="11">
      <c r="A11" s="46" t="inlineStr">
        <is>
          <t>cf_0010</t>
        </is>
      </c>
      <c r="B11" s="46" t="inlineStr">
        <is>
          <t>crs_0004</t>
        </is>
      </c>
      <c r="C11" s="46" t="inlineStr">
        <is>
          <t>Practice</t>
        </is>
      </c>
      <c r="D11" s="46" t="inlineStr">
        <is>
          <t>Driving Range</t>
        </is>
      </c>
      <c r="E11" s="46" t="inlineStr">
        <is>
          <t>available</t>
        </is>
      </c>
      <c r="F11" s="46" t="inlineStr">
        <is>
          <t>Shared Clay/Kizer complex practice facility.</t>
        </is>
      </c>
      <c r="G11" s="80" t="n">
        <v>46251</v>
      </c>
      <c r="H11" s="46" t="inlineStr">
        <is>
          <t>https://www.austintexas.gov/golfatx/roy-kizer-course</t>
        </is>
      </c>
      <c r="I11" s="46" t="inlineStr">
        <is>
          <t>verified</t>
        </is>
      </c>
    </row>
    <row r="12">
      <c r="A12" s="46" t="inlineStr">
        <is>
          <t>cf_0011</t>
        </is>
      </c>
      <c r="B12" s="46" t="inlineStr">
        <is>
          <t>crs_0004</t>
        </is>
      </c>
      <c r="C12" s="46" t="inlineStr">
        <is>
          <t>Practice</t>
        </is>
      </c>
      <c r="D12" s="46" t="inlineStr">
        <is>
          <t>Practice Bunker</t>
        </is>
      </c>
      <c r="E12" s="46" t="inlineStr">
        <is>
          <t>available</t>
        </is>
      </c>
      <c r="F12" s="46" t="str"/>
      <c r="G12" s="80" t="n">
        <v>46251</v>
      </c>
      <c r="H12" s="46" t="inlineStr">
        <is>
          <t>https://www.austintexas.gov/golfatx/roy-kizer-course</t>
        </is>
      </c>
      <c r="I12" s="46" t="inlineStr">
        <is>
          <t>verified</t>
        </is>
      </c>
    </row>
    <row r="13">
      <c r="A13" s="46" t="inlineStr">
        <is>
          <t>cf_0012</t>
        </is>
      </c>
      <c r="B13" s="46" t="inlineStr">
        <is>
          <t>crs_0004</t>
        </is>
      </c>
      <c r="C13" s="46" t="inlineStr">
        <is>
          <t>Practice</t>
        </is>
      </c>
      <c r="D13" s="46" t="inlineStr">
        <is>
          <t>Chipping Area</t>
        </is>
      </c>
      <c r="E13" s="46" t="inlineStr">
        <is>
          <t>available</t>
        </is>
      </c>
      <c r="F13" s="46" t="str"/>
      <c r="G13" s="80" t="n">
        <v>46251</v>
      </c>
      <c r="H13" s="46" t="inlineStr">
        <is>
          <t>https://www.austintexas.gov/golfatx/roy-kizer-course</t>
        </is>
      </c>
      <c r="I13" s="46" t="inlineStr">
        <is>
          <t>verified</t>
        </is>
      </c>
    </row>
    <row r="14">
      <c r="A14" s="46" t="inlineStr">
        <is>
          <t>cf_0013</t>
        </is>
      </c>
      <c r="B14" s="46" t="inlineStr">
        <is>
          <t>crs_0004</t>
        </is>
      </c>
      <c r="C14" s="46" t="inlineStr">
        <is>
          <t>Practice</t>
        </is>
      </c>
      <c r="D14" s="46" t="inlineStr">
        <is>
          <t>Pitching Area</t>
        </is>
      </c>
      <c r="E14" s="46" t="inlineStr">
        <is>
          <t>available</t>
        </is>
      </c>
      <c r="F14" s="46" t="str"/>
      <c r="G14" s="80" t="n">
        <v>46251</v>
      </c>
      <c r="H14" s="46" t="inlineStr">
        <is>
          <t>https://www.austintexas.gov/golfatx/roy-kizer-course</t>
        </is>
      </c>
      <c r="I14" s="46" t="inlineStr">
        <is>
          <t>verified</t>
        </is>
      </c>
    </row>
    <row r="15">
      <c r="A15" s="46" t="inlineStr">
        <is>
          <t>cf_0014</t>
        </is>
      </c>
      <c r="B15" s="46" t="inlineStr">
        <is>
          <t>crs_0004</t>
        </is>
      </c>
      <c r="C15" s="46" t="inlineStr">
        <is>
          <t>Practice</t>
        </is>
      </c>
      <c r="D15" s="46" t="inlineStr">
        <is>
          <t>Putting Green</t>
        </is>
      </c>
      <c r="E15" s="46" t="inlineStr">
        <is>
          <t>available</t>
        </is>
      </c>
      <c r="F15" s="46" t="str"/>
      <c r="G15" s="80" t="n">
        <v>46251</v>
      </c>
      <c r="H15" s="46" t="inlineStr">
        <is>
          <t>https://www.austintexas.gov/golfatx/roy-kizer-course</t>
        </is>
      </c>
      <c r="I15" s="46" t="inlineStr">
        <is>
          <t>verified</t>
        </is>
      </c>
    </row>
    <row r="16">
      <c r="A16" s="46" t="inlineStr">
        <is>
          <t>cf_0015</t>
        </is>
      </c>
      <c r="B16" s="46" t="inlineStr">
        <is>
          <t>crs_0006</t>
        </is>
      </c>
      <c r="C16" s="46" t="inlineStr">
        <is>
          <t>Playing</t>
        </is>
      </c>
      <c r="D16" s="46" t="inlineStr">
        <is>
          <t>Rental Clubs</t>
        </is>
      </c>
      <c r="E16" s="46" t="inlineStr">
        <is>
          <t>available</t>
        </is>
      </c>
      <c r="F16" s="46" t="inlineStr">
        <is>
          <t>TaylorMade right- and left-handed sets; reserve with tee time due to limited quantities.</t>
        </is>
      </c>
      <c r="G16" s="80" t="n">
        <v>46251</v>
      </c>
      <c r="H16" s="46" t="inlineStr">
        <is>
          <t>https://www.greyrockgolfandtennis.com/golf/rates</t>
        </is>
      </c>
      <c r="I16" s="46" t="inlineStr">
        <is>
          <t>verified</t>
        </is>
      </c>
    </row>
    <row r="17">
      <c r="A17" s="46" t="inlineStr">
        <is>
          <t>cf_0016</t>
        </is>
      </c>
      <c r="B17" s="46" t="inlineStr">
        <is>
          <t>crs_0008</t>
        </is>
      </c>
      <c r="C17" s="46" t="inlineStr">
        <is>
          <t>Playing</t>
        </is>
      </c>
      <c r="D17" s="46" t="inlineStr">
        <is>
          <t>Rental Clubs</t>
        </is>
      </c>
      <c r="E17" s="46" t="inlineStr">
        <is>
          <t>available</t>
        </is>
      </c>
      <c r="F17" s="46" t="inlineStr">
        <is>
          <t>Clubs and balls rented for $1 according to current play page.</t>
        </is>
      </c>
      <c r="G17" s="80" t="n">
        <v>46251</v>
      </c>
      <c r="H17" s="46" t="inlineStr">
        <is>
          <t>https://butlerpitchandputt.com/play</t>
        </is>
      </c>
      <c r="I17" s="46" t="inlineStr">
        <is>
          <t>verified</t>
        </is>
      </c>
    </row>
    <row r="18">
      <c r="A18" s="46" t="inlineStr">
        <is>
          <t>cf_0017</t>
        </is>
      </c>
      <c r="B18" s="46" t="inlineStr">
        <is>
          <t>crs_0008</t>
        </is>
      </c>
      <c r="C18" s="46" t="inlineStr">
        <is>
          <t>Experience</t>
        </is>
      </c>
      <c r="D18" s="46" t="inlineStr">
        <is>
          <t>Typical Play Time</t>
        </is>
      </c>
      <c r="E18" s="46" t="inlineStr">
        <is>
          <t>under 2 hours</t>
        </is>
      </c>
      <c r="F18" s="46" t="inlineStr">
        <is>
          <t>Except at busiest times.</t>
        </is>
      </c>
      <c r="G18" s="80" t="n">
        <v>46251</v>
      </c>
      <c r="H18" s="46" t="inlineStr">
        <is>
          <t>https://butlerpitchandputt.com/play</t>
        </is>
      </c>
      <c r="I18" s="46" t="inlineStr">
        <is>
          <t>verified</t>
        </is>
      </c>
    </row>
    <row r="19">
      <c r="A19" s="46" t="inlineStr">
        <is>
          <t>cf_0018</t>
        </is>
      </c>
      <c r="B19" s="46" t="inlineStr">
        <is>
          <t>crs_0009</t>
        </is>
      </c>
      <c r="C19" s="46" t="inlineStr">
        <is>
          <t>Experience</t>
        </is>
      </c>
      <c r="D19" s="46" t="inlineStr">
        <is>
          <t>Typical Play Time</t>
        </is>
      </c>
      <c r="E19" s="46" t="inlineStr">
        <is>
          <t>about 1.5 hours</t>
        </is>
      </c>
      <c r="F19" s="46" t="inlineStr">
        <is>
          <t>Official course overview describes the 9-hole course as a quick walk/play experience.</t>
        </is>
      </c>
      <c r="G19" s="80" t="n">
        <v>46251</v>
      </c>
      <c r="H19" s="46" t="inlineStr">
        <is>
          <t>https://www.harveypenickgc.com/course/</t>
        </is>
      </c>
      <c r="I19" s="46" t="inlineStr">
        <is>
          <t>verified</t>
        </is>
      </c>
    </row>
    <row r="20">
      <c r="A20" s="46" t="inlineStr">
        <is>
          <t>cf_0019</t>
        </is>
      </c>
      <c r="B20" s="46" t="inlineStr">
        <is>
          <t>crs_0010</t>
        </is>
      </c>
      <c r="C20" s="46" t="inlineStr">
        <is>
          <t>Playing</t>
        </is>
      </c>
      <c r="D20" s="46" t="inlineStr">
        <is>
          <t>Rental Clubs</t>
        </is>
      </c>
      <c r="E20" s="46" t="inlineStr">
        <is>
          <t>available</t>
        </is>
      </c>
      <c r="F20" s="46" t="inlineStr">
        <is>
          <t>Multiple Callaway and women's rental-set options; reserve in advance.</t>
        </is>
      </c>
      <c r="G20" s="80" t="n">
        <v>46251</v>
      </c>
      <c r="H20" s="46" t="inlineStr">
        <is>
          <t>https://riverside-gc.com/facilities/</t>
        </is>
      </c>
      <c r="I20" s="46" t="inlineStr">
        <is>
          <t>verified</t>
        </is>
      </c>
    </row>
    <row r="21">
      <c r="A21" s="46" t="inlineStr">
        <is>
          <t>cf_0020</t>
        </is>
      </c>
      <c r="B21" s="46" t="inlineStr">
        <is>
          <t>crs_0010</t>
        </is>
      </c>
      <c r="C21" s="46" t="inlineStr">
        <is>
          <t>Playing</t>
        </is>
      </c>
      <c r="D21" s="46" t="inlineStr">
        <is>
          <t>Walkers Welcome</t>
        </is>
      </c>
      <c r="E21" s="46" t="inlineStr">
        <is>
          <t>yes</t>
        </is>
      </c>
      <c r="F21" s="46" t="inlineStr">
        <is>
          <t>Riverside explicitly states walkers and walkups are always welcome.</t>
        </is>
      </c>
      <c r="G21" s="80" t="n">
        <v>46251</v>
      </c>
      <c r="H21" s="46" t="inlineStr">
        <is>
          <t>https://riverside-gc.com/</t>
        </is>
      </c>
      <c r="I21" s="46" t="inlineStr">
        <is>
          <t>verified</t>
        </is>
      </c>
    </row>
    <row r="22">
      <c r="A22" s="46" t="inlineStr">
        <is>
          <t>cf_0021</t>
        </is>
      </c>
      <c r="B22" s="46" t="inlineStr">
        <is>
          <t>crs_0011</t>
        </is>
      </c>
      <c r="C22" s="46" t="inlineStr">
        <is>
          <t>Playing</t>
        </is>
      </c>
      <c r="D22" s="46" t="inlineStr">
        <is>
          <t>Rental Clubs</t>
        </is>
      </c>
      <c r="E22" s="46" t="inlineStr">
        <is>
          <t>available</t>
        </is>
      </c>
      <c r="F22" s="46" t="inlineStr">
        <is>
          <t>Callaway rental sets; women, left-handed and right-handed sets.</t>
        </is>
      </c>
      <c r="G22" s="80" t="n">
        <v>46251</v>
      </c>
      <c r="H22" s="46" t="inlineStr">
        <is>
          <t>https://falconheadaustin.com/rates/</t>
        </is>
      </c>
      <c r="I22" s="46" t="inlineStr">
        <is>
          <t>verified</t>
        </is>
      </c>
    </row>
    <row r="23">
      <c r="A23" s="46" t="inlineStr">
        <is>
          <t>cf_0022</t>
        </is>
      </c>
      <c r="B23" s="46" t="inlineStr">
        <is>
          <t>crs_0011</t>
        </is>
      </c>
      <c r="C23" s="46" t="inlineStr">
        <is>
          <t>Practice</t>
        </is>
      </c>
      <c r="D23" s="46" t="inlineStr">
        <is>
          <t>Practice Facility</t>
        </is>
      </c>
      <c r="E23" s="46" t="inlineStr">
        <is>
          <t>available</t>
        </is>
      </c>
      <c r="F23" s="46" t="inlineStr">
        <is>
          <t>Dedicated practice facility page on current first-party site.</t>
        </is>
      </c>
      <c r="G23" s="80" t="n">
        <v>46251</v>
      </c>
      <c r="H23" s="46" t="inlineStr">
        <is>
          <t>https://falconheadaustin.com/practice-facility/</t>
        </is>
      </c>
      <c r="I23" s="46" t="inlineStr">
        <is>
          <t>verified</t>
        </is>
      </c>
    </row>
    <row r="24">
      <c r="A24" t="inlineStr">
        <is>
          <t>cf_0023</t>
        </is>
      </c>
      <c r="B24" t="inlineStr">
        <is>
          <t>crs_0001</t>
        </is>
      </c>
      <c r="C24" t="inlineStr">
        <is>
          <t>Food &amp; Beverage</t>
        </is>
      </c>
      <c r="D24" t="inlineStr">
        <is>
          <t>On-site Food</t>
        </is>
      </c>
      <c r="E24" t="inlineStr">
        <is>
          <t>available</t>
        </is>
      </c>
      <c r="F24" t="inlineStr">
        <is>
          <t>Cisco's Muny Cafe.</t>
        </is>
      </c>
      <c r="G24" s="81" t="n">
        <v>46251</v>
      </c>
      <c r="H24" t="inlineStr">
        <is>
          <t>https://www.austintexas.gov/golfatx/lions-municipal-course</t>
        </is>
      </c>
      <c r="I24" t="inlineStr">
        <is>
          <t>verified</t>
        </is>
      </c>
    </row>
    <row r="25">
      <c r="A25" t="inlineStr">
        <is>
          <t>cf_0024</t>
        </is>
      </c>
      <c r="B25" t="inlineStr">
        <is>
          <t>crs_0001</t>
        </is>
      </c>
      <c r="C25" t="inlineStr">
        <is>
          <t>Transportation</t>
        </is>
      </c>
      <c r="D25" t="inlineStr">
        <is>
          <t>Golf Carts</t>
        </is>
      </c>
      <c r="E25" t="inlineStr">
        <is>
          <t>available</t>
        </is>
      </c>
      <c r="F25" t="inlineStr">
        <is>
          <t>GolfATX publishes cart rental.</t>
        </is>
      </c>
      <c r="G25" s="81" t="n">
        <v>46251</v>
      </c>
      <c r="H25" t="inlineStr">
        <is>
          <t>https://www.austintexas.gov/golfatx/lions-municipal-course</t>
        </is>
      </c>
      <c r="I25" t="inlineStr">
        <is>
          <t>verified</t>
        </is>
      </c>
    </row>
    <row r="26">
      <c r="G26" s="81" t="n"/>
    </row>
    <row r="27">
      <c r="G27" s="81" t="n"/>
    </row>
    <row r="28">
      <c r="A28" t="inlineStr">
        <is>
          <t>cf_0027</t>
        </is>
      </c>
      <c r="B28" t="inlineStr">
        <is>
          <t>crs_0002</t>
        </is>
      </c>
      <c r="C28" t="inlineStr">
        <is>
          <t>Instruction</t>
        </is>
      </c>
      <c r="D28" t="inlineStr">
        <is>
          <t>Golf Instruction</t>
        </is>
      </c>
      <c r="E28" t="inlineStr">
        <is>
          <t>available</t>
        </is>
      </c>
      <c r="F28" t="inlineStr">
        <is>
          <t>GolfATX pro shops provide lessons/instruction.</t>
        </is>
      </c>
      <c r="G28" s="81" t="n">
        <v>46251</v>
      </c>
      <c r="H28" t="inlineStr">
        <is>
          <t>https://www.austintexas.gov/sites/default/files/files/Parks/Homepage/resourceguide_online_version.pdf</t>
        </is>
      </c>
      <c r="I28" t="inlineStr">
        <is>
          <t>verified</t>
        </is>
      </c>
    </row>
    <row r="29">
      <c r="G29" s="81" t="n"/>
    </row>
    <row r="30">
      <c r="G30" s="81" t="n"/>
    </row>
    <row r="31">
      <c r="A31" t="inlineStr">
        <is>
          <t>cf_0030</t>
        </is>
      </c>
      <c r="B31" t="inlineStr">
        <is>
          <t>crs_0003</t>
        </is>
      </c>
      <c r="C31" t="inlineStr">
        <is>
          <t>Instruction</t>
        </is>
      </c>
      <c r="D31" t="inlineStr">
        <is>
          <t>Golf Instruction</t>
        </is>
      </c>
      <c r="E31" t="inlineStr">
        <is>
          <t>available</t>
        </is>
      </c>
      <c r="F31" t="inlineStr">
        <is>
          <t>GolfATX pro shops provide lessons/instruction.</t>
        </is>
      </c>
      <c r="G31" s="81" t="n">
        <v>46251</v>
      </c>
      <c r="H31" t="inlineStr">
        <is>
          <t>https://www.austintexas.gov/sites/default/files/files/Parks/Homepage/resourceguide_online_version.pdf</t>
        </is>
      </c>
      <c r="I31" t="inlineStr">
        <is>
          <t>verified</t>
        </is>
      </c>
    </row>
    <row r="32">
      <c r="G32" s="81" t="n"/>
    </row>
    <row r="33">
      <c r="G33" s="81" t="n"/>
    </row>
    <row r="34">
      <c r="A34" t="inlineStr">
        <is>
          <t>cf_0033</t>
        </is>
      </c>
      <c r="B34" t="inlineStr">
        <is>
          <t>crs_0004</t>
        </is>
      </c>
      <c r="C34" t="inlineStr">
        <is>
          <t>Instruction</t>
        </is>
      </c>
      <c r="D34" t="inlineStr">
        <is>
          <t>Golf Instruction</t>
        </is>
      </c>
      <c r="E34" t="inlineStr">
        <is>
          <t>available</t>
        </is>
      </c>
      <c r="F34" t="inlineStr">
        <is>
          <t>GolfATX pro shops provide lessons/instruction.</t>
        </is>
      </c>
      <c r="G34" s="81" t="n">
        <v>46251</v>
      </c>
      <c r="H34" t="inlineStr">
        <is>
          <t>https://www.austintexas.gov/sites/default/files/files/Parks/Homepage/resourceguide_online_version.pdf</t>
        </is>
      </c>
      <c r="I34" t="inlineStr">
        <is>
          <t>verified</t>
        </is>
      </c>
    </row>
    <row r="35">
      <c r="A35" t="inlineStr">
        <is>
          <t>cf_0034</t>
        </is>
      </c>
      <c r="B35" t="inlineStr">
        <is>
          <t>crs_0002</t>
        </is>
      </c>
      <c r="C35" t="inlineStr">
        <is>
          <t>Food &amp; Beverage</t>
        </is>
      </c>
      <c r="D35" t="inlineStr">
        <is>
          <t>On-site Food</t>
        </is>
      </c>
      <c r="E35" t="inlineStr">
        <is>
          <t>available</t>
        </is>
      </c>
      <c r="F35" t="inlineStr">
        <is>
          <t>Fairways Cantina.</t>
        </is>
      </c>
      <c r="G35" s="81" t="n">
        <v>46251</v>
      </c>
      <c r="H35" t="inlineStr">
        <is>
          <t>https://www.austintexas.gov/golfatx/other-golf-atx-info</t>
        </is>
      </c>
      <c r="I35" t="inlineStr">
        <is>
          <t>verified</t>
        </is>
      </c>
    </row>
    <row r="36">
      <c r="A36" t="inlineStr">
        <is>
          <t>cf_0035</t>
        </is>
      </c>
      <c r="B36" t="inlineStr">
        <is>
          <t>crs_0003</t>
        </is>
      </c>
      <c r="C36" t="inlineStr">
        <is>
          <t>Food &amp; Beverage</t>
        </is>
      </c>
      <c r="D36" t="inlineStr">
        <is>
          <t>On-site Food</t>
        </is>
      </c>
      <c r="E36" t="inlineStr">
        <is>
          <t>available</t>
        </is>
      </c>
      <c r="F36" t="inlineStr">
        <is>
          <t>Stag &amp; Finch concession at Clay/Kizer.</t>
        </is>
      </c>
      <c r="G36" s="81" t="n">
        <v>46251</v>
      </c>
      <c r="H36" t="inlineStr">
        <is>
          <t>https://www.austintexas.gov/golfatx/other-golf-atx-info</t>
        </is>
      </c>
      <c r="I36" t="inlineStr">
        <is>
          <t>verified</t>
        </is>
      </c>
    </row>
    <row r="37">
      <c r="A37" t="inlineStr">
        <is>
          <t>cf_0036</t>
        </is>
      </c>
      <c r="B37" t="inlineStr">
        <is>
          <t>crs_0004</t>
        </is>
      </c>
      <c r="C37" t="inlineStr">
        <is>
          <t>Food &amp; Beverage</t>
        </is>
      </c>
      <c r="D37" t="inlineStr">
        <is>
          <t>On-site Food</t>
        </is>
      </c>
      <c r="E37" t="inlineStr">
        <is>
          <t>available</t>
        </is>
      </c>
      <c r="F37" t="inlineStr">
        <is>
          <t>Stag &amp; Finch concession at Clay/Kizer.</t>
        </is>
      </c>
      <c r="G37" s="81" t="n">
        <v>46251</v>
      </c>
      <c r="H37" t="inlineStr">
        <is>
          <t>https://www.austintexas.gov/golfatx/other-golf-atx-info</t>
        </is>
      </c>
      <c r="I37" t="inlineStr">
        <is>
          <t>verified</t>
        </is>
      </c>
    </row>
    <row r="38">
      <c r="A38" t="inlineStr">
        <is>
          <t>cf_0037</t>
        </is>
      </c>
      <c r="B38" t="inlineStr">
        <is>
          <t>crs_0006</t>
        </is>
      </c>
      <c r="C38" t="inlineStr">
        <is>
          <t>Practice</t>
        </is>
      </c>
      <c r="D38" t="inlineStr">
        <is>
          <t>Driving Range</t>
        </is>
      </c>
      <c r="E38" t="inlineStr">
        <is>
          <t>available</t>
        </is>
      </c>
      <c r="F38" t="inlineStr">
        <is>
          <t>Range balls currently sold.</t>
        </is>
      </c>
      <c r="G38" s="81" t="n">
        <v>46251</v>
      </c>
      <c r="H38" t="inlineStr">
        <is>
          <t>https://www.greyrockgolfandtennis.com/golf/rates</t>
        </is>
      </c>
      <c r="I38" t="inlineStr">
        <is>
          <t>verified</t>
        </is>
      </c>
    </row>
    <row r="39">
      <c r="A39" t="inlineStr">
        <is>
          <t>cf_0038</t>
        </is>
      </c>
      <c r="B39" t="inlineStr">
        <is>
          <t>crs_0006</t>
        </is>
      </c>
      <c r="C39" t="inlineStr">
        <is>
          <t>Practice</t>
        </is>
      </c>
      <c r="D39" t="inlineStr">
        <is>
          <t>Putting Green</t>
        </is>
      </c>
      <c r="E39" t="inlineStr">
        <is>
          <t>available</t>
        </is>
      </c>
      <c r="F39" t="inlineStr">
        <is>
          <t>GolfATX resource lists putting greens.</t>
        </is>
      </c>
      <c r="G39" s="81" t="n">
        <v>46251</v>
      </c>
      <c r="H39" t="inlineStr">
        <is>
          <t>https://www.austintexas.gov/sites/default/files/files/Parks/Homepage/resourceguide_online_version.pdf</t>
        </is>
      </c>
      <c r="I39" t="inlineStr">
        <is>
          <t>verified</t>
        </is>
      </c>
    </row>
    <row r="40">
      <c r="A40" t="inlineStr">
        <is>
          <t>cf_0039</t>
        </is>
      </c>
      <c r="B40" t="inlineStr">
        <is>
          <t>crs_0006</t>
        </is>
      </c>
      <c r="C40" t="inlineStr">
        <is>
          <t>Playing</t>
        </is>
      </c>
      <c r="D40" t="inlineStr">
        <is>
          <t>Walking</t>
        </is>
      </c>
      <c r="E40" t="inlineStr">
        <is>
          <t>allowed</t>
        </is>
      </c>
      <c r="F40" t="inlineStr">
        <is>
          <t>Walking rates currently published.</t>
        </is>
      </c>
      <c r="G40" s="81" t="n">
        <v>46251</v>
      </c>
      <c r="H40" t="inlineStr">
        <is>
          <t>https://www.greyrockgolfandtennis.com/golf/rates</t>
        </is>
      </c>
      <c r="I40" t="inlineStr">
        <is>
          <t>verified</t>
        </is>
      </c>
    </row>
    <row r="41">
      <c r="A41" t="inlineStr">
        <is>
          <t>cf_0040</t>
        </is>
      </c>
      <c r="B41" t="inlineStr">
        <is>
          <t>crs_0006</t>
        </is>
      </c>
      <c r="C41" t="inlineStr">
        <is>
          <t>Transportation</t>
        </is>
      </c>
      <c r="D41" t="inlineStr">
        <is>
          <t>Golf Carts</t>
        </is>
      </c>
      <c r="E41" t="inlineStr">
        <is>
          <t>available</t>
        </is>
      </c>
      <c r="F41" t="inlineStr">
        <is>
          <t>Cart rental rules currently published.</t>
        </is>
      </c>
      <c r="G41" s="81" t="n">
        <v>46251</v>
      </c>
      <c r="H41" t="inlineStr">
        <is>
          <t>https://www.greyrockgolfandtennis.com/golf/rates</t>
        </is>
      </c>
      <c r="I41" t="inlineStr">
        <is>
          <t>verified</t>
        </is>
      </c>
    </row>
    <row r="42">
      <c r="A42" t="inlineStr">
        <is>
          <t>cf_0041</t>
        </is>
      </c>
      <c r="B42" t="inlineStr">
        <is>
          <t>crs_0011</t>
        </is>
      </c>
      <c r="C42" t="inlineStr">
        <is>
          <t>Practice</t>
        </is>
      </c>
      <c r="D42" t="inlineStr">
        <is>
          <t>Driving Range</t>
        </is>
      </c>
      <c r="E42" t="inlineStr">
        <is>
          <t>available</t>
        </is>
      </c>
      <c r="F42" t="inlineStr">
        <is>
          <t>Current practice facility.</t>
        </is>
      </c>
      <c r="G42" s="81" t="n">
        <v>46251</v>
      </c>
      <c r="H42" t="inlineStr">
        <is>
          <t>https://falconheadaustin.com/practice-facility/</t>
        </is>
      </c>
      <c r="I42" t="inlineStr">
        <is>
          <t>verified</t>
        </is>
      </c>
    </row>
    <row r="43">
      <c r="A43" t="inlineStr">
        <is>
          <t>cf_0042</t>
        </is>
      </c>
      <c r="B43" t="inlineStr">
        <is>
          <t>crs_0011</t>
        </is>
      </c>
      <c r="C43" t="inlineStr">
        <is>
          <t>Practice</t>
        </is>
      </c>
      <c r="D43" t="inlineStr">
        <is>
          <t>Toptracer Range</t>
        </is>
      </c>
      <c r="E43" t="inlineStr">
        <is>
          <t>available</t>
        </is>
      </c>
      <c r="F43" t="inlineStr">
        <is>
          <t>Current practice facility.</t>
        </is>
      </c>
      <c r="G43" s="81" t="n">
        <v>46251</v>
      </c>
      <c r="H43" t="inlineStr">
        <is>
          <t>https://falconheadaustin.com/practice-facility/</t>
        </is>
      </c>
      <c r="I43" t="inlineStr">
        <is>
          <t>verified</t>
        </is>
      </c>
    </row>
    <row r="44">
      <c r="A44" t="inlineStr">
        <is>
          <t>cf_0043</t>
        </is>
      </c>
      <c r="B44" t="inlineStr">
        <is>
          <t>crs_0011</t>
        </is>
      </c>
      <c r="C44" t="inlineStr">
        <is>
          <t>Practice</t>
        </is>
      </c>
      <c r="D44" t="inlineStr">
        <is>
          <t>Power Tee</t>
        </is>
      </c>
      <c r="E44" t="inlineStr">
        <is>
          <t>available</t>
        </is>
      </c>
      <c r="F44" t="inlineStr">
        <is>
          <t>Current practice facility.</t>
        </is>
      </c>
      <c r="G44" s="81" t="n">
        <v>46251</v>
      </c>
      <c r="H44" t="inlineStr">
        <is>
          <t>https://falconheadaustin.com/practice-facility/</t>
        </is>
      </c>
      <c r="I44" t="inlineStr">
        <is>
          <t>verified</t>
        </is>
      </c>
    </row>
    <row r="45">
      <c r="A45" t="inlineStr">
        <is>
          <t>cf_0044</t>
        </is>
      </c>
      <c r="B45" t="inlineStr">
        <is>
          <t>crs_0011</t>
        </is>
      </c>
      <c r="C45" t="inlineStr">
        <is>
          <t>Practice</t>
        </is>
      </c>
      <c r="D45" t="inlineStr">
        <is>
          <t>Putting Green</t>
        </is>
      </c>
      <c r="E45" t="inlineStr">
        <is>
          <t>available</t>
        </is>
      </c>
      <c r="F45" t="inlineStr">
        <is>
          <t>Current practice facility.</t>
        </is>
      </c>
      <c r="G45" s="81" t="n">
        <v>46251</v>
      </c>
      <c r="H45" t="inlineStr">
        <is>
          <t>https://falconheadaustin.com/practice-facility/</t>
        </is>
      </c>
      <c r="I45" t="inlineStr">
        <is>
          <t>verified</t>
        </is>
      </c>
    </row>
    <row r="46">
      <c r="G46" s="81" t="n"/>
    </row>
    <row r="47">
      <c r="A47" t="inlineStr">
        <is>
          <t>cf_0046</t>
        </is>
      </c>
      <c r="B47" t="inlineStr">
        <is>
          <t>crs_0011</t>
        </is>
      </c>
      <c r="C47" t="inlineStr">
        <is>
          <t>Transportation</t>
        </is>
      </c>
      <c r="D47" t="inlineStr">
        <is>
          <t>Golf Carts</t>
        </is>
      </c>
      <c r="E47" t="inlineStr">
        <is>
          <t>available</t>
        </is>
      </c>
      <c r="F47" t="inlineStr">
        <is>
          <t>Shared-cart option published.</t>
        </is>
      </c>
      <c r="G47" s="81" t="n">
        <v>46251</v>
      </c>
      <c r="H47" t="inlineStr">
        <is>
          <t>https://falconheadaustin.com/rates/</t>
        </is>
      </c>
      <c r="I47" t="inlineStr">
        <is>
          <t>verified</t>
        </is>
      </c>
    </row>
    <row r="48">
      <c r="A48" t="inlineStr">
        <is>
          <t>cf_0047</t>
        </is>
      </c>
      <c r="B48" t="inlineStr">
        <is>
          <t>crs_0011</t>
        </is>
      </c>
      <c r="C48" t="inlineStr">
        <is>
          <t>Group</t>
        </is>
      </c>
      <c r="D48" t="inlineStr">
        <is>
          <t>Tournament/Outing Support</t>
        </is>
      </c>
      <c r="E48" t="inlineStr">
        <is>
          <t>strong</t>
        </is>
      </c>
      <c r="F48" t="inlineStr">
        <is>
          <t>Groups of any size; PGA/event support.</t>
        </is>
      </c>
      <c r="G48" s="81" t="n">
        <v>46251</v>
      </c>
      <c r="H48" t="inlineStr">
        <is>
          <t>https://falconheadaustin.com/tournaments/</t>
        </is>
      </c>
      <c r="I48" t="inlineStr">
        <is>
          <t>verified</t>
        </is>
      </c>
    </row>
    <row r="49">
      <c r="A49" t="inlineStr">
        <is>
          <t>cf_0048</t>
        </is>
      </c>
      <c r="B49" t="inlineStr">
        <is>
          <t>crs_0011</t>
        </is>
      </c>
      <c r="C49" t="inlineStr">
        <is>
          <t>Food &amp; Beverage</t>
        </is>
      </c>
      <c r="D49" t="inlineStr">
        <is>
          <t>Restaurant/Catering</t>
        </is>
      </c>
      <c r="E49" t="inlineStr">
        <is>
          <t>available</t>
        </is>
      </c>
      <c r="F49" t="inlineStr">
        <is>
          <t>Tournament F&amp;B/restaurant support.</t>
        </is>
      </c>
      <c r="G49" s="81" t="n">
        <v>46251</v>
      </c>
      <c r="H49" t="inlineStr">
        <is>
          <t>https://falconheadaustin.com/tournaments/</t>
        </is>
      </c>
      <c r="I49" t="inlineStr">
        <is>
          <t>verified</t>
        </is>
      </c>
    </row>
    <row r="50">
      <c r="A50" t="inlineStr">
        <is>
          <t>cf_0049</t>
        </is>
      </c>
      <c r="B50" t="inlineStr">
        <is>
          <t>crs_0012</t>
        </is>
      </c>
      <c r="C50" t="inlineStr">
        <is>
          <t>Practice</t>
        </is>
      </c>
      <c r="D50" t="inlineStr">
        <is>
          <t>Driving Range</t>
        </is>
      </c>
      <c r="E50" t="inlineStr">
        <is>
          <t>available</t>
        </is>
      </c>
      <c r="F50" t="inlineStr">
        <is>
          <t>Current range hours published.</t>
        </is>
      </c>
      <c r="G50" s="81" t="n">
        <v>46251</v>
      </c>
      <c r="H50" t="inlineStr">
        <is>
          <t>https://averyranch.com/course-information/</t>
        </is>
      </c>
      <c r="I50" t="inlineStr">
        <is>
          <t>verified</t>
        </is>
      </c>
    </row>
    <row r="51">
      <c r="A51" t="inlineStr">
        <is>
          <t>cf_0050</t>
        </is>
      </c>
      <c r="B51" t="inlineStr">
        <is>
          <t>crs_0012</t>
        </is>
      </c>
      <c r="C51" t="inlineStr">
        <is>
          <t>Practice</t>
        </is>
      </c>
      <c r="D51" t="inlineStr">
        <is>
          <t>Chipping Green</t>
        </is>
      </c>
      <c r="E51" t="inlineStr">
        <is>
          <t>available</t>
        </is>
      </c>
      <c r="F51" t="inlineStr">
        <is>
          <t>Current membership/practice benefit.</t>
        </is>
      </c>
      <c r="G51" s="81" t="n">
        <v>46251</v>
      </c>
      <c r="H51" t="inlineStr">
        <is>
          <t>https://averyranch.com/memberships/</t>
        </is>
      </c>
      <c r="I51" t="inlineStr">
        <is>
          <t>verified</t>
        </is>
      </c>
    </row>
    <row r="52">
      <c r="A52" t="inlineStr">
        <is>
          <t>cf_0051</t>
        </is>
      </c>
      <c r="B52" t="inlineStr">
        <is>
          <t>crs_0012</t>
        </is>
      </c>
      <c r="C52" t="inlineStr">
        <is>
          <t>Practice</t>
        </is>
      </c>
      <c r="D52" t="inlineStr">
        <is>
          <t>Putting Green</t>
        </is>
      </c>
      <c r="E52" t="inlineStr">
        <is>
          <t>available</t>
        </is>
      </c>
      <c r="F52" t="inlineStr">
        <is>
          <t>Current membership/practice benefit.</t>
        </is>
      </c>
      <c r="G52" s="81" t="n">
        <v>46251</v>
      </c>
      <c r="H52" t="inlineStr">
        <is>
          <t>https://averyranch.com/memberships/</t>
        </is>
      </c>
      <c r="I52" t="inlineStr">
        <is>
          <t>verified</t>
        </is>
      </c>
    </row>
    <row r="53">
      <c r="A53" t="inlineStr">
        <is>
          <t>cf_0052</t>
        </is>
      </c>
      <c r="B53" t="inlineStr">
        <is>
          <t>crs_0012</t>
        </is>
      </c>
      <c r="C53" t="inlineStr">
        <is>
          <t>Practice</t>
        </is>
      </c>
      <c r="D53" t="inlineStr">
        <is>
          <t>Toptracer Mobile</t>
        </is>
      </c>
      <c r="E53" t="inlineStr">
        <is>
          <t>available</t>
        </is>
      </c>
      <c r="F53" t="inlineStr">
        <is>
          <t>Current membership/practice benefit.</t>
        </is>
      </c>
      <c r="G53" s="81" t="n">
        <v>46251</v>
      </c>
      <c r="H53" t="inlineStr">
        <is>
          <t>https://averyranch.com/memberships/</t>
        </is>
      </c>
      <c r="I53" t="inlineStr">
        <is>
          <t>verified</t>
        </is>
      </c>
    </row>
    <row r="54">
      <c r="A54" t="inlineStr">
        <is>
          <t>cf_0053</t>
        </is>
      </c>
      <c r="B54" t="inlineStr">
        <is>
          <t>crs_0012</t>
        </is>
      </c>
      <c r="C54" t="inlineStr">
        <is>
          <t>Playing</t>
        </is>
      </c>
      <c r="D54" t="inlineStr">
        <is>
          <t>Rental Clubs</t>
        </is>
      </c>
      <c r="E54" t="inlineStr">
        <is>
          <t>available</t>
        </is>
      </c>
      <c r="F54" t="inlineStr">
        <is>
          <t>Callaway sets; multiple handedness options.</t>
        </is>
      </c>
      <c r="G54" s="81" t="n">
        <v>46251</v>
      </c>
      <c r="H54" t="inlineStr">
        <is>
          <t>https://averyranch.com/course-rates/</t>
        </is>
      </c>
      <c r="I54" t="inlineStr">
        <is>
          <t>verified</t>
        </is>
      </c>
    </row>
    <row r="55">
      <c r="A55" t="inlineStr">
        <is>
          <t>cf_0054</t>
        </is>
      </c>
      <c r="B55" t="inlineStr">
        <is>
          <t>crs_0012</t>
        </is>
      </c>
      <c r="C55" t="inlineStr">
        <is>
          <t>Transportation</t>
        </is>
      </c>
      <c r="D55" t="inlineStr">
        <is>
          <t>Golf Carts</t>
        </is>
      </c>
      <c r="E55" t="inlineStr">
        <is>
          <t>available</t>
        </is>
      </c>
      <c r="F55" t="inlineStr">
        <is>
          <t>Shared-cart option published.</t>
        </is>
      </c>
      <c r="G55" s="81" t="n">
        <v>46251</v>
      </c>
      <c r="H55" t="inlineStr">
        <is>
          <t>https://averyranch.com/course-rates/</t>
        </is>
      </c>
      <c r="I55" t="inlineStr">
        <is>
          <t>verified</t>
        </is>
      </c>
    </row>
    <row r="56">
      <c r="A56" t="inlineStr">
        <is>
          <t>cf_0055</t>
        </is>
      </c>
      <c r="B56" t="inlineStr">
        <is>
          <t>crs_0012</t>
        </is>
      </c>
      <c r="C56" t="inlineStr">
        <is>
          <t>Group</t>
        </is>
      </c>
      <c r="D56" t="inlineStr">
        <is>
          <t>Tournament/Outing Support</t>
        </is>
      </c>
      <c r="E56" t="inlineStr">
        <is>
          <t>strong</t>
        </is>
      </c>
      <c r="F56" t="inlineStr">
        <is>
          <t>Groups of any size with professional logistics.</t>
        </is>
      </c>
      <c r="G56" s="81" t="n">
        <v>46251</v>
      </c>
      <c r="H56" t="inlineStr">
        <is>
          <t>https://averyranch.com/tournaments/</t>
        </is>
      </c>
      <c r="I56" t="inlineStr">
        <is>
          <t>verified</t>
        </is>
      </c>
    </row>
    <row r="57">
      <c r="A57" t="inlineStr">
        <is>
          <t>cf_0056</t>
        </is>
      </c>
      <c r="B57" t="inlineStr">
        <is>
          <t>crs_0012</t>
        </is>
      </c>
      <c r="C57" t="inlineStr">
        <is>
          <t>Food &amp; Beverage</t>
        </is>
      </c>
      <c r="D57" t="inlineStr">
        <is>
          <t>Full-service Restaurant/Catering</t>
        </is>
      </c>
      <c r="E57" t="inlineStr">
        <is>
          <t>available</t>
        </is>
      </c>
      <c r="F57" t="inlineStr">
        <is>
          <t>Restaurant and event catering support.</t>
        </is>
      </c>
      <c r="G57" s="81" t="n">
        <v>46251</v>
      </c>
      <c r="H57" t="inlineStr">
        <is>
          <t>https://averyranch.com/tournaments/</t>
        </is>
      </c>
      <c r="I57" t="inlineStr">
        <is>
          <t>verified</t>
        </is>
      </c>
    </row>
    <row r="58">
      <c r="A58" t="inlineStr">
        <is>
          <t>cf_0057</t>
        </is>
      </c>
      <c r="B58" t="inlineStr">
        <is>
          <t>crs_0012</t>
        </is>
      </c>
      <c r="C58" t="inlineStr">
        <is>
          <t>Retail</t>
        </is>
      </c>
      <c r="D58" t="inlineStr">
        <is>
          <t>Golf Shop</t>
        </is>
      </c>
      <c r="E58" t="inlineStr">
        <is>
          <t>available</t>
        </is>
      </c>
      <c r="F58" t="inlineStr">
        <is>
          <t>Golf shop currently operated.</t>
        </is>
      </c>
      <c r="G58" s="81" t="n">
        <v>46251</v>
      </c>
      <c r="H58" t="inlineStr">
        <is>
          <t>https://averyranch.com/course-information/</t>
        </is>
      </c>
      <c r="I58" t="inlineStr">
        <is>
          <t>verified</t>
        </is>
      </c>
    </row>
    <row r="59">
      <c r="A59" t="inlineStr">
        <is>
          <t>cf_0058</t>
        </is>
      </c>
      <c r="B59" t="inlineStr">
        <is>
          <t>crs_0013</t>
        </is>
      </c>
      <c r="C59" t="inlineStr">
        <is>
          <t>Practice</t>
        </is>
      </c>
      <c r="D59" t="inlineStr">
        <is>
          <t>Driving Range</t>
        </is>
      </c>
      <c r="E59" t="inlineStr">
        <is>
          <t>available</t>
        </is>
      </c>
      <c r="F59" t="inlineStr">
        <is>
          <t>Current practice facility.</t>
        </is>
      </c>
      <c r="G59" s="81" t="n">
        <v>46251</v>
      </c>
      <c r="H59" t="inlineStr">
        <is>
          <t>https://teravistagolf.com/practice-facility/</t>
        </is>
      </c>
      <c r="I59" t="inlineStr">
        <is>
          <t>verified</t>
        </is>
      </c>
    </row>
    <row r="60">
      <c r="A60" t="inlineStr">
        <is>
          <t>cf_0059</t>
        </is>
      </c>
      <c r="B60" t="inlineStr">
        <is>
          <t>crs_0013</t>
        </is>
      </c>
      <c r="C60" t="inlineStr">
        <is>
          <t>Practice</t>
        </is>
      </c>
      <c r="D60" t="inlineStr">
        <is>
          <t>Toptracer Range</t>
        </is>
      </c>
      <c r="E60" t="inlineStr">
        <is>
          <t>available</t>
        </is>
      </c>
      <c r="F60" t="inlineStr">
        <is>
          <t>Current practice facility.</t>
        </is>
      </c>
      <c r="G60" s="81" t="n">
        <v>46251</v>
      </c>
      <c r="H60" t="inlineStr">
        <is>
          <t>https://teravistagolf.com/practice-facility/</t>
        </is>
      </c>
      <c r="I60" t="inlineStr">
        <is>
          <t>verified</t>
        </is>
      </c>
    </row>
    <row r="61">
      <c r="A61" t="inlineStr">
        <is>
          <t>cf_0060</t>
        </is>
      </c>
      <c r="B61" t="inlineStr">
        <is>
          <t>crs_0013</t>
        </is>
      </c>
      <c r="C61" t="inlineStr">
        <is>
          <t>Practice</t>
        </is>
      </c>
      <c r="D61" t="inlineStr">
        <is>
          <t>Power Tee</t>
        </is>
      </c>
      <c r="E61" t="inlineStr">
        <is>
          <t>available</t>
        </is>
      </c>
      <c r="F61" t="inlineStr">
        <is>
          <t>Current practice facility.</t>
        </is>
      </c>
      <c r="G61" s="81" t="n">
        <v>46251</v>
      </c>
      <c r="H61" t="inlineStr">
        <is>
          <t>https://teravistagolf.com/practice-facility/</t>
        </is>
      </c>
      <c r="I61" t="inlineStr">
        <is>
          <t>verified</t>
        </is>
      </c>
    </row>
    <row r="62">
      <c r="A62" t="inlineStr">
        <is>
          <t>cf_0061</t>
        </is>
      </c>
      <c r="B62" t="inlineStr">
        <is>
          <t>crs_0013</t>
        </is>
      </c>
      <c r="C62" t="inlineStr">
        <is>
          <t>Practice</t>
        </is>
      </c>
      <c r="D62" t="inlineStr">
        <is>
          <t>Chipping Green</t>
        </is>
      </c>
      <c r="E62" t="inlineStr">
        <is>
          <t>available</t>
        </is>
      </c>
      <c r="F62" t="inlineStr">
        <is>
          <t>Membership materials identify dedicated practice greens.</t>
        </is>
      </c>
      <c r="G62" s="81" t="n">
        <v>46251</v>
      </c>
      <c r="H62" t="inlineStr">
        <is>
          <t>https://teravistagolf.com/membership-information/</t>
        </is>
      </c>
      <c r="I62" t="inlineStr">
        <is>
          <t>verified</t>
        </is>
      </c>
    </row>
    <row r="63">
      <c r="A63" t="inlineStr">
        <is>
          <t>cf_0062</t>
        </is>
      </c>
      <c r="B63" t="inlineStr">
        <is>
          <t>crs_0013</t>
        </is>
      </c>
      <c r="C63" t="inlineStr">
        <is>
          <t>Practice</t>
        </is>
      </c>
      <c r="D63" t="inlineStr">
        <is>
          <t>Putting Green</t>
        </is>
      </c>
      <c r="E63" t="inlineStr">
        <is>
          <t>available</t>
        </is>
      </c>
      <c r="F63" t="inlineStr">
        <is>
          <t>Membership materials identify dedicated practice greens.</t>
        </is>
      </c>
      <c r="G63" s="81" t="n">
        <v>46251</v>
      </c>
      <c r="H63" t="inlineStr">
        <is>
          <t>https://teravistagolf.com/membership-information/</t>
        </is>
      </c>
      <c r="I63" t="inlineStr">
        <is>
          <t>verified</t>
        </is>
      </c>
    </row>
    <row r="64">
      <c r="A64" t="inlineStr">
        <is>
          <t>cf_0063</t>
        </is>
      </c>
      <c r="B64" t="inlineStr">
        <is>
          <t>crs_0013</t>
        </is>
      </c>
      <c r="C64" t="inlineStr">
        <is>
          <t>Playing</t>
        </is>
      </c>
      <c r="D64" t="inlineStr">
        <is>
          <t>Rental Clubs</t>
        </is>
      </c>
      <c r="E64" t="inlineStr">
        <is>
          <t>available</t>
        </is>
      </c>
      <c r="F64" t="inlineStr">
        <is>
          <t>Current rentals published.</t>
        </is>
      </c>
      <c r="G64" s="81" t="n">
        <v>46251</v>
      </c>
      <c r="H64" t="inlineStr">
        <is>
          <t>https://teravistagolf.com/tournaments/</t>
        </is>
      </c>
      <c r="I64" t="inlineStr">
        <is>
          <t>verified</t>
        </is>
      </c>
    </row>
    <row r="65">
      <c r="A65" t="inlineStr">
        <is>
          <t>cf_0064</t>
        </is>
      </c>
      <c r="B65" t="inlineStr">
        <is>
          <t>crs_0013</t>
        </is>
      </c>
      <c r="C65" t="inlineStr">
        <is>
          <t>Group</t>
        </is>
      </c>
      <c r="D65" t="inlineStr">
        <is>
          <t>Tournament/Outing Support</t>
        </is>
      </c>
      <c r="E65" t="inlineStr">
        <is>
          <t>strong</t>
        </is>
      </c>
      <c r="F65" t="inlineStr">
        <is>
          <t>Groups of any size and tournament support.</t>
        </is>
      </c>
      <c r="G65" s="81" t="n">
        <v>46251</v>
      </c>
      <c r="H65" t="inlineStr">
        <is>
          <t>https://teravistagolf.com/tournaments/</t>
        </is>
      </c>
      <c r="I65" t="inlineStr">
        <is>
          <t>verified</t>
        </is>
      </c>
    </row>
    <row r="66">
      <c r="A66" t="inlineStr">
        <is>
          <t>cf_0065</t>
        </is>
      </c>
      <c r="B66" t="inlineStr">
        <is>
          <t>crs_0013</t>
        </is>
      </c>
      <c r="C66" t="inlineStr">
        <is>
          <t>Food &amp; Beverage</t>
        </is>
      </c>
      <c r="D66" t="inlineStr">
        <is>
          <t>Full-service Restaurant</t>
        </is>
      </c>
      <c r="E66" t="inlineStr">
        <is>
          <t>available</t>
        </is>
      </c>
      <c r="F66" t="inlineStr">
        <is>
          <t>Caldwell Cafe / event dining.</t>
        </is>
      </c>
      <c r="G66" s="81" t="n">
        <v>46251</v>
      </c>
      <c r="H66" t="inlineStr">
        <is>
          <t>https://teravistagolf.com/</t>
        </is>
      </c>
      <c r="I66" t="inlineStr">
        <is>
          <t>verified</t>
        </is>
      </c>
    </row>
    <row r="67">
      <c r="A67" t="inlineStr">
        <is>
          <t>cf_0066</t>
        </is>
      </c>
      <c r="B67" t="inlineStr">
        <is>
          <t>crs_0013</t>
        </is>
      </c>
      <c r="C67" t="inlineStr">
        <is>
          <t>Transportation</t>
        </is>
      </c>
      <c r="D67" t="inlineStr">
        <is>
          <t>Golf Carts</t>
        </is>
      </c>
      <c r="E67" t="inlineStr">
        <is>
          <t>available</t>
        </is>
      </c>
      <c r="F67" t="inlineStr">
        <is>
          <t>Tournament packages include cart fees.</t>
        </is>
      </c>
      <c r="G67" s="81" t="n">
        <v>46251</v>
      </c>
      <c r="H67" t="inlineStr">
        <is>
          <t>https://teravistagolf.com/tournaments/</t>
        </is>
      </c>
      <c r="I67" t="inlineStr">
        <is>
          <t>verified</t>
        </is>
      </c>
    </row>
    <row r="68">
      <c r="A68" t="inlineStr">
        <is>
          <t>cf_0067</t>
        </is>
      </c>
      <c r="B68" t="inlineStr">
        <is>
          <t>crs_0014</t>
        </is>
      </c>
      <c r="C68" t="inlineStr">
        <is>
          <t>Practice</t>
        </is>
      </c>
      <c r="D68" t="inlineStr">
        <is>
          <t>Driving Range</t>
        </is>
      </c>
      <c r="E68" t="inlineStr">
        <is>
          <t>available</t>
        </is>
      </c>
      <c r="F68" t="inlineStr">
        <is>
          <t>Full practice area.</t>
        </is>
      </c>
      <c r="G68" s="81" t="n">
        <v>46251</v>
      </c>
      <c r="H68" t="inlineStr">
        <is>
          <t>https://forestcreek.com/4706-2/</t>
        </is>
      </c>
      <c r="I68" t="inlineStr">
        <is>
          <t>verified</t>
        </is>
      </c>
    </row>
    <row r="69">
      <c r="A69" t="inlineStr">
        <is>
          <t>cf_0068</t>
        </is>
      </c>
      <c r="B69" t="inlineStr">
        <is>
          <t>crs_0014</t>
        </is>
      </c>
      <c r="C69" t="inlineStr">
        <is>
          <t>Practice</t>
        </is>
      </c>
      <c r="D69" t="inlineStr">
        <is>
          <t>Putting Green</t>
        </is>
      </c>
      <c r="E69" t="inlineStr">
        <is>
          <t>available</t>
        </is>
      </c>
      <c r="F69" t="inlineStr">
        <is>
          <t>Full practice area.</t>
        </is>
      </c>
      <c r="G69" s="81" t="n">
        <v>46251</v>
      </c>
      <c r="H69" t="inlineStr">
        <is>
          <t>https://forestcreek.com/4706-2/</t>
        </is>
      </c>
      <c r="I69" t="inlineStr">
        <is>
          <t>verified</t>
        </is>
      </c>
    </row>
    <row r="70">
      <c r="A70" t="inlineStr">
        <is>
          <t>cf_0069</t>
        </is>
      </c>
      <c r="B70" t="inlineStr">
        <is>
          <t>crs_0014</t>
        </is>
      </c>
      <c r="C70" t="inlineStr">
        <is>
          <t>Practice</t>
        </is>
      </c>
      <c r="D70" t="inlineStr">
        <is>
          <t>Short-game Area</t>
        </is>
      </c>
      <c r="E70" t="inlineStr">
        <is>
          <t>available</t>
        </is>
      </c>
      <c r="F70" t="inlineStr">
        <is>
          <t>Full practice area.</t>
        </is>
      </c>
      <c r="G70" s="81" t="n">
        <v>46251</v>
      </c>
      <c r="H70" t="inlineStr">
        <is>
          <t>https://forestcreek.com/4706-2/</t>
        </is>
      </c>
      <c r="I70" t="inlineStr">
        <is>
          <t>verified</t>
        </is>
      </c>
    </row>
    <row r="71">
      <c r="A71" t="inlineStr">
        <is>
          <t>cf_0070</t>
        </is>
      </c>
      <c r="B71" t="inlineStr">
        <is>
          <t>crs_0014</t>
        </is>
      </c>
      <c r="C71" t="inlineStr">
        <is>
          <t>Instruction</t>
        </is>
      </c>
      <c r="D71" t="inlineStr">
        <is>
          <t>Private/Group Lessons</t>
        </is>
      </c>
      <c r="E71" t="inlineStr">
        <is>
          <t>available</t>
        </is>
      </c>
      <c r="F71" t="inlineStr">
        <is>
          <t>PGA instruction for all skill levels.</t>
        </is>
      </c>
      <c r="G71" s="81" t="n">
        <v>46251</v>
      </c>
      <c r="H71" t="inlineStr">
        <is>
          <t>https://forestcreek.com/4706-2/</t>
        </is>
      </c>
      <c r="I71" t="inlineStr">
        <is>
          <t>verified</t>
        </is>
      </c>
    </row>
    <row r="72">
      <c r="A72" t="inlineStr">
        <is>
          <t>cf_0071</t>
        </is>
      </c>
      <c r="B72" t="inlineStr">
        <is>
          <t>crs_0014</t>
        </is>
      </c>
      <c r="C72" t="inlineStr">
        <is>
          <t>Instruction</t>
        </is>
      </c>
      <c r="D72" t="inlineStr">
        <is>
          <t>Beginner Programs</t>
        </is>
      </c>
      <c r="E72" t="inlineStr">
        <is>
          <t>available</t>
        </is>
      </c>
      <c r="F72" t="inlineStr">
        <is>
          <t>Operation 36 / beginner programming.</t>
        </is>
      </c>
      <c r="G72" s="81" t="n">
        <v>46251</v>
      </c>
      <c r="H72" t="inlineStr">
        <is>
          <t>https://forestcreek.com/adult-instruction/</t>
        </is>
      </c>
      <c r="I72" t="inlineStr">
        <is>
          <t>verified</t>
        </is>
      </c>
    </row>
    <row r="73">
      <c r="A73" t="inlineStr">
        <is>
          <t>cf_0072</t>
        </is>
      </c>
      <c r="B73" t="inlineStr">
        <is>
          <t>crs_0014</t>
        </is>
      </c>
      <c r="C73" t="inlineStr">
        <is>
          <t>Playing</t>
        </is>
      </c>
      <c r="D73" t="inlineStr">
        <is>
          <t>Walking</t>
        </is>
      </c>
      <c r="E73" t="inlineStr">
        <is>
          <t>allowed</t>
        </is>
      </c>
      <c r="F73" t="inlineStr">
        <is>
          <t>FAQ explicitly permits walking.</t>
        </is>
      </c>
      <c r="G73" s="81" t="n">
        <v>46251</v>
      </c>
      <c r="H73" t="inlineStr">
        <is>
          <t>https://forestcreek.com/4706-2/</t>
        </is>
      </c>
      <c r="I73" t="inlineStr">
        <is>
          <t>verified</t>
        </is>
      </c>
    </row>
    <row r="74">
      <c r="A74" t="inlineStr">
        <is>
          <t>cf_0073</t>
        </is>
      </c>
      <c r="B74" t="inlineStr">
        <is>
          <t>crs_0014</t>
        </is>
      </c>
      <c r="C74" t="inlineStr">
        <is>
          <t>Transportation</t>
        </is>
      </c>
      <c r="D74" t="inlineStr">
        <is>
          <t>Golf Carts</t>
        </is>
      </c>
      <c r="E74" t="inlineStr">
        <is>
          <t>available</t>
        </is>
      </c>
      <c r="F74" t="inlineStr">
        <is>
          <t>Most tee times include cart unless stated otherwise.</t>
        </is>
      </c>
      <c r="G74" s="81" t="n">
        <v>46251</v>
      </c>
      <c r="H74" t="inlineStr">
        <is>
          <t>https://forestcreek.com/4706-2/</t>
        </is>
      </c>
      <c r="I74" t="inlineStr">
        <is>
          <t>verified</t>
        </is>
      </c>
    </row>
    <row r="75">
      <c r="A75" t="inlineStr">
        <is>
          <t>cf_0074</t>
        </is>
      </c>
      <c r="B75" t="inlineStr">
        <is>
          <t>crs_0014</t>
        </is>
      </c>
      <c r="C75" t="inlineStr">
        <is>
          <t>Food &amp; Beverage</t>
        </is>
      </c>
      <c r="D75" t="inlineStr">
        <is>
          <t>Full-service Grill</t>
        </is>
      </c>
      <c r="E75" t="inlineStr">
        <is>
          <t>available</t>
        </is>
      </c>
      <c r="F75" t="inlineStr">
        <is>
          <t>Official homepage lists grill.</t>
        </is>
      </c>
      <c r="G75" s="81" t="n">
        <v>46251</v>
      </c>
      <c r="H75" t="inlineStr">
        <is>
          <t>https://forestcreek.com/</t>
        </is>
      </c>
      <c r="I75" t="inlineStr">
        <is>
          <t>verified</t>
        </is>
      </c>
    </row>
    <row r="76">
      <c r="A76" t="inlineStr">
        <is>
          <t>cf_0075</t>
        </is>
      </c>
      <c r="B76" t="inlineStr">
        <is>
          <t>crs_0014</t>
        </is>
      </c>
      <c r="C76" t="inlineStr">
        <is>
          <t>Group</t>
        </is>
      </c>
      <c r="D76" t="inlineStr">
        <is>
          <t>Tournament/Outing Support</t>
        </is>
      </c>
      <c r="E76" t="inlineStr">
        <is>
          <t>strong</t>
        </is>
      </c>
      <c r="F76" t="inlineStr">
        <is>
          <t>Corporate/charity/private tournaments.</t>
        </is>
      </c>
      <c r="G76" s="81" t="n">
        <v>46251</v>
      </c>
      <c r="H76" t="inlineStr">
        <is>
          <t>https://forestcreek.com/</t>
        </is>
      </c>
      <c r="I76" t="inlineStr">
        <is>
          <t>verified</t>
        </is>
      </c>
    </row>
    <row r="77">
      <c r="A77" t="inlineStr">
        <is>
          <t>cf_0076</t>
        </is>
      </c>
      <c r="B77" t="inlineStr">
        <is>
          <t>crs_0014</t>
        </is>
      </c>
      <c r="C77" t="inlineStr">
        <is>
          <t>Event</t>
        </is>
      </c>
      <c r="D77" t="inlineStr">
        <is>
          <t>Event Center</t>
        </is>
      </c>
      <c r="E77" t="inlineStr">
        <is>
          <t>available</t>
        </is>
      </c>
      <c r="F77" t="inlineStr">
        <is>
          <t>Official homepage lists event center.</t>
        </is>
      </c>
      <c r="G77" s="81" t="n">
        <v>46251</v>
      </c>
      <c r="H77" t="inlineStr">
        <is>
          <t>https://forestcreek.com/</t>
        </is>
      </c>
      <c r="I77" t="inlineStr">
        <is>
          <t>verified</t>
        </is>
      </c>
    </row>
    <row r="78">
      <c r="A78" t="inlineStr">
        <is>
          <t>cf_0077</t>
        </is>
      </c>
      <c r="B78" t="inlineStr">
        <is>
          <t>crs_0015</t>
        </is>
      </c>
      <c r="C78" t="inlineStr">
        <is>
          <t>Practice</t>
        </is>
      </c>
      <c r="D78" t="inlineStr">
        <is>
          <t>Driving Range</t>
        </is>
      </c>
      <c r="E78" t="inlineStr">
        <is>
          <t>available</t>
        </is>
      </c>
      <c r="F78" t="inlineStr">
        <is>
          <t>Warm-up balls included in golf fees.</t>
        </is>
      </c>
      <c r="G78" s="81" t="n">
        <v>46251</v>
      </c>
      <c r="H78" t="inlineStr">
        <is>
          <t>https://www.starranchgolf.com/rates/</t>
        </is>
      </c>
      <c r="I78" t="inlineStr">
        <is>
          <t>verified</t>
        </is>
      </c>
    </row>
    <row r="79">
      <c r="A79" t="inlineStr">
        <is>
          <t>cf_0078</t>
        </is>
      </c>
      <c r="B79" t="inlineStr">
        <is>
          <t>crs_0015</t>
        </is>
      </c>
      <c r="C79" t="inlineStr">
        <is>
          <t>Playing</t>
        </is>
      </c>
      <c r="D79" t="inlineStr">
        <is>
          <t>Rental Clubs</t>
        </is>
      </c>
      <c r="E79" t="inlineStr">
        <is>
          <t>available</t>
        </is>
      </c>
      <c r="F79" t="inlineStr">
        <is>
          <t>Callaway and Titleist sets.</t>
        </is>
      </c>
      <c r="G79" s="81" t="n">
        <v>46251</v>
      </c>
      <c r="H79" t="inlineStr">
        <is>
          <t>https://www.starranchgolf.com/rates/</t>
        </is>
      </c>
      <c r="I79" t="inlineStr">
        <is>
          <t>verified</t>
        </is>
      </c>
    </row>
    <row r="80">
      <c r="A80" t="inlineStr">
        <is>
          <t>cf_0079</t>
        </is>
      </c>
      <c r="B80" t="inlineStr">
        <is>
          <t>crs_0015</t>
        </is>
      </c>
      <c r="C80" t="inlineStr">
        <is>
          <t>Transportation</t>
        </is>
      </c>
      <c r="D80" t="inlineStr">
        <is>
          <t>Golf Carts</t>
        </is>
      </c>
      <c r="E80" t="inlineStr">
        <is>
          <t>included</t>
        </is>
      </c>
      <c r="F80" t="inlineStr">
        <is>
          <t>Shared cart included.</t>
        </is>
      </c>
      <c r="G80" s="81" t="n">
        <v>46251</v>
      </c>
      <c r="H80" t="inlineStr">
        <is>
          <t>https://www.starranchgolf.com/rates/</t>
        </is>
      </c>
      <c r="I80" t="inlineStr">
        <is>
          <t>verified</t>
        </is>
      </c>
    </row>
    <row r="81">
      <c r="A81" t="inlineStr">
        <is>
          <t>cf_0080</t>
        </is>
      </c>
      <c r="B81" t="inlineStr">
        <is>
          <t>crs_0015</t>
        </is>
      </c>
      <c r="C81" t="inlineStr">
        <is>
          <t>Group</t>
        </is>
      </c>
      <c r="D81" t="inlineStr">
        <is>
          <t>Tournament/Outing Support</t>
        </is>
      </c>
      <c r="E81" t="inlineStr">
        <is>
          <t>strong</t>
        </is>
      </c>
      <c r="F81" t="inlineStr">
        <is>
          <t>Small outings through 100+ player events.</t>
        </is>
      </c>
      <c r="G81" s="81" t="n">
        <v>46251</v>
      </c>
      <c r="H81" t="inlineStr">
        <is>
          <t>https://www.starranchgolf.com/tournaments/</t>
        </is>
      </c>
      <c r="I81" t="inlineStr">
        <is>
          <t>verified</t>
        </is>
      </c>
    </row>
    <row r="82">
      <c r="A82" t="inlineStr">
        <is>
          <t>cf_0081</t>
        </is>
      </c>
      <c r="B82" t="inlineStr">
        <is>
          <t>crs_0015</t>
        </is>
      </c>
      <c r="C82" t="inlineStr">
        <is>
          <t>Food &amp; Beverage</t>
        </is>
      </c>
      <c r="D82" t="inlineStr">
        <is>
          <t>Full-service Restaurant</t>
        </is>
      </c>
      <c r="E82" t="inlineStr">
        <is>
          <t>available</t>
        </is>
      </c>
      <c r="F82" t="inlineStr">
        <is>
          <t>Tournament program lists full-service restaurant.</t>
        </is>
      </c>
      <c r="G82" s="81" t="n">
        <v>46251</v>
      </c>
      <c r="H82" t="inlineStr">
        <is>
          <t>https://www.starranchgolf.com/tournaments/</t>
        </is>
      </c>
      <c r="I82" t="inlineStr">
        <is>
          <t>verified</t>
        </is>
      </c>
    </row>
    <row r="83">
      <c r="A83" t="inlineStr">
        <is>
          <t>cf_0082</t>
        </is>
      </c>
      <c r="B83" t="inlineStr">
        <is>
          <t>crs_0015</t>
        </is>
      </c>
      <c r="C83" t="inlineStr">
        <is>
          <t>Technology</t>
        </is>
      </c>
      <c r="D83" t="inlineStr">
        <is>
          <t>Cart GPS</t>
        </is>
      </c>
      <c r="E83" t="inlineStr">
        <is>
          <t>available</t>
        </is>
      </c>
      <c r="F83" t="inlineStr">
        <is>
          <t>Tournament package lists GPS.</t>
        </is>
      </c>
      <c r="G83" s="81" t="n">
        <v>46251</v>
      </c>
      <c r="H83" t="inlineStr">
        <is>
          <t>https://www.starranchgolf.com/tournaments/</t>
        </is>
      </c>
      <c r="I83" t="inlineStr">
        <is>
          <t>verified</t>
        </is>
      </c>
    </row>
    <row r="84">
      <c r="A84" t="inlineStr">
        <is>
          <t>cf_0083</t>
        </is>
      </c>
      <c r="B84" t="inlineStr">
        <is>
          <t>crs_0022</t>
        </is>
      </c>
      <c r="C84" t="inlineStr">
        <is>
          <t>Practice</t>
        </is>
      </c>
      <c r="D84" t="inlineStr">
        <is>
          <t>Driving Range</t>
        </is>
      </c>
      <c r="E84" t="inlineStr">
        <is>
          <t>available</t>
        </is>
      </c>
      <c r="F84" t="inlineStr">
        <is>
          <t>Current enhanced practice complex.</t>
        </is>
      </c>
      <c r="G84" s="81" t="n">
        <v>46251</v>
      </c>
      <c r="H84" t="inlineStr">
        <is>
          <t>https://www.pointventuregolf.com/course/practice-facilities/</t>
        </is>
      </c>
      <c r="I84" t="inlineStr">
        <is>
          <t>verified</t>
        </is>
      </c>
    </row>
    <row r="85">
      <c r="A85" t="inlineStr">
        <is>
          <t>cf_0084</t>
        </is>
      </c>
      <c r="B85" t="inlineStr">
        <is>
          <t>crs_0022</t>
        </is>
      </c>
      <c r="C85" t="inlineStr">
        <is>
          <t>Practice</t>
        </is>
      </c>
      <c r="D85" t="inlineStr">
        <is>
          <t>Putting Green</t>
        </is>
      </c>
      <c r="E85" t="inlineStr">
        <is>
          <t>available</t>
        </is>
      </c>
      <c r="F85" t="inlineStr">
        <is>
          <t>Current enhanced practice complex.</t>
        </is>
      </c>
      <c r="G85" s="81" t="n">
        <v>46251</v>
      </c>
      <c r="H85" t="inlineStr">
        <is>
          <t>https://www.pointventuregolf.com/course/practice-facilities/</t>
        </is>
      </c>
      <c r="I85" t="inlineStr">
        <is>
          <t>verified</t>
        </is>
      </c>
    </row>
    <row r="86">
      <c r="A86" t="inlineStr">
        <is>
          <t>cf_0085</t>
        </is>
      </c>
      <c r="B86" t="inlineStr">
        <is>
          <t>crs_0022</t>
        </is>
      </c>
      <c r="C86" t="inlineStr">
        <is>
          <t>Practice</t>
        </is>
      </c>
      <c r="D86" t="inlineStr">
        <is>
          <t>Chipping Green</t>
        </is>
      </c>
      <c r="E86" t="inlineStr">
        <is>
          <t>available</t>
        </is>
      </c>
      <c r="F86" t="inlineStr">
        <is>
          <t>Current enhanced practice complex.</t>
        </is>
      </c>
      <c r="G86" s="81" t="n">
        <v>46251</v>
      </c>
      <c r="H86" t="inlineStr">
        <is>
          <t>https://www.pointventuregolf.com/course/practice-facilities/</t>
        </is>
      </c>
      <c r="I86" t="inlineStr">
        <is>
          <t>verified</t>
        </is>
      </c>
    </row>
    <row r="87">
      <c r="A87" t="inlineStr">
        <is>
          <t>cf_0086</t>
        </is>
      </c>
      <c r="B87" t="inlineStr">
        <is>
          <t>crs_0022</t>
        </is>
      </c>
      <c r="C87" t="inlineStr">
        <is>
          <t>Practice</t>
        </is>
      </c>
      <c r="D87" t="inlineStr">
        <is>
          <t>Pitching Green</t>
        </is>
      </c>
      <c r="E87" t="inlineStr">
        <is>
          <t>available</t>
        </is>
      </c>
      <c r="F87" t="inlineStr">
        <is>
          <t>Current enhanced practice complex.</t>
        </is>
      </c>
      <c r="G87" s="81" t="n">
        <v>46251</v>
      </c>
      <c r="H87" t="inlineStr">
        <is>
          <t>https://www.pointventuregolf.com/course/practice-facilities/</t>
        </is>
      </c>
      <c r="I87" t="inlineStr">
        <is>
          <t>verified</t>
        </is>
      </c>
    </row>
    <row r="88">
      <c r="A88" t="inlineStr">
        <is>
          <t>cf_0087</t>
        </is>
      </c>
      <c r="B88" t="inlineStr">
        <is>
          <t>crs_0022</t>
        </is>
      </c>
      <c r="C88" t="inlineStr">
        <is>
          <t>Practice</t>
        </is>
      </c>
      <c r="D88" t="inlineStr">
        <is>
          <t>Practice Bunker</t>
        </is>
      </c>
      <c r="E88" t="inlineStr">
        <is>
          <t>available</t>
        </is>
      </c>
      <c r="F88" t="inlineStr">
        <is>
          <t>Current enhanced practice complex.</t>
        </is>
      </c>
      <c r="G88" s="81" t="n">
        <v>46251</v>
      </c>
      <c r="H88" t="inlineStr">
        <is>
          <t>https://www.pointventuregolf.com/course/practice-facilities/</t>
        </is>
      </c>
      <c r="I88" t="inlineStr">
        <is>
          <t>verified</t>
        </is>
      </c>
    </row>
    <row r="89">
      <c r="A89" t="inlineStr">
        <is>
          <t>cf_0088</t>
        </is>
      </c>
      <c r="B89" t="inlineStr">
        <is>
          <t>crs_0022</t>
        </is>
      </c>
      <c r="C89" t="inlineStr">
        <is>
          <t>Instruction</t>
        </is>
      </c>
      <c r="D89" t="inlineStr">
        <is>
          <t>Instruction Center</t>
        </is>
      </c>
      <c r="E89" t="inlineStr">
        <is>
          <t>advanced</t>
        </is>
      </c>
      <c r="F89" t="inlineStr">
        <is>
          <t>Trackman, simulator, video, fitting and putting technology.</t>
        </is>
      </c>
      <c r="G89" s="81" t="n">
        <v>46251</v>
      </c>
      <c r="H89" t="inlineStr">
        <is>
          <t>https://www.pointventuregolf.com/course/practice-facilities/</t>
        </is>
      </c>
      <c r="I89" t="inlineStr">
        <is>
          <t>verified</t>
        </is>
      </c>
    </row>
    <row r="90">
      <c r="A90" t="inlineStr">
        <is>
          <t>cf_0089</t>
        </is>
      </c>
      <c r="B90" t="inlineStr">
        <is>
          <t>crs_0022</t>
        </is>
      </c>
      <c r="C90" t="inlineStr">
        <is>
          <t>Instruction</t>
        </is>
      </c>
      <c r="D90" t="inlineStr">
        <is>
          <t>Golf Lessons</t>
        </is>
      </c>
      <c r="E90" t="inlineStr">
        <is>
          <t>available</t>
        </is>
      </c>
      <c r="F90" t="inlineStr">
        <is>
          <t>Year-round instruction supported.</t>
        </is>
      </c>
      <c r="G90" s="81" t="n">
        <v>46251</v>
      </c>
      <c r="H90" t="inlineStr">
        <is>
          <t>https://www.pointventuregolf.com/course/practice-facilities/</t>
        </is>
      </c>
      <c r="I90" t="inlineStr">
        <is>
          <t>verified</t>
        </is>
      </c>
    </row>
    <row r="91">
      <c r="A91" t="inlineStr">
        <is>
          <t>cf_0090</t>
        </is>
      </c>
      <c r="B91" t="inlineStr">
        <is>
          <t>crs_0022</t>
        </is>
      </c>
      <c r="C91" t="inlineStr">
        <is>
          <t>Club Services</t>
        </is>
      </c>
      <c r="D91" t="inlineStr">
        <is>
          <t>Club Fitting/Repair</t>
        </is>
      </c>
      <c r="E91" t="inlineStr">
        <is>
          <t>available</t>
        </is>
      </c>
      <c r="F91" t="inlineStr">
        <is>
          <t>Fitting cart and club repair tools.</t>
        </is>
      </c>
      <c r="G91" s="81" t="n">
        <v>46251</v>
      </c>
      <c r="H91" t="inlineStr">
        <is>
          <t>https://www.pointventuregolf.com/course/practice-facilities/</t>
        </is>
      </c>
      <c r="I91" t="inlineStr">
        <is>
          <t>verified</t>
        </is>
      </c>
    </row>
    <row r="92">
      <c r="A92" t="inlineStr">
        <is>
          <t>cf_0091</t>
        </is>
      </c>
      <c r="B92" t="inlineStr">
        <is>
          <t>crs_0028</t>
        </is>
      </c>
      <c r="C92" t="inlineStr">
        <is>
          <t>Practice</t>
        </is>
      </c>
      <c r="D92" t="inlineStr">
        <is>
          <t>Driving Range</t>
        </is>
      </c>
      <c r="E92" t="inlineStr">
        <is>
          <t>advanced</t>
        </is>
      </c>
      <c r="F92" t="inlineStr">
        <is>
          <t>13-acre range with eight target greens.</t>
        </is>
      </c>
      <c r="G92" s="81" t="n">
        <v>46251</v>
      </c>
      <c r="H92" t="inlineStr">
        <is>
          <t>https://www.lostpinesresortandspa.com/golf/</t>
        </is>
      </c>
      <c r="I92" t="inlineStr">
        <is>
          <t>verified</t>
        </is>
      </c>
    </row>
    <row r="93">
      <c r="A93" t="inlineStr">
        <is>
          <t>cf_0092</t>
        </is>
      </c>
      <c r="B93" t="inlineStr">
        <is>
          <t>crs_0028</t>
        </is>
      </c>
      <c r="C93" t="inlineStr">
        <is>
          <t>Practice</t>
        </is>
      </c>
      <c r="D93" t="inlineStr">
        <is>
          <t>Putting Greens</t>
        </is>
      </c>
      <c r="E93" t="inlineStr">
        <is>
          <t>available</t>
        </is>
      </c>
      <c r="F93" t="inlineStr">
        <is>
          <t>Two putting greens.</t>
        </is>
      </c>
      <c r="G93" s="81" t="n">
        <v>46251</v>
      </c>
      <c r="H93" t="inlineStr">
        <is>
          <t>https://www.lostpinesresortandspa.com/golf/</t>
        </is>
      </c>
      <c r="I93" t="inlineStr">
        <is>
          <t>verified</t>
        </is>
      </c>
    </row>
    <row r="94">
      <c r="A94" t="inlineStr">
        <is>
          <t>cf_0093</t>
        </is>
      </c>
      <c r="B94" t="inlineStr">
        <is>
          <t>crs_0028</t>
        </is>
      </c>
      <c r="C94" t="inlineStr">
        <is>
          <t>Practice</t>
        </is>
      </c>
      <c r="D94" t="inlineStr">
        <is>
          <t>Short-game Greens</t>
        </is>
      </c>
      <c r="E94" t="inlineStr">
        <is>
          <t>available</t>
        </is>
      </c>
      <c r="F94" t="inlineStr">
        <is>
          <t>Two short-game greens.</t>
        </is>
      </c>
      <c r="G94" s="81" t="n">
        <v>46251</v>
      </c>
      <c r="H94" t="inlineStr">
        <is>
          <t>https://www.lostpinesresortandspa.com/golf/</t>
        </is>
      </c>
      <c r="I94" t="inlineStr">
        <is>
          <t>verified</t>
        </is>
      </c>
    </row>
    <row r="95">
      <c r="A95" t="inlineStr">
        <is>
          <t>cf_0094</t>
        </is>
      </c>
      <c r="B95" t="inlineStr">
        <is>
          <t>crs_0028</t>
        </is>
      </c>
      <c r="C95" t="inlineStr">
        <is>
          <t>Instruction</t>
        </is>
      </c>
      <c r="D95" t="inlineStr">
        <is>
          <t>Golf Lessons</t>
        </is>
      </c>
      <c r="E95" t="inlineStr">
        <is>
          <t>available</t>
        </is>
      </c>
      <c r="F95" t="inlineStr">
        <is>
          <t>Individual, group and corporate lessons.</t>
        </is>
      </c>
      <c r="G95" s="81" t="n">
        <v>46251</v>
      </c>
      <c r="H95" t="inlineStr">
        <is>
          <t>https://www.lostpinesresortandspa.com/golf/</t>
        </is>
      </c>
      <c r="I95" t="inlineStr">
        <is>
          <t>verified</t>
        </is>
      </c>
    </row>
    <row r="96">
      <c r="A96" t="inlineStr">
        <is>
          <t>cf_0095</t>
        </is>
      </c>
      <c r="B96" t="inlineStr">
        <is>
          <t>crs_0028</t>
        </is>
      </c>
      <c r="C96" t="inlineStr">
        <is>
          <t>Retail</t>
        </is>
      </c>
      <c r="D96" t="inlineStr">
        <is>
          <t>Golf Shop</t>
        </is>
      </c>
      <c r="E96" t="inlineStr">
        <is>
          <t>available</t>
        </is>
      </c>
      <c r="F96" t="inlineStr">
        <is>
          <t>Golf shop with equipment/apparel.</t>
        </is>
      </c>
      <c r="G96" s="81" t="n">
        <v>46251</v>
      </c>
      <c r="H96" t="inlineStr">
        <is>
          <t>https://www.lostpinesresortandspa.com/golf/</t>
        </is>
      </c>
      <c r="I96" t="inlineStr">
        <is>
          <t>verified</t>
        </is>
      </c>
    </row>
    <row r="97">
      <c r="A97" t="inlineStr">
        <is>
          <t>cf_0096</t>
        </is>
      </c>
      <c r="B97" t="inlineStr">
        <is>
          <t>crs_0028</t>
        </is>
      </c>
      <c r="C97" t="inlineStr">
        <is>
          <t>Clubhouse</t>
        </is>
      </c>
      <c r="D97" t="inlineStr">
        <is>
          <t>Locker Rooms</t>
        </is>
      </c>
      <c r="E97" t="inlineStr">
        <is>
          <t>available</t>
        </is>
      </c>
      <c r="F97" t="inlineStr">
        <is>
          <t>Men's and women's locker rooms.</t>
        </is>
      </c>
      <c r="G97" s="81" t="n">
        <v>46251</v>
      </c>
      <c r="H97" t="inlineStr">
        <is>
          <t>https://www.lostpinesresortandspa.com/golf/</t>
        </is>
      </c>
      <c r="I97" t="inlineStr">
        <is>
          <t>verified</t>
        </is>
      </c>
    </row>
    <row r="98">
      <c r="A98" t="inlineStr">
        <is>
          <t>cf_0097</t>
        </is>
      </c>
      <c r="B98" t="inlineStr">
        <is>
          <t>crs_0028</t>
        </is>
      </c>
      <c r="C98" t="inlineStr">
        <is>
          <t>Technology</t>
        </is>
      </c>
      <c r="D98" t="inlineStr">
        <is>
          <t>GPS Carts</t>
        </is>
      </c>
      <c r="E98" t="inlineStr">
        <is>
          <t>available</t>
        </is>
      </c>
      <c r="F98" t="inlineStr">
        <is>
          <t>GPS-equipped carts.</t>
        </is>
      </c>
      <c r="G98" s="81" t="n">
        <v>46251</v>
      </c>
      <c r="H98" t="inlineStr">
        <is>
          <t>https://www.lostpinesresortandspa.com/blogs/tee-off-in-style-at-our-austin-texas-golf-resort</t>
        </is>
      </c>
      <c r="I98" t="inlineStr">
        <is>
          <t>verified</t>
        </is>
      </c>
    </row>
    <row r="99">
      <c r="A99" t="inlineStr">
        <is>
          <t>cf_0098</t>
        </is>
      </c>
      <c r="B99" t="inlineStr">
        <is>
          <t>crs_0028</t>
        </is>
      </c>
      <c r="C99" t="inlineStr">
        <is>
          <t>Lodging</t>
        </is>
      </c>
      <c r="D99" t="inlineStr">
        <is>
          <t>Resort Lodging</t>
        </is>
      </c>
      <c r="E99" t="inlineStr">
        <is>
          <t>available</t>
        </is>
      </c>
      <c r="F99" t="inlineStr">
        <is>
          <t>Integrated Hyatt Regency resort stay.</t>
        </is>
      </c>
      <c r="G99" s="81" t="n">
        <v>46251</v>
      </c>
      <c r="H99" t="inlineStr">
        <is>
          <t>https://www.lostpinesresortandspa.com/golf/</t>
        </is>
      </c>
      <c r="I99" t="inlineStr">
        <is>
          <t>verified</t>
        </is>
      </c>
    </row>
    <row r="100">
      <c r="A100" t="inlineStr">
        <is>
          <t>cf_0099</t>
        </is>
      </c>
      <c r="B100" t="inlineStr">
        <is>
          <t>crs_0016</t>
        </is>
      </c>
      <c r="C100" t="inlineStr">
        <is>
          <t>Practice</t>
        </is>
      </c>
      <c r="D100" t="inlineStr">
        <is>
          <t>Driving Range</t>
        </is>
      </c>
      <c r="E100" t="inlineStr">
        <is>
          <t>available</t>
        </is>
      </c>
      <c r="F100" t="inlineStr">
        <is>
          <t>Current site publishes driving-range hours.</t>
        </is>
      </c>
      <c r="G100" s="81" t="n">
        <v>46251</v>
      </c>
      <c r="H100" t="inlineStr">
        <is>
          <t>https://www.shadowglengolf.com/course/rates/</t>
        </is>
      </c>
      <c r="I100" t="inlineStr">
        <is>
          <t>verified</t>
        </is>
      </c>
    </row>
    <row r="101">
      <c r="A101" t="inlineStr">
        <is>
          <t>cf_0100</t>
        </is>
      </c>
      <c r="B101" t="inlineStr">
        <is>
          <t>crs_0016</t>
        </is>
      </c>
      <c r="C101" t="inlineStr">
        <is>
          <t>Retail</t>
        </is>
      </c>
      <c r="D101" t="inlineStr">
        <is>
          <t>Pro Shop</t>
        </is>
      </c>
      <c r="E101" t="inlineStr">
        <is>
          <t>available</t>
        </is>
      </c>
      <c r="F101" t="inlineStr">
        <is>
          <t>Clubhouse includes pro shop.</t>
        </is>
      </c>
      <c r="G101" s="81" t="n">
        <v>46251</v>
      </c>
      <c r="H101" t="inlineStr">
        <is>
          <t>https://www.shadowglengolf.com/course/facilities/</t>
        </is>
      </c>
      <c r="I101" t="inlineStr">
        <is>
          <t>verified</t>
        </is>
      </c>
    </row>
    <row r="102">
      <c r="A102" t="inlineStr">
        <is>
          <t>cf_0101</t>
        </is>
      </c>
      <c r="B102" t="inlineStr">
        <is>
          <t>crs_0016</t>
        </is>
      </c>
      <c r="C102" t="inlineStr">
        <is>
          <t>Food &amp; Beverage</t>
        </is>
      </c>
      <c r="D102" t="inlineStr">
        <is>
          <t>Bar &amp; Grill</t>
        </is>
      </c>
      <c r="E102" t="inlineStr">
        <is>
          <t>available</t>
        </is>
      </c>
      <c r="F102" t="inlineStr">
        <is>
          <t>Clubhouse grill and bar on property.</t>
        </is>
      </c>
      <c r="G102" s="81" t="n">
        <v>46251</v>
      </c>
      <c r="H102" t="inlineStr">
        <is>
          <t>https://www.shadowglengolf.com/course/facilities/</t>
        </is>
      </c>
      <c r="I102" t="inlineStr">
        <is>
          <t>verified</t>
        </is>
      </c>
    </row>
    <row r="103">
      <c r="A103" t="inlineStr">
        <is>
          <t>cf_0102</t>
        </is>
      </c>
      <c r="B103" t="inlineStr">
        <is>
          <t>crs_0016</t>
        </is>
      </c>
      <c r="C103" t="inlineStr">
        <is>
          <t>Instruction</t>
        </is>
      </c>
      <c r="D103" t="inlineStr">
        <is>
          <t>Golf Lessons</t>
        </is>
      </c>
      <c r="E103" t="inlineStr">
        <is>
          <t>available</t>
        </is>
      </c>
      <c r="F103" t="inlineStr">
        <is>
          <t>Current site includes lessons/instruction pathway.</t>
        </is>
      </c>
      <c r="G103" s="81" t="n">
        <v>46251</v>
      </c>
      <c r="H103" t="inlineStr">
        <is>
          <t>https://www.shadowglengolf.com/</t>
        </is>
      </c>
      <c r="I103" t="inlineStr">
        <is>
          <t>verified</t>
        </is>
      </c>
    </row>
    <row r="104">
      <c r="A104" t="inlineStr">
        <is>
          <t>cf_0103</t>
        </is>
      </c>
      <c r="B104" t="inlineStr">
        <is>
          <t>crs_0017</t>
        </is>
      </c>
      <c r="C104" t="inlineStr">
        <is>
          <t>Practice</t>
        </is>
      </c>
      <c r="D104" t="inlineStr">
        <is>
          <t>Driving Range</t>
        </is>
      </c>
      <c r="E104" t="inlineStr">
        <is>
          <t>available</t>
        </is>
      </c>
      <c r="F104" t="inlineStr">
        <is>
          <t>First-party facilities page lists range.</t>
        </is>
      </c>
      <c r="G104" s="81" t="n">
        <v>46251</v>
      </c>
      <c r="H104" t="inlineStr">
        <is>
          <t>https://www.crystalfallsgolf.com/facilities/</t>
        </is>
      </c>
      <c r="I104" t="inlineStr">
        <is>
          <t>verified</t>
        </is>
      </c>
    </row>
    <row r="105">
      <c r="A105" t="inlineStr">
        <is>
          <t>cf_0104</t>
        </is>
      </c>
      <c r="B105" t="inlineStr">
        <is>
          <t>crs_0017</t>
        </is>
      </c>
      <c r="C105" t="inlineStr">
        <is>
          <t>Practice</t>
        </is>
      </c>
      <c r="D105" t="inlineStr">
        <is>
          <t>Chipping Area</t>
        </is>
      </c>
      <c r="E105" t="inlineStr">
        <is>
          <t>available</t>
        </is>
      </c>
      <c r="F105" t="inlineStr">
        <is>
          <t>First-party facilities page lists short-game/chipping area.</t>
        </is>
      </c>
      <c r="G105" s="81" t="n">
        <v>46251</v>
      </c>
      <c r="H105" t="inlineStr">
        <is>
          <t>https://www.crystalfallsgolf.com/facilities/</t>
        </is>
      </c>
      <c r="I105" t="inlineStr">
        <is>
          <t>verified</t>
        </is>
      </c>
    </row>
    <row r="106">
      <c r="A106" t="inlineStr">
        <is>
          <t>cf_0105</t>
        </is>
      </c>
      <c r="B106" t="inlineStr">
        <is>
          <t>crs_0017</t>
        </is>
      </c>
      <c r="C106" t="inlineStr">
        <is>
          <t>Retail</t>
        </is>
      </c>
      <c r="D106" t="inlineStr">
        <is>
          <t>Golf Shop</t>
        </is>
      </c>
      <c r="E106" t="inlineStr">
        <is>
          <t>available</t>
        </is>
      </c>
      <c r="F106" t="inlineStr">
        <is>
          <t>Facilities/shop functions are part of current golf operation.</t>
        </is>
      </c>
      <c r="G106" s="81" t="n">
        <v>46251</v>
      </c>
      <c r="H106" t="inlineStr">
        <is>
          <t>https://www.crystalfallsgolf.com/facilities/</t>
        </is>
      </c>
      <c r="I106" t="inlineStr">
        <is>
          <t>verified</t>
        </is>
      </c>
    </row>
    <row r="107">
      <c r="A107" t="inlineStr">
        <is>
          <t>cf_0106</t>
        </is>
      </c>
      <c r="B107" t="inlineStr">
        <is>
          <t>crs_0017</t>
        </is>
      </c>
      <c r="C107" t="inlineStr">
        <is>
          <t>Transportation</t>
        </is>
      </c>
      <c r="D107" t="inlineStr">
        <is>
          <t>Golf Carts</t>
        </is>
      </c>
      <c r="E107" t="inlineStr">
        <is>
          <t>available</t>
        </is>
      </c>
      <c r="F107" t="inlineStr">
        <is>
          <t>Current rates page publishes cart requirements.</t>
        </is>
      </c>
      <c r="G107" s="81" t="n">
        <v>46251</v>
      </c>
      <c r="H107" t="inlineStr">
        <is>
          <t>https://www.crystalfallsgolf.com/rates/</t>
        </is>
      </c>
      <c r="I107" t="inlineStr">
        <is>
          <t>verified</t>
        </is>
      </c>
    </row>
    <row r="108">
      <c r="A108" t="inlineStr">
        <is>
          <t>cf_0107</t>
        </is>
      </c>
      <c r="B108" t="inlineStr">
        <is>
          <t>crs_0019</t>
        </is>
      </c>
      <c r="C108" t="inlineStr">
        <is>
          <t>Practice</t>
        </is>
      </c>
      <c r="D108" t="inlineStr">
        <is>
          <t>Driving Range</t>
        </is>
      </c>
      <c r="E108" t="inlineStr">
        <is>
          <t>available</t>
        </is>
      </c>
      <c r="F108" t="inlineStr">
        <is>
          <t>Full-length range adjacent to course.</t>
        </is>
      </c>
      <c r="G108" s="81" t="n">
        <v>46251</v>
      </c>
      <c r="H108" t="inlineStr">
        <is>
          <t>https://kissingtree.com/kissing-tree-amenities/golf-course/</t>
        </is>
      </c>
      <c r="I108" t="inlineStr">
        <is>
          <t>verified</t>
        </is>
      </c>
    </row>
    <row r="109">
      <c r="A109" t="inlineStr">
        <is>
          <t>cf_0108</t>
        </is>
      </c>
      <c r="B109" t="inlineStr">
        <is>
          <t>crs_0019</t>
        </is>
      </c>
      <c r="C109" t="inlineStr">
        <is>
          <t>Practice</t>
        </is>
      </c>
      <c r="D109" t="inlineStr">
        <is>
          <t>Short-game Practice</t>
        </is>
      </c>
      <c r="E109" t="inlineStr">
        <is>
          <t>advanced</t>
        </is>
      </c>
      <c r="F109" t="inlineStr">
        <is>
          <t>First-party course page describes extensive short- and long-game practice facilities.</t>
        </is>
      </c>
      <c r="G109" s="81" t="n">
        <v>46251</v>
      </c>
      <c r="H109" t="inlineStr">
        <is>
          <t>https://www.kissingtreegolfclub.com/about-the-course/</t>
        </is>
      </c>
      <c r="I109" t="inlineStr">
        <is>
          <t>verified</t>
        </is>
      </c>
    </row>
    <row r="110">
      <c r="A110" t="inlineStr">
        <is>
          <t>cf_0109</t>
        </is>
      </c>
      <c r="B110" t="inlineStr">
        <is>
          <t>crs_0019</t>
        </is>
      </c>
      <c r="C110" t="inlineStr">
        <is>
          <t>Practice</t>
        </is>
      </c>
      <c r="D110" t="inlineStr">
        <is>
          <t>Putting Course</t>
        </is>
      </c>
      <c r="E110" t="inlineStr">
        <is>
          <t>available</t>
        </is>
      </c>
      <c r="F110" t="inlineStr">
        <is>
          <t>Putting facilities are part of golf/community amenities.</t>
        </is>
      </c>
      <c r="G110" s="81" t="n">
        <v>46251</v>
      </c>
      <c r="H110" t="inlineStr">
        <is>
          <t>https://kissingtree.com/kissing-tree-amenities/golf-course/</t>
        </is>
      </c>
      <c r="I110" t="inlineStr">
        <is>
          <t>verified</t>
        </is>
      </c>
    </row>
    <row r="111">
      <c r="A111" t="inlineStr">
        <is>
          <t>cf_0110</t>
        </is>
      </c>
      <c r="B111" t="inlineStr">
        <is>
          <t>crs_0019</t>
        </is>
      </c>
      <c r="C111" t="inlineStr">
        <is>
          <t>Clubhouse</t>
        </is>
      </c>
      <c r="D111" t="inlineStr">
        <is>
          <t>Clubhouse</t>
        </is>
      </c>
      <c r="E111" t="inlineStr">
        <is>
          <t>advanced</t>
        </is>
      </c>
      <c r="F111" t="inlineStr">
        <is>
          <t>State-of-the-art clubhouse.</t>
        </is>
      </c>
      <c r="G111" s="81" t="n">
        <v>46251</v>
      </c>
      <c r="H111" t="inlineStr">
        <is>
          <t>https://www.kissingtreegolfclub.com/about-the-course/</t>
        </is>
      </c>
      <c r="I111" t="inlineStr">
        <is>
          <t>verified</t>
        </is>
      </c>
    </row>
    <row r="112">
      <c r="A112" t="inlineStr">
        <is>
          <t>cf_0111</t>
        </is>
      </c>
      <c r="B112" t="inlineStr">
        <is>
          <t>crs_0019</t>
        </is>
      </c>
      <c r="C112" t="inlineStr">
        <is>
          <t>Food &amp; Beverage</t>
        </is>
      </c>
      <c r="D112" t="inlineStr">
        <is>
          <t>Restaurant</t>
        </is>
      </c>
      <c r="E112" t="inlineStr">
        <is>
          <t>available</t>
        </is>
      </c>
      <c r="F112" t="inlineStr">
        <is>
          <t>Tarbox &amp; Brown clubhouse restaurant.</t>
        </is>
      </c>
      <c r="G112" s="81" t="n">
        <v>46251</v>
      </c>
      <c r="H112" t="inlineStr">
        <is>
          <t>https://www.kissingtreegolfclub.com/about-the-course/</t>
        </is>
      </c>
      <c r="I112" t="inlineStr">
        <is>
          <t>verified</t>
        </is>
      </c>
    </row>
    <row r="113">
      <c r="A113" t="inlineStr">
        <is>
          <t>cf_0112</t>
        </is>
      </c>
      <c r="B113" t="inlineStr">
        <is>
          <t>crs_0019</t>
        </is>
      </c>
      <c r="C113" t="inlineStr">
        <is>
          <t>Playing</t>
        </is>
      </c>
      <c r="D113" t="inlineStr">
        <is>
          <t>Rental Clubs</t>
        </is>
      </c>
      <c r="E113" t="inlineStr">
        <is>
          <t>available</t>
        </is>
      </c>
      <c r="F113" t="inlineStr">
        <is>
          <t>Callaway rental sets available.</t>
        </is>
      </c>
      <c r="G113" s="81" t="n">
        <v>46251</v>
      </c>
      <c r="H113" t="inlineStr">
        <is>
          <t>https://www.kissingtreegolfclub.com/callaway_club_rentals/</t>
        </is>
      </c>
      <c r="I113" t="inlineStr">
        <is>
          <t>verified</t>
        </is>
      </c>
    </row>
    <row r="114">
      <c r="A114" t="inlineStr">
        <is>
          <t>cf_0113</t>
        </is>
      </c>
      <c r="B114" t="inlineStr">
        <is>
          <t>crs_0019</t>
        </is>
      </c>
      <c r="C114" t="inlineStr">
        <is>
          <t>Instruction</t>
        </is>
      </c>
      <c r="D114" t="inlineStr">
        <is>
          <t>Golf Lessons</t>
        </is>
      </c>
      <c r="E114" t="inlineStr">
        <is>
          <t>available</t>
        </is>
      </c>
      <c r="F114" t="inlineStr">
        <is>
          <t>Resident/non-resident private instruction published.</t>
        </is>
      </c>
      <c r="G114" s="81" t="n">
        <v>46251</v>
      </c>
      <c r="H114" t="inlineStr">
        <is>
          <t>https://www.kissingtreegolfclub.com/meet-our-professionals/</t>
        </is>
      </c>
      <c r="I114" t="inlineStr">
        <is>
          <t>verified</t>
        </is>
      </c>
    </row>
    <row r="115">
      <c r="A115" t="inlineStr">
        <is>
          <t>cf_0114</t>
        </is>
      </c>
      <c r="B115" t="inlineStr">
        <is>
          <t>crs_0019</t>
        </is>
      </c>
      <c r="C115" t="inlineStr">
        <is>
          <t>Transportation</t>
        </is>
      </c>
      <c r="D115" t="inlineStr">
        <is>
          <t>Golf Carts</t>
        </is>
      </c>
      <c r="E115" t="inlineStr">
        <is>
          <t>required_for_public_play</t>
        </is>
      </c>
      <c r="F115" t="inlineStr">
        <is>
          <t>Public-play rules require two players per cart; resident exceptions apply.</t>
        </is>
      </c>
      <c r="G115" s="81" t="n">
        <v>46251</v>
      </c>
      <c r="H115" t="inlineStr">
        <is>
          <t>https://www.kissingtreegolfclub.com/tee-off-with-us/</t>
        </is>
      </c>
      <c r="I115" t="inlineStr">
        <is>
          <t>verified</t>
        </is>
      </c>
    </row>
    <row r="116">
      <c r="A116" t="inlineStr">
        <is>
          <t>cf_0115</t>
        </is>
      </c>
      <c r="B116" t="inlineStr">
        <is>
          <t>crs_0020</t>
        </is>
      </c>
      <c r="C116" t="inlineStr">
        <is>
          <t>Practice</t>
        </is>
      </c>
      <c r="D116" t="inlineStr">
        <is>
          <t>Driving Range</t>
        </is>
      </c>
      <c r="E116" t="inlineStr">
        <is>
          <t>available</t>
        </is>
      </c>
      <c r="F116" t="inlineStr">
        <is>
          <t>Current homepage identifies range.</t>
        </is>
      </c>
      <c r="G116" s="81" t="n">
        <v>46251</v>
      </c>
      <c r="H116" t="inlineStr">
        <is>
          <t>https://www.blackhawkgolf.com/</t>
        </is>
      </c>
      <c r="I116" t="inlineStr">
        <is>
          <t>verified</t>
        </is>
      </c>
    </row>
    <row r="117">
      <c r="A117" t="inlineStr">
        <is>
          <t>cf_0116</t>
        </is>
      </c>
      <c r="B117" t="inlineStr">
        <is>
          <t>crs_0020</t>
        </is>
      </c>
      <c r="C117" t="inlineStr">
        <is>
          <t>Retail</t>
        </is>
      </c>
      <c r="D117" t="inlineStr">
        <is>
          <t>Pro Shop</t>
        </is>
      </c>
      <c r="E117" t="inlineStr">
        <is>
          <t>available</t>
        </is>
      </c>
      <c r="F117" t="inlineStr">
        <is>
          <t>Current site operates stocked golf shop.</t>
        </is>
      </c>
      <c r="G117" s="81" t="n">
        <v>46251</v>
      </c>
      <c r="H117" t="inlineStr">
        <is>
          <t>https://www.blackhawkgolf.com/golf-shop/</t>
        </is>
      </c>
      <c r="I117" t="inlineStr">
        <is>
          <t>verified</t>
        </is>
      </c>
    </row>
    <row r="118">
      <c r="A118" t="inlineStr">
        <is>
          <t>cf_0117</t>
        </is>
      </c>
      <c r="B118" t="inlineStr">
        <is>
          <t>crs_0020</t>
        </is>
      </c>
      <c r="C118" t="inlineStr">
        <is>
          <t>Food &amp; Beverage</t>
        </is>
      </c>
      <c r="D118" t="inlineStr">
        <is>
          <t>Grill</t>
        </is>
      </c>
      <c r="E118" t="inlineStr">
        <is>
          <t>available</t>
        </is>
      </c>
      <c r="F118" t="inlineStr">
        <is>
          <t>Grill overlooks ninth green.</t>
        </is>
      </c>
      <c r="G118" s="81" t="n">
        <v>46251</v>
      </c>
      <c r="H118" t="inlineStr">
        <is>
          <t>https://www.blackhawkgolf.com/</t>
        </is>
      </c>
      <c r="I118" t="inlineStr">
        <is>
          <t>verified</t>
        </is>
      </c>
    </row>
    <row r="119">
      <c r="A119" t="inlineStr">
        <is>
          <t>cf_0118</t>
        </is>
      </c>
      <c r="B119" t="inlineStr">
        <is>
          <t>crs_0020</t>
        </is>
      </c>
      <c r="C119" t="inlineStr">
        <is>
          <t>Group</t>
        </is>
      </c>
      <c r="D119" t="inlineStr">
        <is>
          <t>Tournament/Outing Support</t>
        </is>
      </c>
      <c r="E119" t="inlineStr">
        <is>
          <t>strong</t>
        </is>
      </c>
      <c r="F119" t="inlineStr">
        <is>
          <t>Small and large outings; scoring, signage and banquet support.</t>
        </is>
      </c>
      <c r="G119" s="81" t="n">
        <v>46251</v>
      </c>
      <c r="H119" t="inlineStr">
        <is>
          <t>https://www.blackhawkgolf.com/tournaments/</t>
        </is>
      </c>
      <c r="I119" t="inlineStr">
        <is>
          <t>verified</t>
        </is>
      </c>
    </row>
    <row r="120">
      <c r="A120" t="inlineStr">
        <is>
          <t>cf_0119</t>
        </is>
      </c>
      <c r="B120" t="inlineStr">
        <is>
          <t>crs_0020</t>
        </is>
      </c>
      <c r="C120" t="inlineStr">
        <is>
          <t>Event</t>
        </is>
      </c>
      <c r="D120" t="inlineStr">
        <is>
          <t>Events Center / Patio</t>
        </is>
      </c>
      <c r="E120" t="inlineStr">
        <is>
          <t>available</t>
        </is>
      </c>
      <c r="F120" t="inlineStr">
        <is>
          <t>Tournament tents, covered patio and Hawk Grill support events.</t>
        </is>
      </c>
      <c r="G120" s="81" t="n">
        <v>46251</v>
      </c>
      <c r="H120" t="inlineStr">
        <is>
          <t>https://www.blackhawkgolf.com/tournaments/</t>
        </is>
      </c>
      <c r="I120" t="inlineStr">
        <is>
          <t>verified</t>
        </is>
      </c>
    </row>
    <row r="121">
      <c r="A121" t="inlineStr">
        <is>
          <t>cf_0120</t>
        </is>
      </c>
      <c r="B121" t="inlineStr">
        <is>
          <t>crs_0021</t>
        </is>
      </c>
      <c r="C121" t="inlineStr">
        <is>
          <t>Practice</t>
        </is>
      </c>
      <c r="D121" t="inlineStr">
        <is>
          <t>Driving Range</t>
        </is>
      </c>
      <c r="E121" t="inlineStr">
        <is>
          <t>available</t>
        </is>
      </c>
      <c r="F121" t="inlineStr">
        <is>
          <t>Current operating procedures govern range-ball purchase/use.</t>
        </is>
      </c>
      <c r="G121" s="81" t="n">
        <v>46251</v>
      </c>
      <c r="H121" t="inlineStr">
        <is>
          <t>https://www.lagovistagc.com/golf/operating-procedures</t>
        </is>
      </c>
      <c r="I121" t="inlineStr">
        <is>
          <t>verified</t>
        </is>
      </c>
    </row>
    <row r="122">
      <c r="A122" t="inlineStr">
        <is>
          <t>cf_0121</t>
        </is>
      </c>
      <c r="B122" t="inlineStr">
        <is>
          <t>crs_0021</t>
        </is>
      </c>
      <c r="C122" t="inlineStr">
        <is>
          <t>Playing</t>
        </is>
      </c>
      <c r="D122" t="inlineStr">
        <is>
          <t>Rental Clubs</t>
        </is>
      </c>
      <c r="E122" t="inlineStr">
        <is>
          <t>available</t>
        </is>
      </c>
      <c r="F122" t="inlineStr">
        <is>
          <t>Rental clubs available; reservation suggested.</t>
        </is>
      </c>
      <c r="G122" s="81" t="n">
        <v>46251</v>
      </c>
      <c r="H122" t="inlineStr">
        <is>
          <t>https://www.lagovistagc.com/golf/operating-procedures</t>
        </is>
      </c>
      <c r="I122" t="inlineStr">
        <is>
          <t>verified</t>
        </is>
      </c>
    </row>
    <row r="123">
      <c r="A123" t="inlineStr">
        <is>
          <t>cf_0122</t>
        </is>
      </c>
      <c r="B123" t="inlineStr">
        <is>
          <t>crs_0021</t>
        </is>
      </c>
      <c r="C123" t="inlineStr">
        <is>
          <t>Retail</t>
        </is>
      </c>
      <c r="D123" t="inlineStr">
        <is>
          <t>Pro Shop</t>
        </is>
      </c>
      <c r="E123" t="inlineStr">
        <is>
          <t>available</t>
        </is>
      </c>
      <c r="F123" t="inlineStr">
        <is>
          <t>Players register and buy range balls through pro shop.</t>
        </is>
      </c>
      <c r="G123" s="81" t="n">
        <v>46251</v>
      </c>
      <c r="H123" t="inlineStr">
        <is>
          <t>https://www.lagovistagc.com/golf/operating-procedures</t>
        </is>
      </c>
      <c r="I123" t="inlineStr">
        <is>
          <t>verified</t>
        </is>
      </c>
    </row>
    <row r="124">
      <c r="A124" t="inlineStr">
        <is>
          <t>cf_0123</t>
        </is>
      </c>
      <c r="B124" t="inlineStr">
        <is>
          <t>crs_0021</t>
        </is>
      </c>
      <c r="C124" t="inlineStr">
        <is>
          <t>Food &amp; Beverage</t>
        </is>
      </c>
      <c r="D124" t="inlineStr">
        <is>
          <t>Restaurant / Bar</t>
        </is>
      </c>
      <c r="E124" t="inlineStr">
        <is>
          <t>available</t>
        </is>
      </c>
      <c r="F124" t="inlineStr">
        <is>
          <t>The Bunker Bar &amp; Grille is open to public.</t>
        </is>
      </c>
      <c r="G124" s="81" t="n">
        <v>46251</v>
      </c>
      <c r="H124" t="inlineStr">
        <is>
          <t>https://www.lagovistagc.com/club/restaurant</t>
        </is>
      </c>
      <c r="I124" t="inlineStr">
        <is>
          <t>verified</t>
        </is>
      </c>
    </row>
    <row r="125">
      <c r="A125" t="inlineStr">
        <is>
          <t>cf_0124</t>
        </is>
      </c>
      <c r="B125" t="inlineStr">
        <is>
          <t>crs_0021</t>
        </is>
      </c>
      <c r="C125" t="inlineStr">
        <is>
          <t>Instruction</t>
        </is>
      </c>
      <c r="D125" t="inlineStr">
        <is>
          <t>Golf Lessons</t>
        </is>
      </c>
      <c r="E125" t="inlineStr">
        <is>
          <t>available</t>
        </is>
      </c>
      <c r="F125" t="inlineStr">
        <is>
          <t>Current site markets golf lessons.</t>
        </is>
      </c>
      <c r="G125" s="81" t="n">
        <v>46251</v>
      </c>
      <c r="H125" t="inlineStr">
        <is>
          <t>https://www.lagovistagc.com/contact/survey</t>
        </is>
      </c>
      <c r="I125" t="inlineStr">
        <is>
          <t>verified</t>
        </is>
      </c>
    </row>
    <row r="126">
      <c r="A126" t="inlineStr">
        <is>
          <t>cf_0125</t>
        </is>
      </c>
      <c r="B126" t="inlineStr">
        <is>
          <t>crs_0021</t>
        </is>
      </c>
      <c r="C126" t="inlineStr">
        <is>
          <t>Playing</t>
        </is>
      </c>
      <c r="D126" t="inlineStr">
        <is>
          <t>Walking</t>
        </is>
      </c>
      <c r="E126" t="inlineStr">
        <is>
          <t>allowed</t>
        </is>
      </c>
      <c r="F126" t="inlineStr">
        <is>
          <t>Current fees include walking rates.</t>
        </is>
      </c>
      <c r="G126" s="81" t="n">
        <v>46251</v>
      </c>
      <c r="H126" t="inlineStr">
        <is>
          <t>https://www.lagovistagc.com/golf/fees</t>
        </is>
      </c>
      <c r="I126" t="inlineStr">
        <is>
          <t>verified</t>
        </is>
      </c>
    </row>
    <row r="127">
      <c r="A127" t="inlineStr">
        <is>
          <t>cf_0126</t>
        </is>
      </c>
      <c r="B127" t="inlineStr">
        <is>
          <t>crs_0024</t>
        </is>
      </c>
      <c r="C127" t="inlineStr">
        <is>
          <t>Practice</t>
        </is>
      </c>
      <c r="D127" t="inlineStr">
        <is>
          <t>Driving Range</t>
        </is>
      </c>
      <c r="E127" t="inlineStr">
        <is>
          <t>advanced</t>
        </is>
      </c>
      <c r="F127" t="inlineStr">
        <is>
          <t>Wide/deep teeing area with seven target greens from 50 to 350 yards.</t>
        </is>
      </c>
      <c r="G127" s="81" t="n">
        <v>46251</v>
      </c>
      <c r="H127" t="inlineStr">
        <is>
          <t>https://www.vaalercreekgolfclub.com/golf/practice-facilities</t>
        </is>
      </c>
      <c r="I127" t="inlineStr">
        <is>
          <t>verified</t>
        </is>
      </c>
    </row>
    <row r="128">
      <c r="A128" t="inlineStr">
        <is>
          <t>cf_0127</t>
        </is>
      </c>
      <c r="B128" t="inlineStr">
        <is>
          <t>crs_0024</t>
        </is>
      </c>
      <c r="C128" t="inlineStr">
        <is>
          <t>Practice</t>
        </is>
      </c>
      <c r="D128" t="inlineStr">
        <is>
          <t>Short-game Area</t>
        </is>
      </c>
      <c r="E128" t="inlineStr">
        <is>
          <t>available</t>
        </is>
      </c>
      <c r="F128" t="inlineStr">
        <is>
          <t>Dedicated practice-facility offering.</t>
        </is>
      </c>
      <c r="G128" s="81" t="n">
        <v>46251</v>
      </c>
      <c r="H128" t="inlineStr">
        <is>
          <t>https://www.vaalercreekgolfclub.com/golf/practice-facilities</t>
        </is>
      </c>
      <c r="I128" t="inlineStr">
        <is>
          <t>verified</t>
        </is>
      </c>
    </row>
    <row r="129">
      <c r="A129" t="inlineStr">
        <is>
          <t>cf_0128</t>
        </is>
      </c>
      <c r="B129" t="inlineStr">
        <is>
          <t>crs_0024</t>
        </is>
      </c>
      <c r="C129" t="inlineStr">
        <is>
          <t>Food &amp; Beverage</t>
        </is>
      </c>
      <c r="D129" t="inlineStr">
        <is>
          <t>Grill</t>
        </is>
      </c>
      <c r="E129" t="inlineStr">
        <is>
          <t>available</t>
        </is>
      </c>
      <c r="F129" t="inlineStr">
        <is>
          <t>Vaaler Creek Grill on property.</t>
        </is>
      </c>
      <c r="G129" s="81" t="n">
        <v>46251</v>
      </c>
      <c r="H129" t="inlineStr">
        <is>
          <t>https://www.vaalercreekgolfclub.com/amenities/grill</t>
        </is>
      </c>
      <c r="I129" t="inlineStr">
        <is>
          <t>verified</t>
        </is>
      </c>
    </row>
    <row r="130">
      <c r="A130" t="inlineStr">
        <is>
          <t>cf_0129</t>
        </is>
      </c>
      <c r="B130" t="inlineStr">
        <is>
          <t>crs_0024</t>
        </is>
      </c>
      <c r="C130" t="inlineStr">
        <is>
          <t>Group</t>
        </is>
      </c>
      <c r="D130" t="inlineStr">
        <is>
          <t>Tournament/Group Support</t>
        </is>
      </c>
      <c r="E130" t="inlineStr">
        <is>
          <t>available</t>
        </is>
      </c>
      <c r="F130" t="inlineStr">
        <is>
          <t>Grill/event materials explicitly support tournament groups.</t>
        </is>
      </c>
      <c r="G130" s="81" t="n">
        <v>46251</v>
      </c>
      <c r="H130" t="inlineStr">
        <is>
          <t>https://www.vaalercreekgolfclub.com/amenities/grill</t>
        </is>
      </c>
      <c r="I130" t="inlineStr">
        <is>
          <t>verified</t>
        </is>
      </c>
    </row>
    <row r="131">
      <c r="A131" t="inlineStr">
        <is>
          <t>cf_0130</t>
        </is>
      </c>
      <c r="B131" t="inlineStr">
        <is>
          <t>crs_0025</t>
        </is>
      </c>
      <c r="C131" t="inlineStr">
        <is>
          <t>Retail</t>
        </is>
      </c>
      <c r="D131" t="inlineStr">
        <is>
          <t>Pro Shop</t>
        </is>
      </c>
      <c r="E131" t="inlineStr">
        <is>
          <t>available</t>
        </is>
      </c>
      <c r="F131" t="inlineStr">
        <is>
          <t>Fully stocked golf pro shop.</t>
        </is>
      </c>
      <c r="G131" s="81" t="n">
        <v>46251</v>
      </c>
      <c r="H131" t="inlineStr">
        <is>
          <t>https://delawaresprings.com/facilities/</t>
        </is>
      </c>
      <c r="I131" t="inlineStr">
        <is>
          <t>verified</t>
        </is>
      </c>
    </row>
    <row r="132">
      <c r="A132" t="inlineStr">
        <is>
          <t>cf_0131</t>
        </is>
      </c>
      <c r="B132" t="inlineStr">
        <is>
          <t>crs_0025</t>
        </is>
      </c>
      <c r="C132" t="inlineStr">
        <is>
          <t>Practice</t>
        </is>
      </c>
      <c r="D132" t="inlineStr">
        <is>
          <t>Driving Range</t>
        </is>
      </c>
      <c r="E132" t="inlineStr">
        <is>
          <t>available</t>
        </is>
      </c>
      <c r="F132" t="inlineStr">
        <is>
          <t>Full practice facilities include range.</t>
        </is>
      </c>
      <c r="G132" s="81" t="n">
        <v>46251</v>
      </c>
      <c r="H132" t="inlineStr">
        <is>
          <t>https://delawaresprings.com/facilities/</t>
        </is>
      </c>
      <c r="I132" t="inlineStr">
        <is>
          <t>verified</t>
        </is>
      </c>
    </row>
    <row r="133">
      <c r="A133" t="inlineStr">
        <is>
          <t>cf_0132</t>
        </is>
      </c>
      <c r="B133" t="inlineStr">
        <is>
          <t>crs_0025</t>
        </is>
      </c>
      <c r="C133" t="inlineStr">
        <is>
          <t>Practice</t>
        </is>
      </c>
      <c r="D133" t="inlineStr">
        <is>
          <t>Chipping Green</t>
        </is>
      </c>
      <c r="E133" t="inlineStr">
        <is>
          <t>available</t>
        </is>
      </c>
      <c r="F133" t="inlineStr">
        <is>
          <t>Full practice facilities include chipping green.</t>
        </is>
      </c>
      <c r="G133" s="81" t="n">
        <v>46251</v>
      </c>
      <c r="H133" t="inlineStr">
        <is>
          <t>https://delawaresprings.com/facilities/</t>
        </is>
      </c>
      <c r="I133" t="inlineStr">
        <is>
          <t>verified</t>
        </is>
      </c>
    </row>
    <row r="134">
      <c r="A134" t="inlineStr">
        <is>
          <t>cf_0133</t>
        </is>
      </c>
      <c r="B134" t="inlineStr">
        <is>
          <t>crs_0025</t>
        </is>
      </c>
      <c r="C134" t="inlineStr">
        <is>
          <t>Practice</t>
        </is>
      </c>
      <c r="D134" t="inlineStr">
        <is>
          <t>Putting Green</t>
        </is>
      </c>
      <c r="E134" t="inlineStr">
        <is>
          <t>available</t>
        </is>
      </c>
      <c r="F134" t="inlineStr">
        <is>
          <t>Full practice facilities include putting green.</t>
        </is>
      </c>
      <c r="G134" s="81" t="n">
        <v>46251</v>
      </c>
      <c r="H134" t="inlineStr">
        <is>
          <t>https://delawaresprings.com/facilities/</t>
        </is>
      </c>
      <c r="I134" t="inlineStr">
        <is>
          <t>verified</t>
        </is>
      </c>
    </row>
    <row r="135">
      <c r="A135" t="inlineStr">
        <is>
          <t>cf_0134</t>
        </is>
      </c>
      <c r="B135" t="inlineStr">
        <is>
          <t>crs_0025</t>
        </is>
      </c>
      <c r="C135" t="inlineStr">
        <is>
          <t>Instruction</t>
        </is>
      </c>
      <c r="D135" t="inlineStr">
        <is>
          <t>Golf Lessons</t>
        </is>
      </c>
      <c r="E135" t="inlineStr">
        <is>
          <t>available</t>
        </is>
      </c>
      <c r="F135" t="inlineStr">
        <is>
          <t>Professional staff offer lessons.</t>
        </is>
      </c>
      <c r="G135" s="81" t="n">
        <v>46251</v>
      </c>
      <c r="H135" t="inlineStr">
        <is>
          <t>https://delawaresprings.com/facilities/</t>
        </is>
      </c>
      <c r="I135" t="inlineStr">
        <is>
          <t>verified</t>
        </is>
      </c>
    </row>
    <row r="136">
      <c r="A136" t="inlineStr">
        <is>
          <t>cf_0135</t>
        </is>
      </c>
      <c r="B136" t="inlineStr">
        <is>
          <t>crs_0025</t>
        </is>
      </c>
      <c r="C136" t="inlineStr">
        <is>
          <t>Transportation</t>
        </is>
      </c>
      <c r="D136" t="inlineStr">
        <is>
          <t>Golf Carts</t>
        </is>
      </c>
      <c r="E136" t="inlineStr">
        <is>
          <t>available</t>
        </is>
      </c>
      <c r="F136" t="inlineStr">
        <is>
          <t>Pro shop rents golf carts.</t>
        </is>
      </c>
      <c r="G136" s="81" t="n">
        <v>46251</v>
      </c>
      <c r="H136" t="inlineStr">
        <is>
          <t>https://delawaresprings.com/facilities/</t>
        </is>
      </c>
      <c r="I136" t="inlineStr">
        <is>
          <t>verified</t>
        </is>
      </c>
    </row>
    <row r="137">
      <c r="A137" t="inlineStr">
        <is>
          <t>cf_0136</t>
        </is>
      </c>
      <c r="B137" t="inlineStr">
        <is>
          <t>crs_0025</t>
        </is>
      </c>
      <c r="C137" t="inlineStr">
        <is>
          <t>Food &amp; Beverage</t>
        </is>
      </c>
      <c r="D137" t="inlineStr">
        <is>
          <t>Bar &amp; Grill</t>
        </is>
      </c>
      <c r="E137" t="inlineStr">
        <is>
          <t>available</t>
        </is>
      </c>
      <c r="F137" t="inlineStr">
        <is>
          <t>19th Hole Bar &amp; Grill with meals/full bar.</t>
        </is>
      </c>
      <c r="G137" s="81" t="n">
        <v>46251</v>
      </c>
      <c r="H137" t="inlineStr">
        <is>
          <t>https://delawaresprings.com/facilities/</t>
        </is>
      </c>
      <c r="I137" t="inlineStr">
        <is>
          <t>verified</t>
        </is>
      </c>
    </row>
    <row r="138">
      <c r="A138" t="inlineStr">
        <is>
          <t>cf_0137</t>
        </is>
      </c>
      <c r="B138" t="inlineStr">
        <is>
          <t>crs_0026</t>
        </is>
      </c>
      <c r="C138" t="inlineStr">
        <is>
          <t>Practice</t>
        </is>
      </c>
      <c r="D138" t="inlineStr">
        <is>
          <t>Practice Areas</t>
        </is>
      </c>
      <c r="E138" t="inlineStr">
        <is>
          <t>available</t>
        </is>
      </c>
      <c r="F138" t="inlineStr">
        <is>
          <t>Membership program includes practice access and range balls.</t>
        </is>
      </c>
      <c r="G138" s="81" t="n">
        <v>46251</v>
      </c>
      <c r="H138" t="inlineStr">
        <is>
          <t>https://colovistagolf.com/memberships/</t>
        </is>
      </c>
      <c r="I138" t="inlineStr">
        <is>
          <t>verified</t>
        </is>
      </c>
    </row>
    <row r="139">
      <c r="A139" t="inlineStr">
        <is>
          <t>cf_0138</t>
        </is>
      </c>
      <c r="B139" t="inlineStr">
        <is>
          <t>crs_0026</t>
        </is>
      </c>
      <c r="C139" t="inlineStr">
        <is>
          <t>Lodging</t>
        </is>
      </c>
      <c r="D139" t="inlineStr">
        <is>
          <t>Stay &amp; Play Lodging</t>
        </is>
      </c>
      <c r="E139" t="inlineStr">
        <is>
          <t>available</t>
        </is>
      </c>
      <c r="F139" t="inlineStr">
        <is>
          <t>Current cottages/stay-and-play program.</t>
        </is>
      </c>
      <c r="G139" s="81" t="n">
        <v>46251</v>
      </c>
      <c r="H139" t="inlineStr">
        <is>
          <t>https://colovistagolf.com/stay-play/</t>
        </is>
      </c>
      <c r="I139" t="inlineStr">
        <is>
          <t>verified</t>
        </is>
      </c>
    </row>
    <row r="140">
      <c r="A140" t="inlineStr">
        <is>
          <t>cf_0139</t>
        </is>
      </c>
      <c r="B140" t="inlineStr">
        <is>
          <t>crs_0026</t>
        </is>
      </c>
      <c r="C140" t="inlineStr">
        <is>
          <t>Recreation</t>
        </is>
      </c>
      <c r="D140" t="inlineStr">
        <is>
          <t>Pool</t>
        </is>
      </c>
      <c r="E140" t="inlineStr">
        <is>
          <t>available</t>
        </is>
      </c>
      <c r="F140" t="inlineStr">
        <is>
          <t>Current property site lists pool/facilities.</t>
        </is>
      </c>
      <c r="G140" s="81" t="n">
        <v>46251</v>
      </c>
      <c r="H140" t="inlineStr">
        <is>
          <t>https://colovistagolf.com/</t>
        </is>
      </c>
      <c r="I140" t="inlineStr">
        <is>
          <t>verified</t>
        </is>
      </c>
    </row>
    <row r="141">
      <c r="A141" t="inlineStr">
        <is>
          <t>cf_0140</t>
        </is>
      </c>
      <c r="B141" t="inlineStr">
        <is>
          <t>crs_0026</t>
        </is>
      </c>
      <c r="C141" t="inlineStr">
        <is>
          <t>Event</t>
        </is>
      </c>
      <c r="D141" t="inlineStr">
        <is>
          <t>Weddings/Banquets</t>
        </is>
      </c>
      <c r="E141" t="inlineStr">
        <is>
          <t>available</t>
        </is>
      </c>
      <c r="F141" t="inlineStr">
        <is>
          <t>Mansion/event operation supports weddings, banquets and business dinners.</t>
        </is>
      </c>
      <c r="G141" s="81" t="n">
        <v>46251</v>
      </c>
      <c r="H141" t="inlineStr">
        <is>
          <t>https://colovistagolf.com/</t>
        </is>
      </c>
      <c r="I141" t="inlineStr">
        <is>
          <t>verified</t>
        </is>
      </c>
    </row>
    <row r="142">
      <c r="A142" t="inlineStr">
        <is>
          <t>cf_0141</t>
        </is>
      </c>
      <c r="B142" t="inlineStr">
        <is>
          <t>crs_0026</t>
        </is>
      </c>
      <c r="C142" t="inlineStr">
        <is>
          <t>Group</t>
        </is>
      </c>
      <c r="D142" t="inlineStr">
        <is>
          <t>Tournaments &amp; Outings</t>
        </is>
      </c>
      <c r="E142" t="inlineStr">
        <is>
          <t>available</t>
        </is>
      </c>
      <c r="F142" t="inlineStr">
        <is>
          <t>Current site offers tournament/outing program.</t>
        </is>
      </c>
      <c r="G142" s="81" t="n">
        <v>46251</v>
      </c>
      <c r="H142" t="inlineStr">
        <is>
          <t>https://colovistagolf.com/</t>
        </is>
      </c>
      <c r="I142" t="inlineStr">
        <is>
          <t>verified</t>
        </is>
      </c>
    </row>
    <row r="143">
      <c r="A143" t="inlineStr">
        <is>
          <t>cf_0142</t>
        </is>
      </c>
      <c r="B143" t="inlineStr">
        <is>
          <t>crs_0055</t>
        </is>
      </c>
      <c r="C143" t="inlineStr">
        <is>
          <t>Practice</t>
        </is>
      </c>
      <c r="D143" t="inlineStr">
        <is>
          <t>Driving Range</t>
        </is>
      </c>
      <c r="E143" t="inlineStr">
        <is>
          <t>available</t>
        </is>
      </c>
      <c r="F143" t="inlineStr">
        <is>
          <t>Current Legacy Hills course page.</t>
        </is>
      </c>
      <c r="G143" s="81" t="n">
        <v>46251</v>
      </c>
      <c r="H143" t="inlineStr">
        <is>
          <t>https://www.sctexas.org/club/scripts/library/view_document.asp?DN=LEGACYHILLS&amp;GRP=26544&amp;MFCODE=GOLF&amp;MFID=27933&amp;NS=MEMFAC</t>
        </is>
      </c>
      <c r="I143" t="inlineStr">
        <is>
          <t>verified</t>
        </is>
      </c>
    </row>
    <row r="144">
      <c r="A144" t="inlineStr">
        <is>
          <t>cf_0143</t>
        </is>
      </c>
      <c r="B144" t="inlineStr">
        <is>
          <t>crs_0055</t>
        </is>
      </c>
      <c r="C144" t="inlineStr">
        <is>
          <t>Practice</t>
        </is>
      </c>
      <c r="D144" t="inlineStr">
        <is>
          <t>Putting Green</t>
        </is>
      </c>
      <c r="E144" t="inlineStr">
        <is>
          <t>available</t>
        </is>
      </c>
      <c r="F144" t="inlineStr">
        <is>
          <t>Current Legacy Hills course page.</t>
        </is>
      </c>
      <c r="G144" s="81" t="n">
        <v>46251</v>
      </c>
      <c r="H144" t="inlineStr">
        <is>
          <t>https://www.sctexas.org/club/scripts/library/view_document.asp?DN=LEGACYHILLS&amp;GRP=26544&amp;MFCODE=GOLF&amp;MFID=27933&amp;NS=MEMFAC</t>
        </is>
      </c>
      <c r="I144" t="inlineStr">
        <is>
          <t>verified</t>
        </is>
      </c>
    </row>
    <row r="145">
      <c r="A145" t="inlineStr">
        <is>
          <t>cf_0144</t>
        </is>
      </c>
      <c r="B145" t="inlineStr">
        <is>
          <t>crs_0055</t>
        </is>
      </c>
      <c r="C145" t="inlineStr">
        <is>
          <t>Retail</t>
        </is>
      </c>
      <c r="D145" t="inlineStr">
        <is>
          <t>Pro Shop</t>
        </is>
      </c>
      <c r="E145" t="inlineStr">
        <is>
          <t>available</t>
        </is>
      </c>
      <c r="F145" t="inlineStr">
        <is>
          <t>Fully stocked pro shop.</t>
        </is>
      </c>
      <c r="G145" s="81" t="n">
        <v>46251</v>
      </c>
      <c r="H145" t="inlineStr">
        <is>
          <t>https://www.sctexas.org/club/scripts/library/view_document.asp?DN=LEGACYHILLS&amp;GRP=26544&amp;MFCODE=GOLF&amp;MFID=27933&amp;NS=MEMFAC</t>
        </is>
      </c>
      <c r="I145" t="inlineStr">
        <is>
          <t>verified</t>
        </is>
      </c>
    </row>
    <row r="146">
      <c r="A146" t="inlineStr">
        <is>
          <t>cf_0145</t>
        </is>
      </c>
      <c r="B146" t="inlineStr">
        <is>
          <t>crs_0055</t>
        </is>
      </c>
      <c r="C146" t="inlineStr">
        <is>
          <t>Instruction</t>
        </is>
      </c>
      <c r="D146" t="inlineStr">
        <is>
          <t>Golf Lessons</t>
        </is>
      </c>
      <c r="E146" t="inlineStr">
        <is>
          <t>available</t>
        </is>
      </c>
      <c r="F146" t="inlineStr">
        <is>
          <t>Professional staff available for lessons.</t>
        </is>
      </c>
      <c r="G146" s="81" t="n">
        <v>46251</v>
      </c>
      <c r="H146" t="inlineStr">
        <is>
          <t>https://www.sctexas.org/club/scripts/library/view_document.asp?DN=LEGACYHILLS&amp;GRP=26544&amp;MFCODE=GOLF&amp;MFID=27933&amp;NS=MEMFAC</t>
        </is>
      </c>
      <c r="I146" t="inlineStr">
        <is>
          <t>verified</t>
        </is>
      </c>
    </row>
    <row r="147">
      <c r="A147" t="inlineStr">
        <is>
          <t>cf_0146</t>
        </is>
      </c>
      <c r="B147" t="inlineStr">
        <is>
          <t>crs_0055</t>
        </is>
      </c>
      <c r="C147" t="inlineStr">
        <is>
          <t>Instruction</t>
        </is>
      </c>
      <c r="D147" t="inlineStr">
        <is>
          <t>Beginner/Experienced Clinics</t>
        </is>
      </c>
      <c r="E147" t="inlineStr">
        <is>
          <t>available</t>
        </is>
      </c>
      <c r="F147" t="inlineStr">
        <is>
          <t>Clinics for beginners and experienced golfers.</t>
        </is>
      </c>
      <c r="G147" s="81" t="n">
        <v>46251</v>
      </c>
      <c r="H147" t="inlineStr">
        <is>
          <t>https://www.sctexas.org/club/scripts/library/view_document.asp?DN=LEGACYHILLS&amp;GRP=26544&amp;MFCODE=GOLF&amp;MFID=27933&amp;NS=MEMFAC</t>
        </is>
      </c>
      <c r="I147" t="inlineStr">
        <is>
          <t>verified</t>
        </is>
      </c>
    </row>
    <row r="148">
      <c r="A148" t="inlineStr">
        <is>
          <t>cf_0147</t>
        </is>
      </c>
      <c r="B148" t="inlineStr">
        <is>
          <t>crs_0056</t>
        </is>
      </c>
      <c r="C148" t="inlineStr">
        <is>
          <t>Practice</t>
        </is>
      </c>
      <c r="D148" t="inlineStr">
        <is>
          <t>Driving Range</t>
        </is>
      </c>
      <c r="E148" t="inlineStr">
        <is>
          <t>advanced</t>
        </is>
      </c>
      <c r="F148" t="inlineStr">
        <is>
          <t>Nine-acre range.</t>
        </is>
      </c>
      <c r="G148" s="81" t="n">
        <v>46251</v>
      </c>
      <c r="H148" t="inlineStr">
        <is>
          <t>https://www.sctexas.org/club/scripts/library/view_document.asp?DN=WHITEWING&amp;GRP=26544&amp;MFCODE=GOLF&amp;MFID=27933&amp;NS=MEMFAC</t>
        </is>
      </c>
      <c r="I148" t="inlineStr">
        <is>
          <t>verified</t>
        </is>
      </c>
    </row>
    <row r="149">
      <c r="A149" t="inlineStr">
        <is>
          <t>cf_0148</t>
        </is>
      </c>
      <c r="B149" t="inlineStr">
        <is>
          <t>crs_0056</t>
        </is>
      </c>
      <c r="C149" t="inlineStr">
        <is>
          <t>Practice</t>
        </is>
      </c>
      <c r="D149" t="inlineStr">
        <is>
          <t>Putting Green</t>
        </is>
      </c>
      <c r="E149" t="inlineStr">
        <is>
          <t>available</t>
        </is>
      </c>
      <c r="F149" t="inlineStr">
        <is>
          <t>Current putting green.</t>
        </is>
      </c>
      <c r="G149" s="81" t="n">
        <v>46251</v>
      </c>
      <c r="H149" t="inlineStr">
        <is>
          <t>https://www.sctexas.org/club/scripts/library/view_document.asp?DN=WHITEWING&amp;GRP=26544&amp;MFCODE=GOLF&amp;MFID=27933&amp;NS=MEMFAC</t>
        </is>
      </c>
      <c r="I149" t="inlineStr">
        <is>
          <t>verified</t>
        </is>
      </c>
    </row>
    <row r="150">
      <c r="A150" t="inlineStr">
        <is>
          <t>cf_0149</t>
        </is>
      </c>
      <c r="B150" t="inlineStr">
        <is>
          <t>crs_0056</t>
        </is>
      </c>
      <c r="C150" t="inlineStr">
        <is>
          <t>Practice</t>
        </is>
      </c>
      <c r="D150" t="inlineStr">
        <is>
          <t>Chipping Greens</t>
        </is>
      </c>
      <c r="E150" t="inlineStr">
        <is>
          <t>2 greens</t>
        </is>
      </c>
      <c r="F150" t="inlineStr">
        <is>
          <t>Three-acre short-game area.</t>
        </is>
      </c>
      <c r="G150" s="81" t="n">
        <v>46251</v>
      </c>
      <c r="H150" t="inlineStr">
        <is>
          <t>https://www.sctexas.org/club/scripts/library/view_document.asp?DN=WHITEWING&amp;GRP=26544&amp;MFCODE=GOLF&amp;MFID=27933&amp;NS=MEMFAC</t>
        </is>
      </c>
      <c r="I150" t="inlineStr">
        <is>
          <t>verified</t>
        </is>
      </c>
    </row>
    <row r="151">
      <c r="A151" t="inlineStr">
        <is>
          <t>cf_0150</t>
        </is>
      </c>
      <c r="B151" t="inlineStr">
        <is>
          <t>crs_0056</t>
        </is>
      </c>
      <c r="C151" t="inlineStr">
        <is>
          <t>Practice</t>
        </is>
      </c>
      <c r="D151" t="inlineStr">
        <is>
          <t>Practice Bunker</t>
        </is>
      </c>
      <c r="E151" t="inlineStr">
        <is>
          <t>available</t>
        </is>
      </c>
      <c r="F151" t="inlineStr">
        <is>
          <t>Short-game bunker.</t>
        </is>
      </c>
      <c r="G151" s="81" t="n">
        <v>46251</v>
      </c>
      <c r="H151" t="inlineStr">
        <is>
          <t>https://www.sctexas.org/club/scripts/library/view_document.asp?DN=WHITEWING&amp;GRP=26544&amp;MFCODE=GOLF&amp;MFID=27933&amp;NS=MEMFAC</t>
        </is>
      </c>
      <c r="I151" t="inlineStr">
        <is>
          <t>verified</t>
        </is>
      </c>
    </row>
    <row r="152">
      <c r="A152" t="inlineStr">
        <is>
          <t>cf_0151</t>
        </is>
      </c>
      <c r="B152" t="inlineStr">
        <is>
          <t>crs_0056</t>
        </is>
      </c>
      <c r="C152" t="inlineStr">
        <is>
          <t>Retail</t>
        </is>
      </c>
      <c r="D152" t="inlineStr">
        <is>
          <t>Pro Shop</t>
        </is>
      </c>
      <c r="E152" t="inlineStr">
        <is>
          <t>available</t>
        </is>
      </c>
      <c r="F152" t="inlineStr">
        <is>
          <t>Fully stocked pro shop.</t>
        </is>
      </c>
      <c r="G152" s="81" t="n">
        <v>46251</v>
      </c>
      <c r="H152" t="inlineStr">
        <is>
          <t>https://www.sctexas.org/club/scripts/library/view_document.asp?DN=WHITEWING&amp;GRP=26544&amp;MFCODE=GOLF&amp;MFID=27933&amp;NS=MEMFAC</t>
        </is>
      </c>
      <c r="I152" t="inlineStr">
        <is>
          <t>verified</t>
        </is>
      </c>
    </row>
    <row r="153">
      <c r="A153" t="inlineStr">
        <is>
          <t>cf_0152</t>
        </is>
      </c>
      <c r="B153" t="inlineStr">
        <is>
          <t>crs_0056</t>
        </is>
      </c>
      <c r="C153" t="inlineStr">
        <is>
          <t>Instruction</t>
        </is>
      </c>
      <c r="D153" t="inlineStr">
        <is>
          <t>Golf Lessons</t>
        </is>
      </c>
      <c r="E153" t="inlineStr">
        <is>
          <t>available</t>
        </is>
      </c>
      <c r="F153" t="inlineStr">
        <is>
          <t>Professional staff lessons.</t>
        </is>
      </c>
      <c r="G153" s="81" t="n">
        <v>46251</v>
      </c>
      <c r="H153" t="inlineStr">
        <is>
          <t>https://www.sctexas.org/club/scripts/library/view_document.asp?DN=WHITEWING&amp;GRP=26544&amp;MFCODE=GOLF&amp;MFID=27933&amp;NS=MEMFAC</t>
        </is>
      </c>
      <c r="I153" t="inlineStr">
        <is>
          <t>verified</t>
        </is>
      </c>
    </row>
    <row r="154">
      <c r="A154" t="inlineStr">
        <is>
          <t>cf_0153</t>
        </is>
      </c>
      <c r="B154" t="inlineStr">
        <is>
          <t>crs_0056</t>
        </is>
      </c>
      <c r="C154" t="inlineStr">
        <is>
          <t>Instruction</t>
        </is>
      </c>
      <c r="D154" t="inlineStr">
        <is>
          <t>Short-game Clinics</t>
        </is>
      </c>
      <c r="E154" t="inlineStr">
        <is>
          <t>available</t>
        </is>
      </c>
      <c r="F154" t="inlineStr">
        <is>
          <t>Clinics for all skill levels.</t>
        </is>
      </c>
      <c r="G154" s="81" t="n">
        <v>46251</v>
      </c>
      <c r="H154" t="inlineStr">
        <is>
          <t>https://www.sctexas.org/club/scripts/library/view_document.asp?DN=WHITEWING&amp;GRP=26544&amp;MFCODE=GOLF&amp;MFID=27933&amp;NS=MEMFAC</t>
        </is>
      </c>
      <c r="I154" t="inlineStr">
        <is>
          <t>verified</t>
        </is>
      </c>
    </row>
    <row r="155">
      <c r="A155" t="inlineStr">
        <is>
          <t>cf_0154</t>
        </is>
      </c>
      <c r="B155" t="inlineStr">
        <is>
          <t>crs_0056</t>
        </is>
      </c>
      <c r="C155" t="inlineStr">
        <is>
          <t>Food &amp; Beverage</t>
        </is>
      </c>
      <c r="D155" t="inlineStr">
        <is>
          <t>Restaurant</t>
        </is>
      </c>
      <c r="E155" t="inlineStr">
        <is>
          <t>available</t>
        </is>
      </c>
      <c r="F155" t="inlineStr">
        <is>
          <t>Mulligan's restaurant at White Wing.</t>
        </is>
      </c>
      <c r="G155" s="81" t="n">
        <v>46251</v>
      </c>
      <c r="H155" t="inlineStr">
        <is>
          <t>https://www.sctexas.org/club/scripts/view/view_insert.asp?APP=106&amp;GRP=0&amp;IID=343480&amp;pg=section</t>
        </is>
      </c>
      <c r="I155" t="inlineStr">
        <is>
          <t>verified</t>
        </is>
      </c>
    </row>
    <row r="156">
      <c r="A156" t="inlineStr">
        <is>
          <t>cf_0155</t>
        </is>
      </c>
      <c r="B156" t="inlineStr">
        <is>
          <t>crs_0057</t>
        </is>
      </c>
      <c r="C156" t="inlineStr">
        <is>
          <t>Practice</t>
        </is>
      </c>
      <c r="D156" t="inlineStr">
        <is>
          <t>Driving Range</t>
        </is>
      </c>
      <c r="E156" t="inlineStr">
        <is>
          <t>available</t>
        </is>
      </c>
      <c r="F156" t="inlineStr">
        <is>
          <t>Current course page.</t>
        </is>
      </c>
      <c r="G156" s="81" t="n">
        <v>46251</v>
      </c>
      <c r="H156" t="inlineStr">
        <is>
          <t>https://www.sctexas.org/club/scripts/library/view_document.asp?DN=COWANCREEK&amp;GRP=26544&amp;MFCODE=GOLF&amp;MFID=27933&amp;NS=MEMFAC</t>
        </is>
      </c>
      <c r="I156" t="inlineStr">
        <is>
          <t>verified</t>
        </is>
      </c>
    </row>
    <row r="157">
      <c r="A157" t="inlineStr">
        <is>
          <t>cf_0156</t>
        </is>
      </c>
      <c r="B157" t="inlineStr">
        <is>
          <t>crs_0057</t>
        </is>
      </c>
      <c r="C157" t="inlineStr">
        <is>
          <t>Practice</t>
        </is>
      </c>
      <c r="D157" t="inlineStr">
        <is>
          <t>Putting Green</t>
        </is>
      </c>
      <c r="E157" t="inlineStr">
        <is>
          <t>available</t>
        </is>
      </c>
      <c r="F157" t="inlineStr">
        <is>
          <t>Current course page.</t>
        </is>
      </c>
      <c r="G157" s="81" t="n">
        <v>46251</v>
      </c>
      <c r="H157" t="inlineStr">
        <is>
          <t>https://www.sctexas.org/club/scripts/library/view_document.asp?DN=COWANCREEK&amp;GRP=26544&amp;MFCODE=GOLF&amp;MFID=27933&amp;NS=MEMFAC</t>
        </is>
      </c>
      <c r="I157" t="inlineStr">
        <is>
          <t>verified</t>
        </is>
      </c>
    </row>
    <row r="158">
      <c r="A158" t="inlineStr">
        <is>
          <t>cf_0157</t>
        </is>
      </c>
      <c r="B158" t="inlineStr">
        <is>
          <t>crs_0057</t>
        </is>
      </c>
      <c r="C158" t="inlineStr">
        <is>
          <t>Practice</t>
        </is>
      </c>
      <c r="D158" t="inlineStr">
        <is>
          <t>Chipping Greens</t>
        </is>
      </c>
      <c r="E158" t="inlineStr">
        <is>
          <t>2 greens</t>
        </is>
      </c>
      <c r="F158" t="inlineStr">
        <is>
          <t>Short-game area.</t>
        </is>
      </c>
      <c r="G158" s="81" t="n">
        <v>46251</v>
      </c>
      <c r="H158" t="inlineStr">
        <is>
          <t>https://www.sctexas.org/club/scripts/library/view_document.asp?DN=COWANCREEK&amp;GRP=26544&amp;MFCODE=GOLF&amp;MFID=27933&amp;NS=MEMFAC</t>
        </is>
      </c>
      <c r="I158" t="inlineStr">
        <is>
          <t>verified</t>
        </is>
      </c>
    </row>
    <row r="159">
      <c r="A159" t="inlineStr">
        <is>
          <t>cf_0158</t>
        </is>
      </c>
      <c r="B159" t="inlineStr">
        <is>
          <t>crs_0057</t>
        </is>
      </c>
      <c r="C159" t="inlineStr">
        <is>
          <t>Practice</t>
        </is>
      </c>
      <c r="D159" t="inlineStr">
        <is>
          <t>Practice Bunker</t>
        </is>
      </c>
      <c r="E159" t="inlineStr">
        <is>
          <t>available</t>
        </is>
      </c>
      <c r="F159" t="inlineStr">
        <is>
          <t>Short-game bunker.</t>
        </is>
      </c>
      <c r="G159" s="81" t="n">
        <v>46251</v>
      </c>
      <c r="H159" t="inlineStr">
        <is>
          <t>https://www.sctexas.org/club/scripts/library/view_document.asp?DN=COWANCREEK&amp;GRP=26544&amp;MFCODE=GOLF&amp;MFID=27933&amp;NS=MEMFAC</t>
        </is>
      </c>
      <c r="I159" t="inlineStr">
        <is>
          <t>verified</t>
        </is>
      </c>
    </row>
    <row r="160">
      <c r="A160" t="inlineStr">
        <is>
          <t>cf_0159</t>
        </is>
      </c>
      <c r="B160" t="inlineStr">
        <is>
          <t>crs_0057</t>
        </is>
      </c>
      <c r="C160" t="inlineStr">
        <is>
          <t>Instruction</t>
        </is>
      </c>
      <c r="D160" t="inlineStr">
        <is>
          <t>Golf Lessons</t>
        </is>
      </c>
      <c r="E160" t="inlineStr">
        <is>
          <t>available</t>
        </is>
      </c>
      <c r="F160" t="inlineStr">
        <is>
          <t>Professional staff lessons.</t>
        </is>
      </c>
      <c r="G160" s="81" t="n">
        <v>46251</v>
      </c>
      <c r="H160" t="inlineStr">
        <is>
          <t>https://www.sctexas.org/club/scripts/library/view_document.asp?DN=COWANCREEK&amp;GRP=26544&amp;MFCODE=GOLF&amp;MFID=27933&amp;NS=MEMFAC</t>
        </is>
      </c>
      <c r="I160" t="inlineStr">
        <is>
          <t>verified</t>
        </is>
      </c>
    </row>
    <row r="161">
      <c r="A161" t="inlineStr">
        <is>
          <t>cf_0160</t>
        </is>
      </c>
      <c r="B161" t="inlineStr">
        <is>
          <t>crs_0057</t>
        </is>
      </c>
      <c r="C161" t="inlineStr">
        <is>
          <t>Retail</t>
        </is>
      </c>
      <c r="D161" t="inlineStr">
        <is>
          <t>Golf Shop</t>
        </is>
      </c>
      <c r="E161" t="inlineStr">
        <is>
          <t>available</t>
        </is>
      </c>
      <c r="F161" t="inlineStr">
        <is>
          <t>Current golf-shop operation.</t>
        </is>
      </c>
      <c r="G161" s="81" t="n">
        <v>46251</v>
      </c>
      <c r="H161" t="inlineStr">
        <is>
          <t>https://www.sctexas.org/club/scripts/library/view_document.asp?DN=COWANCREEK&amp;GRP=26544&amp;MFCODE=GOLF&amp;MFID=27933&amp;NS=MEMFAC</t>
        </is>
      </c>
      <c r="I161" t="inlineStr">
        <is>
          <t>verified</t>
        </is>
      </c>
    </row>
    <row r="162">
      <c r="A162" t="inlineStr">
        <is>
          <t>cf_0161</t>
        </is>
      </c>
      <c r="B162" t="inlineStr">
        <is>
          <t>crs_0060</t>
        </is>
      </c>
      <c r="C162" t="inlineStr">
        <is>
          <t>Lodging</t>
        </is>
      </c>
      <c r="D162" t="inlineStr">
        <is>
          <t>On-site Cabins/Villas</t>
        </is>
      </c>
      <c r="E162" t="inlineStr">
        <is>
          <t>available</t>
        </is>
      </c>
      <c r="F162" t="inlineStr">
        <is>
          <t>Stay-and-play accommodations on property.</t>
        </is>
      </c>
      <c r="G162" s="81" t="n">
        <v>46251</v>
      </c>
      <c r="H162" t="inlineStr">
        <is>
          <t>https://legendslbj.com/</t>
        </is>
      </c>
      <c r="I162" t="inlineStr">
        <is>
          <t>verified</t>
        </is>
      </c>
    </row>
    <row r="163">
      <c r="A163" t="inlineStr">
        <is>
          <t>cf_0162</t>
        </is>
      </c>
      <c r="B163" t="inlineStr">
        <is>
          <t>crs_0060</t>
        </is>
      </c>
      <c r="C163" t="inlineStr">
        <is>
          <t>Group</t>
        </is>
      </c>
      <c r="D163" t="inlineStr">
        <is>
          <t>Large-group Stay &amp; Play</t>
        </is>
      </c>
      <c r="E163" t="inlineStr">
        <is>
          <t>strong</t>
        </is>
      </c>
      <c r="F163" t="inlineStr">
        <is>
          <t>Supports bachelor parties, reunions, corporate events and tournaments.</t>
        </is>
      </c>
      <c r="G163" s="81" t="n">
        <v>46251</v>
      </c>
      <c r="H163" t="inlineStr">
        <is>
          <t>https://legendslbj.com/frequently-asked-questions/</t>
        </is>
      </c>
      <c r="I163" t="inlineStr">
        <is>
          <t>verified</t>
        </is>
      </c>
    </row>
    <row r="164">
      <c r="A164" t="inlineStr">
        <is>
          <t>cf_0163</t>
        </is>
      </c>
      <c r="B164" t="inlineStr">
        <is>
          <t>crs_0060</t>
        </is>
      </c>
      <c r="C164" t="inlineStr">
        <is>
          <t>Retail</t>
        </is>
      </c>
      <c r="D164" t="inlineStr">
        <is>
          <t>Pro Shop</t>
        </is>
      </c>
      <c r="E164" t="inlineStr">
        <is>
          <t>available</t>
        </is>
      </c>
      <c r="F164" t="inlineStr">
        <is>
          <t>Current property content describes pro shop.</t>
        </is>
      </c>
      <c r="G164" s="81" t="n">
        <v>46251</v>
      </c>
      <c r="H164" t="inlineStr">
        <is>
          <t>https://legendslbj.com/drink-and-snack-options-at-the-legends-golf-course-pro-shop/</t>
        </is>
      </c>
      <c r="I164" t="inlineStr">
        <is>
          <t>verified</t>
        </is>
      </c>
    </row>
    <row r="165">
      <c r="A165" t="inlineStr">
        <is>
          <t>cf_0164</t>
        </is>
      </c>
      <c r="B165" t="inlineStr">
        <is>
          <t>crs_0060</t>
        </is>
      </c>
      <c r="C165" t="inlineStr">
        <is>
          <t>Food &amp; Beverage</t>
        </is>
      </c>
      <c r="D165" t="inlineStr">
        <is>
          <t>Pro Shop Food/Drink</t>
        </is>
      </c>
      <c r="E165" t="inlineStr">
        <is>
          <t>available</t>
        </is>
      </c>
      <c r="F165" t="inlineStr">
        <is>
          <t>Drinks, grab-and-go meals and snacks.</t>
        </is>
      </c>
      <c r="G165" s="81" t="n">
        <v>46251</v>
      </c>
      <c r="H165" t="inlineStr">
        <is>
          <t>https://legendslbj.com/drink-and-snack-options-at-the-legends-golf-course-pro-shop/</t>
        </is>
      </c>
      <c r="I165" t="inlineStr">
        <is>
          <t>verified</t>
        </is>
      </c>
    </row>
    <row r="166">
      <c r="A166" t="inlineStr">
        <is>
          <t>cf_0165</t>
        </is>
      </c>
      <c r="B166" t="inlineStr">
        <is>
          <t>crs_0060</t>
        </is>
      </c>
      <c r="C166" t="inlineStr">
        <is>
          <t>Recreation</t>
        </is>
      </c>
      <c r="D166" t="inlineStr">
        <is>
          <t>Pool</t>
        </is>
      </c>
      <c r="E166" t="inlineStr">
        <is>
          <t>available</t>
        </is>
      </c>
      <c r="F166" t="inlineStr">
        <is>
          <t>Stay-and-play content describes pool/patio amenities.</t>
        </is>
      </c>
      <c r="G166" s="81" t="n">
        <v>46251</v>
      </c>
      <c r="H166" t="inlineStr">
        <is>
          <t>https://legendslbj.com/why-legends-is-the-ultimate-destination-for-guys-golf-trips-in-texas-hill-country/</t>
        </is>
      </c>
      <c r="I166" t="inlineStr">
        <is>
          <t>verified</t>
        </is>
      </c>
    </row>
    <row r="167">
      <c r="A167" t="inlineStr">
        <is>
          <t>cf_0166</t>
        </is>
      </c>
      <c r="B167" t="inlineStr">
        <is>
          <t>crs_0061</t>
        </is>
      </c>
      <c r="C167" t="inlineStr">
        <is>
          <t>Practice</t>
        </is>
      </c>
      <c r="D167" t="inlineStr">
        <is>
          <t>Driving Range</t>
        </is>
      </c>
      <c r="E167" t="inlineStr">
        <is>
          <t>advanced</t>
        </is>
      </c>
      <c r="F167" t="inlineStr">
        <is>
          <t>Double-ended range.</t>
        </is>
      </c>
      <c r="G167" s="81" t="n">
        <v>46251</v>
      </c>
      <c r="H167" t="inlineStr">
        <is>
          <t>https://lighthousecountryclub.com/course/</t>
        </is>
      </c>
      <c r="I167" t="inlineStr">
        <is>
          <t>verified</t>
        </is>
      </c>
    </row>
    <row r="168">
      <c r="A168" t="inlineStr">
        <is>
          <t>cf_0167</t>
        </is>
      </c>
      <c r="B168" t="inlineStr">
        <is>
          <t>crs_0061</t>
        </is>
      </c>
      <c r="C168" t="inlineStr">
        <is>
          <t>Practice</t>
        </is>
      </c>
      <c r="D168" t="inlineStr">
        <is>
          <t>Putting Green</t>
        </is>
      </c>
      <c r="E168" t="inlineStr">
        <is>
          <t>advanced</t>
        </is>
      </c>
      <c r="F168" t="inlineStr">
        <is>
          <t>10,000-square-foot putting green.</t>
        </is>
      </c>
      <c r="G168" s="81" t="n">
        <v>46251</v>
      </c>
      <c r="H168" t="inlineStr">
        <is>
          <t>https://lighthousecountryclub.com/course/</t>
        </is>
      </c>
      <c r="I168" t="inlineStr">
        <is>
          <t>verified</t>
        </is>
      </c>
    </row>
    <row r="169">
      <c r="A169" t="inlineStr">
        <is>
          <t>cf_0168</t>
        </is>
      </c>
      <c r="B169" t="inlineStr">
        <is>
          <t>crs_0061</t>
        </is>
      </c>
      <c r="C169" t="inlineStr">
        <is>
          <t>Practice</t>
        </is>
      </c>
      <c r="D169" t="inlineStr">
        <is>
          <t>Chipping Green</t>
        </is>
      </c>
      <c r="E169" t="inlineStr">
        <is>
          <t>available</t>
        </is>
      </c>
      <c r="F169" t="inlineStr">
        <is>
          <t>Chipping green near clubhouse.</t>
        </is>
      </c>
      <c r="G169" s="81" t="n">
        <v>46251</v>
      </c>
      <c r="H169" t="inlineStr">
        <is>
          <t>https://lighthousecountryclub.com/course/</t>
        </is>
      </c>
      <c r="I169" t="inlineStr">
        <is>
          <t>verified</t>
        </is>
      </c>
    </row>
    <row r="170">
      <c r="A170" t="inlineStr">
        <is>
          <t>cf_0169</t>
        </is>
      </c>
      <c r="B170" t="inlineStr">
        <is>
          <t>crs_0061</t>
        </is>
      </c>
      <c r="C170" t="inlineStr">
        <is>
          <t>Lodging</t>
        </is>
      </c>
      <c r="D170" t="inlineStr">
        <is>
          <t>Stay &amp; Play</t>
        </is>
      </c>
      <c r="E170" t="inlineStr">
        <is>
          <t>available</t>
        </is>
      </c>
      <c r="F170" t="inlineStr">
        <is>
          <t>Current site offers stay-and-play and RV park.</t>
        </is>
      </c>
      <c r="G170" s="81" t="n">
        <v>46251</v>
      </c>
      <c r="H170" t="inlineStr">
        <is>
          <t>https://lighthousecountryclub.com/</t>
        </is>
      </c>
      <c r="I170" t="inlineStr">
        <is>
          <t>verified</t>
        </is>
      </c>
    </row>
    <row r="171">
      <c r="A171" t="inlineStr">
        <is>
          <t>cf_0170</t>
        </is>
      </c>
      <c r="B171" t="inlineStr">
        <is>
          <t>crs_0061</t>
        </is>
      </c>
      <c r="C171" t="inlineStr">
        <is>
          <t>Food &amp; Beverage</t>
        </is>
      </c>
      <c r="D171" t="inlineStr">
        <is>
          <t>Restaurant</t>
        </is>
      </c>
      <c r="E171" t="inlineStr">
        <is>
          <t>available</t>
        </is>
      </c>
      <c r="F171" t="inlineStr">
        <is>
          <t>Current site includes restaurant.</t>
        </is>
      </c>
      <c r="G171" s="81" t="n">
        <v>46251</v>
      </c>
      <c r="H171" t="inlineStr">
        <is>
          <t>https://lighthousecountryclub.com/</t>
        </is>
      </c>
      <c r="I171" t="inlineStr">
        <is>
          <t>verified</t>
        </is>
      </c>
    </row>
    <row r="172">
      <c r="A172" t="inlineStr">
        <is>
          <t>cf_0171</t>
        </is>
      </c>
      <c r="B172" t="inlineStr">
        <is>
          <t>crs_0061</t>
        </is>
      </c>
      <c r="C172" t="inlineStr">
        <is>
          <t>Group</t>
        </is>
      </c>
      <c r="D172" t="inlineStr">
        <is>
          <t>Tournaments/Outings</t>
        </is>
      </c>
      <c r="E172" t="inlineStr">
        <is>
          <t>available</t>
        </is>
      </c>
      <c r="F172" t="inlineStr">
        <is>
          <t>Current site offers tournaments/outings/events.</t>
        </is>
      </c>
      <c r="G172" s="81" t="n">
        <v>46251</v>
      </c>
      <c r="H172" t="inlineStr">
        <is>
          <t>https://lighthousecountryclub.com/</t>
        </is>
      </c>
      <c r="I172" t="inlineStr">
        <is>
          <t>verified</t>
        </is>
      </c>
    </row>
    <row r="173">
      <c r="A173" t="inlineStr">
        <is>
          <t>cf_0172</t>
        </is>
      </c>
      <c r="B173" t="inlineStr">
        <is>
          <t>crs_0063</t>
        </is>
      </c>
      <c r="C173" t="inlineStr">
        <is>
          <t>Retail</t>
        </is>
      </c>
      <c r="D173" t="inlineStr">
        <is>
          <t>Pro Shop</t>
        </is>
      </c>
      <c r="E173" t="inlineStr">
        <is>
          <t>available</t>
        </is>
      </c>
      <c r="F173" t="inlineStr">
        <is>
          <t>Current golf operation uses pro shop/check-in.</t>
        </is>
      </c>
      <c r="G173" s="81" t="n">
        <v>46251</v>
      </c>
      <c r="H173" t="inlineStr">
        <is>
          <t>https://doublejranchgolfclub.com/tee-times</t>
        </is>
      </c>
      <c r="I173" t="inlineStr">
        <is>
          <t>verified</t>
        </is>
      </c>
    </row>
    <row r="174">
      <c r="A174" t="inlineStr">
        <is>
          <t>cf_0173</t>
        </is>
      </c>
      <c r="B174" t="inlineStr">
        <is>
          <t>crs_0063</t>
        </is>
      </c>
      <c r="C174" t="inlineStr">
        <is>
          <t>Facility</t>
        </is>
      </c>
      <c r="D174" t="inlineStr">
        <is>
          <t>Entertainment/Restaurant Area</t>
        </is>
      </c>
      <c r="E174" t="inlineStr">
        <is>
          <t>coming_soon</t>
        </is>
      </c>
      <c r="F174" t="inlineStr">
        <is>
          <t>Current site says on-site entertainment/restaurant area is coming; not marked active.</t>
        </is>
      </c>
      <c r="G174" s="81" t="n">
        <v>46251</v>
      </c>
      <c r="H174" t="inlineStr">
        <is>
          <t>https://doublejranchgolfclub.com/</t>
        </is>
      </c>
      <c r="I174" t="inlineStr">
        <is>
          <t>verified_future</t>
        </is>
      </c>
    </row>
    <row r="175">
      <c r="A175" t="inlineStr">
        <is>
          <t>cf_0174</t>
        </is>
      </c>
      <c r="B175" t="inlineStr">
        <is>
          <t>crs_0064</t>
        </is>
      </c>
      <c r="C175" t="inlineStr">
        <is>
          <t>Retail</t>
        </is>
      </c>
      <c r="D175" t="inlineStr">
        <is>
          <t>Pro Shop</t>
        </is>
      </c>
      <c r="E175" t="inlineStr">
        <is>
          <t>available</t>
        </is>
      </c>
      <c r="F175" t="inlineStr">
        <is>
          <t>Full-service pro shop.</t>
        </is>
      </c>
      <c r="G175" s="81" t="n">
        <v>46251</v>
      </c>
      <c r="H175" t="inlineStr">
        <is>
          <t>https://www.hiddenfallsgolfcourse.com/</t>
        </is>
      </c>
      <c r="I175" t="inlineStr">
        <is>
          <t>verified</t>
        </is>
      </c>
    </row>
    <row r="176">
      <c r="A176" t="inlineStr">
        <is>
          <t>cf_0175</t>
        </is>
      </c>
      <c r="B176" t="inlineStr">
        <is>
          <t>crs_0064</t>
        </is>
      </c>
      <c r="C176" t="inlineStr">
        <is>
          <t>Practice</t>
        </is>
      </c>
      <c r="D176" t="inlineStr">
        <is>
          <t>Driving Range</t>
        </is>
      </c>
      <c r="E176" t="inlineStr">
        <is>
          <t>available</t>
        </is>
      </c>
      <c r="F176" t="inlineStr">
        <is>
          <t>Current property page lists range.</t>
        </is>
      </c>
      <c r="G176" s="81" t="n">
        <v>46251</v>
      </c>
      <c r="H176" t="inlineStr">
        <is>
          <t>https://www.hiddenfallsgolfcourse.com/</t>
        </is>
      </c>
      <c r="I176" t="inlineStr">
        <is>
          <t>verified</t>
        </is>
      </c>
    </row>
    <row r="177">
      <c r="A177" t="inlineStr">
        <is>
          <t>cf_0176</t>
        </is>
      </c>
      <c r="B177" t="inlineStr">
        <is>
          <t>crs_0064</t>
        </is>
      </c>
      <c r="C177" t="inlineStr">
        <is>
          <t>Practice</t>
        </is>
      </c>
      <c r="D177" t="inlineStr">
        <is>
          <t>Chipping/Pitching Area</t>
        </is>
      </c>
      <c r="E177" t="inlineStr">
        <is>
          <t>available</t>
        </is>
      </c>
      <c r="F177" t="inlineStr">
        <is>
          <t>Current property page lists chipping/pitching.</t>
        </is>
      </c>
      <c r="G177" s="81" t="n">
        <v>46251</v>
      </c>
      <c r="H177" t="inlineStr">
        <is>
          <t>https://www.hiddenfallsgolfcourse.com/</t>
        </is>
      </c>
      <c r="I177" t="inlineStr">
        <is>
          <t>verified</t>
        </is>
      </c>
    </row>
    <row r="178">
      <c r="A178" t="inlineStr">
        <is>
          <t>cf_0177</t>
        </is>
      </c>
      <c r="B178" t="inlineStr">
        <is>
          <t>crs_0064</t>
        </is>
      </c>
      <c r="C178" t="inlineStr">
        <is>
          <t>Practice</t>
        </is>
      </c>
      <c r="D178" t="inlineStr">
        <is>
          <t>Putting Green</t>
        </is>
      </c>
      <c r="E178" t="inlineStr">
        <is>
          <t>available</t>
        </is>
      </c>
      <c r="F178" t="inlineStr">
        <is>
          <t>Current property page lists putting green.</t>
        </is>
      </c>
      <c r="G178" s="81" t="n">
        <v>46251</v>
      </c>
      <c r="H178" t="inlineStr">
        <is>
          <t>https://www.hiddenfallsgolfcourse.com/</t>
        </is>
      </c>
      <c r="I178" t="inlineStr">
        <is>
          <t>verified</t>
        </is>
      </c>
    </row>
    <row r="179">
      <c r="A179" t="inlineStr">
        <is>
          <t>cf_0178</t>
        </is>
      </c>
      <c r="B179" t="inlineStr">
        <is>
          <t>crs_0064</t>
        </is>
      </c>
      <c r="C179" t="inlineStr">
        <is>
          <t>Transportation</t>
        </is>
      </c>
      <c r="D179" t="inlineStr">
        <is>
          <t>Golf Carts</t>
        </is>
      </c>
      <c r="E179" t="inlineStr">
        <is>
          <t>available</t>
        </is>
      </c>
      <c r="F179" t="inlineStr">
        <is>
          <t>Cart rental available.</t>
        </is>
      </c>
      <c r="G179" s="81" t="n">
        <v>46251</v>
      </c>
      <c r="H179" t="inlineStr">
        <is>
          <t>https://www.hiddenfallsgolfcourse.com/</t>
        </is>
      </c>
      <c r="I179" t="inlineStr">
        <is>
          <t>verified</t>
        </is>
      </c>
    </row>
    <row r="180">
      <c r="A180" t="inlineStr">
        <is>
          <t>cf_0179</t>
        </is>
      </c>
      <c r="B180" t="inlineStr">
        <is>
          <t>crs_0064</t>
        </is>
      </c>
      <c r="C180" t="inlineStr">
        <is>
          <t>Food &amp; Beverage</t>
        </is>
      </c>
      <c r="D180" t="inlineStr">
        <is>
          <t>Bar &amp; Restaurant</t>
        </is>
      </c>
      <c r="E180" t="inlineStr">
        <is>
          <t>available</t>
        </is>
      </c>
      <c r="F180" t="inlineStr">
        <is>
          <t>19th Hole Bar &amp; Grill / Meadowlakes dining.</t>
        </is>
      </c>
      <c r="G180" s="81" t="n">
        <v>46251</v>
      </c>
      <c r="H180" t="inlineStr">
        <is>
          <t>https://www.hiddenfallsgolfcourse.com/</t>
        </is>
      </c>
      <c r="I180" t="inlineStr">
        <is>
          <t>verified</t>
        </is>
      </c>
    </row>
    <row r="181">
      <c r="A181" t="inlineStr">
        <is>
          <t>cf_0180</t>
        </is>
      </c>
      <c r="B181" t="inlineStr">
        <is>
          <t>crs_0018</t>
        </is>
      </c>
      <c r="C181" t="inlineStr">
        <is>
          <t>Practice</t>
        </is>
      </c>
      <c r="D181" t="inlineStr">
        <is>
          <t>Toptracer Range</t>
        </is>
      </c>
      <c r="E181" t="inlineStr">
        <is>
          <t>available</t>
        </is>
      </c>
      <c r="F181" t="inlineStr">
        <is>
          <t>Current first-party 2026 practice content identifies Plum Creek's Toptracer Range.</t>
        </is>
      </c>
      <c r="G181" s="81" t="n">
        <v>46251</v>
      </c>
      <c r="H181" t="inlineStr">
        <is>
          <t>https://www.plumcreekgolf.com/contact/news/golf-range-routine</t>
        </is>
      </c>
      <c r="I181" t="inlineStr">
        <is>
          <t>verified</t>
        </is>
      </c>
    </row>
    <row r="182">
      <c r="A182" t="inlineStr">
        <is>
          <t>cf_0181</t>
        </is>
      </c>
      <c r="B182" t="inlineStr">
        <is>
          <t>crs_0018</t>
        </is>
      </c>
      <c r="C182" t="inlineStr">
        <is>
          <t>Practice</t>
        </is>
      </c>
      <c r="D182" t="inlineStr">
        <is>
          <t>Short-game Area</t>
        </is>
      </c>
      <c r="E182" t="inlineStr">
        <is>
          <t>advanced</t>
        </is>
      </c>
      <c r="F182" t="inlineStr">
        <is>
          <t>First-party content describes three acres for chipping, pitching and bunker practice.</t>
        </is>
      </c>
      <c r="G182" s="81" t="n">
        <v>46251</v>
      </c>
      <c r="H182" t="inlineStr">
        <is>
          <t>https://www.plumcreekgolf.com/contact/news/golf-lessons-near-me-what-to-look-for-before-you-book</t>
        </is>
      </c>
      <c r="I182" t="inlineStr">
        <is>
          <t>verified</t>
        </is>
      </c>
    </row>
    <row r="183">
      <c r="A183" t="inlineStr">
        <is>
          <t>cf_0182</t>
        </is>
      </c>
      <c r="B183" t="inlineStr">
        <is>
          <t>crs_0018</t>
        </is>
      </c>
      <c r="C183" t="inlineStr">
        <is>
          <t>Instruction</t>
        </is>
      </c>
      <c r="D183" t="inlineStr">
        <is>
          <t>Beginner / Adult Instruction</t>
        </is>
      </c>
      <c r="E183" t="inlineStr">
        <is>
          <t>available</t>
        </is>
      </c>
      <c r="F183" t="inlineStr">
        <is>
          <t>Current site offers beginner classes plus junior/adult instruction.</t>
        </is>
      </c>
      <c r="G183" s="81" t="n">
        <v>46251</v>
      </c>
      <c r="H183" t="inlineStr">
        <is>
          <t>https://www.plumcreekgolf.com/instruction/learn-to-play-golf</t>
        </is>
      </c>
      <c r="I183" t="inlineStr">
        <is>
          <t>verified</t>
        </is>
      </c>
    </row>
    <row r="184">
      <c r="A184" t="inlineStr">
        <is>
          <t>cf_0183</t>
        </is>
      </c>
      <c r="B184" t="inlineStr">
        <is>
          <t>crs_0018</t>
        </is>
      </c>
      <c r="C184" t="inlineStr">
        <is>
          <t>Food &amp; Beverage</t>
        </is>
      </c>
      <c r="D184" t="inlineStr">
        <is>
          <t>Bar &amp; Grill</t>
        </is>
      </c>
      <c r="E184" t="inlineStr">
        <is>
          <t>available</t>
        </is>
      </c>
      <c r="F184" t="inlineStr">
        <is>
          <t>Glenn's Bar and Grill is on the golf property.</t>
        </is>
      </c>
      <c r="G184" s="81" t="n">
        <v>46251</v>
      </c>
      <c r="H184" t="inlineStr">
        <is>
          <t>https://www.plumcreekgolf.com/contact/news/putters-bar-and-grill-guide-2026</t>
        </is>
      </c>
      <c r="I184" t="inlineStr">
        <is>
          <t>verified</t>
        </is>
      </c>
    </row>
    <row r="185">
      <c r="A185" t="inlineStr">
        <is>
          <t>cf_0184</t>
        </is>
      </c>
      <c r="B185" t="inlineStr">
        <is>
          <t>crs_0018</t>
        </is>
      </c>
      <c r="C185" t="inlineStr">
        <is>
          <t>Group</t>
        </is>
      </c>
      <c r="D185" t="inlineStr">
        <is>
          <t>Tournament/Outing Support</t>
        </is>
      </c>
      <c r="E185" t="inlineStr">
        <is>
          <t>strong</t>
        </is>
      </c>
      <c r="F185" t="inlineStr">
        <is>
          <t>Current outings/event materials support tournaments, fundraisers and group golf.</t>
        </is>
      </c>
      <c r="G185" s="81" t="n">
        <v>46251</v>
      </c>
      <c r="H185" t="inlineStr">
        <is>
          <t>https://www.plumcreekgolf.com/events/outings</t>
        </is>
      </c>
      <c r="I185" t="inlineStr">
        <is>
          <t>verified</t>
        </is>
      </c>
    </row>
    <row r="186">
      <c r="A186" t="inlineStr">
        <is>
          <t>cf_0185</t>
        </is>
      </c>
      <c r="B186" t="inlineStr">
        <is>
          <t>crs_0018</t>
        </is>
      </c>
      <c r="C186" t="inlineStr">
        <is>
          <t>Event</t>
        </is>
      </c>
      <c r="D186" t="inlineStr">
        <is>
          <t>Event Center</t>
        </is>
      </c>
      <c r="E186" t="inlineStr">
        <is>
          <t>available</t>
        </is>
      </c>
      <c r="F186" t="inlineStr">
        <is>
          <t>Current first-party content describes a remodeled event center used for group outings.</t>
        </is>
      </c>
      <c r="G186" s="81" t="n">
        <v>46251</v>
      </c>
      <c r="H186" t="inlineStr">
        <is>
          <t>https://www.plumcreekgolf.com/contact/news/12-tips-for-a-fun-and-exciting-golf-scramble</t>
        </is>
      </c>
      <c r="I186" t="inlineStr">
        <is>
          <t>verified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14" customWidth="1" style="45" min="1" max="1"/>
    <col width="14" customWidth="1" style="45" min="2" max="2"/>
    <col width="18" customWidth="1" style="45" min="3" max="3"/>
    <col width="18" customWidth="1" style="45" min="4" max="4"/>
    <col width="58" customWidth="1" style="45" min="5" max="5"/>
    <col width="18" customWidth="1" style="45" min="6" max="6"/>
    <col width="18" customWidth="1" style="45" min="7" max="7"/>
    <col width="18" customWidth="1" style="45" min="8" max="8"/>
    <col width="16" customWidth="1" style="45" min="9" max="9"/>
    <col width="78" customWidth="1" style="45" min="10" max="10"/>
    <col width="60" customWidth="1" style="45" min="11" max="11"/>
    <col width="26" customWidth="1" style="45" min="12" max="12"/>
  </cols>
  <sheetData>
    <row r="1">
      <c r="A1" s="43" t="inlineStr">
        <is>
          <t>pricing_id</t>
        </is>
      </c>
      <c r="B1" s="43" t="inlineStr">
        <is>
          <t>course_id</t>
        </is>
      </c>
      <c r="C1" s="43" t="inlineStr">
        <is>
          <t>typical_rate_low</t>
        </is>
      </c>
      <c r="D1" s="43" t="inlineStr">
        <is>
          <t>typical_rate_high</t>
        </is>
      </c>
      <c r="E1" s="43" t="inlineStr">
        <is>
          <t>price_context</t>
        </is>
      </c>
      <c r="F1" s="43" t="inlineStr">
        <is>
          <t>walking_rate_low</t>
        </is>
      </c>
      <c r="G1" s="43" t="inlineStr">
        <is>
          <t>walking_rate_high</t>
        </is>
      </c>
      <c r="H1" s="43" t="inlineStr">
        <is>
          <t>cart_included</t>
        </is>
      </c>
      <c r="I1" s="43" t="inlineStr">
        <is>
          <t>verified_at</t>
        </is>
      </c>
      <c r="J1" s="43" t="inlineStr">
        <is>
          <t>source_url</t>
        </is>
      </c>
      <c r="K1" s="43" t="inlineStr">
        <is>
          <t>notes</t>
        </is>
      </c>
      <c r="L1" s="43" t="inlineStr">
        <is>
          <t>verification_status</t>
        </is>
      </c>
    </row>
    <row r="2">
      <c r="A2" s="46" t="inlineStr">
        <is>
          <t>prc_0001</t>
        </is>
      </c>
      <c r="B2" s="46" t="inlineStr">
        <is>
          <t>crs_0001</t>
        </is>
      </c>
      <c r="C2" s="46" t="n">
        <v>28</v>
      </c>
      <c r="D2" s="46" t="n">
        <v>44</v>
      </c>
      <c r="E2" s="46" t="inlineStr">
        <is>
          <t>GolfATX standard adult green fees: sunset through weekend/holiday regular round</t>
        </is>
      </c>
      <c r="F2" s="46" t="n"/>
      <c r="G2" s="46" t="n"/>
      <c r="H2" s="46" t="inlineStr">
        <is>
          <t>No</t>
        </is>
      </c>
      <c r="I2" s="80" t="n">
        <v>46251</v>
      </c>
      <c r="J2" s="46" t="inlineStr">
        <is>
          <t>https://www.austintexas.gov/golfatx/fees-memberships</t>
        </is>
      </c>
      <c r="K2" s="46" t="inlineStr">
        <is>
          <t>Cart listed separately at $18/person.</t>
        </is>
      </c>
      <c r="L2" s="46" t="inlineStr">
        <is>
          <t>verified_snapshot</t>
        </is>
      </c>
    </row>
    <row r="3">
      <c r="A3" s="46" t="inlineStr">
        <is>
          <t>prc_0002</t>
        </is>
      </c>
      <c r="B3" s="46" t="inlineStr">
        <is>
          <t>crs_0002</t>
        </is>
      </c>
      <c r="C3" s="46" t="n">
        <v>28</v>
      </c>
      <c r="D3" s="46" t="n">
        <v>44</v>
      </c>
      <c r="E3" s="46" t="inlineStr">
        <is>
          <t>GolfATX standard adult green fees: sunset through weekend/holiday regular round</t>
        </is>
      </c>
      <c r="F3" s="46" t="n"/>
      <c r="G3" s="46" t="n"/>
      <c r="H3" s="46" t="inlineStr">
        <is>
          <t>No</t>
        </is>
      </c>
      <c r="I3" s="80" t="n">
        <v>46251</v>
      </c>
      <c r="J3" s="46" t="inlineStr">
        <is>
          <t>https://www.austintexas.gov/golfatx/fees-memberships</t>
        </is>
      </c>
      <c r="K3" s="46" t="inlineStr">
        <is>
          <t>Cart listed separately at $18/person.</t>
        </is>
      </c>
      <c r="L3" s="46" t="inlineStr">
        <is>
          <t>verified_snapshot</t>
        </is>
      </c>
    </row>
    <row r="4">
      <c r="A4" s="46" t="inlineStr">
        <is>
          <t>prc_0003</t>
        </is>
      </c>
      <c r="B4" s="46" t="inlineStr">
        <is>
          <t>crs_0003</t>
        </is>
      </c>
      <c r="C4" s="46" t="n">
        <v>28</v>
      </c>
      <c r="D4" s="46" t="n">
        <v>44</v>
      </c>
      <c r="E4" s="46" t="inlineStr">
        <is>
          <t>GolfATX standard adult green fees: sunset through weekend/holiday regular round</t>
        </is>
      </c>
      <c r="F4" s="46" t="n"/>
      <c r="G4" s="46" t="n"/>
      <c r="H4" s="46" t="inlineStr">
        <is>
          <t>No</t>
        </is>
      </c>
      <c r="I4" s="80" t="n">
        <v>46251</v>
      </c>
      <c r="J4" s="46" t="inlineStr">
        <is>
          <t>https://www.austintexas.gov/golfatx/fees-memberships</t>
        </is>
      </c>
      <c r="K4" s="46" t="inlineStr">
        <is>
          <t>Cart listed separately at $18/person.</t>
        </is>
      </c>
      <c r="L4" s="46" t="inlineStr">
        <is>
          <t>verified_snapshot</t>
        </is>
      </c>
    </row>
    <row r="5">
      <c r="A5" s="46" t="inlineStr">
        <is>
          <t>prc_0004</t>
        </is>
      </c>
      <c r="B5" s="46" t="inlineStr">
        <is>
          <t>crs_0004</t>
        </is>
      </c>
      <c r="C5" s="46" t="n">
        <v>28</v>
      </c>
      <c r="D5" s="46" t="n">
        <v>44</v>
      </c>
      <c r="E5" s="46" t="inlineStr">
        <is>
          <t>GolfATX standard adult green fees: sunset through weekend/holiday regular round</t>
        </is>
      </c>
      <c r="F5" s="46" t="n"/>
      <c r="G5" s="46" t="n"/>
      <c r="H5" s="46" t="inlineStr">
        <is>
          <t>No</t>
        </is>
      </c>
      <c r="I5" s="80" t="n">
        <v>46251</v>
      </c>
      <c r="J5" s="46" t="inlineStr">
        <is>
          <t>https://www.austintexas.gov/golfatx/fees-memberships</t>
        </is>
      </c>
      <c r="K5" s="46" t="inlineStr">
        <is>
          <t>Cart listed separately at $18/person.</t>
        </is>
      </c>
      <c r="L5" s="46" t="inlineStr">
        <is>
          <t>verified_snapshot</t>
        </is>
      </c>
    </row>
    <row r="6">
      <c r="A6" s="46" t="inlineStr">
        <is>
          <t>prc_0005</t>
        </is>
      </c>
      <c r="B6" s="46" t="inlineStr">
        <is>
          <t>crs_0006</t>
        </is>
      </c>
      <c r="C6" s="46" t="n">
        <v>56</v>
      </c>
      <c r="D6" s="46" t="n">
        <v>105</v>
      </c>
      <c r="E6" s="46" t="inlineStr">
        <is>
          <t>Current public posted rates: super twilight/9-hole through full 18-hole weekend rate</t>
        </is>
      </c>
      <c r="F6" s="46" t="n">
        <v>70</v>
      </c>
      <c r="G6" s="46" t="n">
        <v>85</v>
      </c>
      <c r="H6" s="46" t="inlineStr">
        <is>
          <t>Varies</t>
        </is>
      </c>
      <c r="I6" s="80" t="n">
        <v>46251</v>
      </c>
      <c r="J6" s="46" t="inlineStr">
        <is>
          <t>https://www.greyrockgolfandtennis.com/golf/rates</t>
        </is>
      </c>
      <c r="K6" s="46" t="inlineStr">
        <is>
          <t>Resident-card and junior/senior rates also available.</t>
        </is>
      </c>
      <c r="L6" s="46" t="inlineStr">
        <is>
          <t>verified_snapshot</t>
        </is>
      </c>
    </row>
    <row r="7">
      <c r="A7" s="46" t="inlineStr">
        <is>
          <t>prc_0006</t>
        </is>
      </c>
      <c r="B7" s="46" t="inlineStr">
        <is>
          <t>crs_0007</t>
        </is>
      </c>
      <c r="C7" s="46" t="n">
        <v>16</v>
      </c>
      <c r="D7" s="46" t="n">
        <v>20</v>
      </c>
      <c r="E7" s="46" t="inlineStr">
        <is>
          <t>GolfATX Hancock adult sunset through regular round</t>
        </is>
      </c>
      <c r="F7" s="46" t="n">
        <v>16</v>
      </c>
      <c r="G7" s="46" t="n">
        <v>20</v>
      </c>
      <c r="H7" s="46" t="inlineStr">
        <is>
          <t>N/A</t>
        </is>
      </c>
      <c r="I7" s="80" t="n">
        <v>46251</v>
      </c>
      <c r="J7" s="46" t="inlineStr">
        <is>
          <t>https://www.austintexas.gov/golfatx/fees-memberships</t>
        </is>
      </c>
      <c r="K7" s="46" t="inlineStr">
        <is>
          <t>No golf cart rental listed.</t>
        </is>
      </c>
      <c r="L7" s="46" t="inlineStr">
        <is>
          <t>verified_snapshot</t>
        </is>
      </c>
    </row>
    <row r="8">
      <c r="A8" s="46" t="inlineStr">
        <is>
          <t>prc_0007</t>
        </is>
      </c>
      <c r="B8" s="46" t="inlineStr">
        <is>
          <t>crs_0008</t>
        </is>
      </c>
      <c r="C8" s="46" t="n">
        <v>14</v>
      </c>
      <c r="D8" s="46" t="n">
        <v>16</v>
      </c>
      <c r="E8" s="46" t="inlineStr">
        <is>
          <t>Current adult Mon-Thu through weekend rate</t>
        </is>
      </c>
      <c r="F8" s="46" t="n">
        <v>14</v>
      </c>
      <c r="G8" s="46" t="n">
        <v>16</v>
      </c>
      <c r="H8" s="46" t="inlineStr">
        <is>
          <t>N/A</t>
        </is>
      </c>
      <c r="I8" s="80" t="n">
        <v>46251</v>
      </c>
      <c r="J8" s="46" t="inlineStr">
        <is>
          <t>https://butlerpitchandputt.com/play</t>
        </is>
      </c>
      <c r="K8" s="46" t="inlineStr">
        <is>
          <t>Replay is half-price; senior/veteran/junior rates published separately.</t>
        </is>
      </c>
      <c r="L8" s="46" t="inlineStr">
        <is>
          <t>verified_snapshot</t>
        </is>
      </c>
    </row>
    <row r="9">
      <c r="A9" s="46" t="inlineStr">
        <is>
          <t>prc_0008</t>
        </is>
      </c>
      <c r="B9" s="46" t="inlineStr">
        <is>
          <t>crs_0009</t>
        </is>
      </c>
      <c r="C9" s="46" t="n">
        <v>18</v>
      </c>
      <c r="D9" s="46" t="n">
        <v>35</v>
      </c>
      <c r="E9" s="46" t="inlineStr">
        <is>
          <t>Current regular 9-hole / 18-hole pricing shown by first-party rates page</t>
        </is>
      </c>
      <c r="F9" s="46" t="n"/>
      <c r="G9" s="46" t="n"/>
      <c r="H9" s="46" t="inlineStr">
        <is>
          <t>Varies</t>
        </is>
      </c>
      <c r="I9" s="80" t="n">
        <v>46251</v>
      </c>
      <c r="J9" s="46" t="inlineStr">
        <is>
          <t>https://www.harveypenickgc.com/course/rates/</t>
        </is>
      </c>
      <c r="K9" s="46" t="inlineStr">
        <is>
          <t>First-party search result used because page blocks full fetch; recheck before public price display.</t>
        </is>
      </c>
      <c r="L9" s="46" t="inlineStr">
        <is>
          <t>needs_recheck_before_publish</t>
        </is>
      </c>
    </row>
    <row r="10">
      <c r="A10" s="46" t="inlineStr">
        <is>
          <t>prc_0009</t>
        </is>
      </c>
      <c r="B10" s="46" t="inlineStr">
        <is>
          <t>crs_0010</t>
        </is>
      </c>
      <c r="C10" s="46" t="n">
        <v>21</v>
      </c>
      <c r="D10" s="46" t="n">
        <v>52</v>
      </c>
      <c r="E10" s="46" t="inlineStr">
        <is>
          <t>Spring-Fall 2026 public walking/riding rates across dayparts</t>
        </is>
      </c>
      <c r="F10" s="46" t="n">
        <v>21</v>
      </c>
      <c r="G10" s="46" t="n">
        <v>40</v>
      </c>
      <c r="H10" s="46" t="inlineStr">
        <is>
          <t>Varies</t>
        </is>
      </c>
      <c r="I10" s="80" t="n">
        <v>46251</v>
      </c>
      <c r="J10" s="46" t="inlineStr">
        <is>
          <t>https://riverside-gc.com/rates/</t>
        </is>
      </c>
      <c r="K10" s="46" t="inlineStr">
        <is>
          <t>Rates effective 2026-03-08 through 2026-10-31.</t>
        </is>
      </c>
      <c r="L10" s="46" t="inlineStr">
        <is>
          <t>verified_snapshot</t>
        </is>
      </c>
    </row>
    <row r="11">
      <c r="A11" t="inlineStr">
        <is>
          <t>prc_0010</t>
        </is>
      </c>
      <c r="B11" t="inlineStr">
        <is>
          <t>crs_0012</t>
        </is>
      </c>
      <c r="E11" t="inlineStr">
        <is>
          <t>Dynamic pricing; exact green fees vary in real time.</t>
        </is>
      </c>
      <c r="H11" t="inlineStr">
        <is>
          <t>Varies</t>
        </is>
      </c>
      <c r="I11" s="81" t="n">
        <v>46251</v>
      </c>
      <c r="J11" t="inlineStr">
        <is>
          <t>https://averyranch.com/course-rates/</t>
        </is>
      </c>
      <c r="K11" t="inlineStr">
        <is>
          <t>$35 cart fee; rental sets $85. No static green-fee range stored because first-party page is dynamic.</t>
        </is>
      </c>
      <c r="L11" t="inlineStr">
        <is>
          <t>dynamic_no_static_range</t>
        </is>
      </c>
    </row>
    <row r="12">
      <c r="A12" t="inlineStr">
        <is>
          <t>prc_0011</t>
        </is>
      </c>
      <c r="B12" t="inlineStr">
        <is>
          <t>crs_0013</t>
        </is>
      </c>
      <c r="E12" t="inlineStr">
        <is>
          <t>Dynamic pricing; exact green fees vary in real time.</t>
        </is>
      </c>
      <c r="H12" t="inlineStr">
        <is>
          <t>Varies</t>
        </is>
      </c>
      <c r="I12" s="81" t="n">
        <v>46251</v>
      </c>
      <c r="J12" t="inlineStr">
        <is>
          <t>https://teravistagolf.com/course-rates/</t>
        </is>
      </c>
      <c r="K12" t="inlineStr">
        <is>
          <t>$35 cart fee; rental sets $80. No static green-fee range stored.</t>
        </is>
      </c>
      <c r="L12" t="inlineStr">
        <is>
          <t>dynamic_no_static_range</t>
        </is>
      </c>
    </row>
    <row r="13">
      <c r="A13" t="inlineStr">
        <is>
          <t>prc_0012</t>
        </is>
      </c>
      <c r="B13" t="inlineStr">
        <is>
          <t>crs_0014</t>
        </is>
      </c>
      <c r="E13" t="inlineStr">
        <is>
          <t>Variable pricing; exact rate shown in booking engine.</t>
        </is>
      </c>
      <c r="H13" t="inlineStr">
        <is>
          <t>Varies</t>
        </is>
      </c>
      <c r="I13" s="81" t="n">
        <v>46251</v>
      </c>
      <c r="J13" t="inlineStr">
        <is>
          <t>https://forestcreek.com/4968-2/</t>
        </is>
      </c>
      <c r="K13" t="inlineStr">
        <is>
          <t>Do not invent a typical range; current first-party site intentionally uses variable pricing.</t>
        </is>
      </c>
      <c r="L13" t="inlineStr">
        <is>
          <t>dynamic_no_static_range</t>
        </is>
      </c>
    </row>
    <row r="14">
      <c r="A14" t="inlineStr">
        <is>
          <t>prc_0013</t>
        </is>
      </c>
      <c r="B14" t="inlineStr">
        <is>
          <t>crs_0015</t>
        </is>
      </c>
      <c r="C14" t="n">
        <v>62</v>
      </c>
      <c r="D14" t="n">
        <v>139</v>
      </c>
      <c r="E14" t="inlineStr">
        <is>
          <t>Current public posted 2026 rates across twilight through peak daytime.</t>
        </is>
      </c>
      <c r="H14" t="inlineStr">
        <is>
          <t>Yes</t>
        </is>
      </c>
      <c r="I14" s="81" t="n">
        <v>46251</v>
      </c>
      <c r="J14" t="inlineStr">
        <is>
          <t>https://www.starranchgolf.com/rates/</t>
        </is>
      </c>
      <c r="K14" t="inlineStr">
        <is>
          <t>Fees include green fee, shared cart and warm-up range balls.</t>
        </is>
      </c>
      <c r="L14" t="inlineStr">
        <is>
          <t>verified_snapshot</t>
        </is>
      </c>
    </row>
    <row r="15">
      <c r="A15" t="inlineStr">
        <is>
          <t>prc_0014</t>
        </is>
      </c>
      <c r="B15" t="inlineStr">
        <is>
          <t>crs_0019</t>
        </is>
      </c>
      <c r="E15" t="inlineStr">
        <is>
          <t>Dynamic pricing; rates change daily.</t>
        </is>
      </c>
      <c r="H15" t="inlineStr">
        <is>
          <t>Varies</t>
        </is>
      </c>
      <c r="I15" s="81" t="n">
        <v>46251</v>
      </c>
      <c r="J15" t="inlineStr">
        <is>
          <t>https://www.kissingtreegolfclub.com/tee-off-with-us/</t>
        </is>
      </c>
      <c r="K15" t="inlineStr">
        <is>
          <t>Semi-private/community course with public booking path; no static public range stored.</t>
        </is>
      </c>
      <c r="L15" t="inlineStr">
        <is>
          <t>dynamic_no_static_range</t>
        </is>
      </c>
    </row>
    <row r="16">
      <c r="A16" t="inlineStr">
        <is>
          <t>prc_0015</t>
        </is>
      </c>
      <c r="B16" t="inlineStr">
        <is>
          <t>crs_0022</t>
        </is>
      </c>
      <c r="C16" t="n">
        <v>24.99</v>
      </c>
      <c r="D16" t="n">
        <v>59.99</v>
      </c>
      <c r="E16" t="inlineStr">
        <is>
          <t>2026 non-member public fees: 9-hole walking through 18-hole riding.</t>
        </is>
      </c>
      <c r="F16" t="n">
        <v>24.99</v>
      </c>
      <c r="G16" t="n">
        <v>49.99</v>
      </c>
      <c r="H16" t="inlineStr">
        <is>
          <t>No</t>
        </is>
      </c>
      <c r="I16" s="81" t="n">
        <v>46251</v>
      </c>
      <c r="J16" t="inlineStr">
        <is>
          <t>https://www.pointventuregolf.com/rates/</t>
        </is>
      </c>
      <c r="K16" t="inlineStr">
        <is>
          <t>Tax additional; separate member/property-owner programs exist.</t>
        </is>
      </c>
      <c r="L16" t="inlineStr">
        <is>
          <t>verified_snapshot</t>
        </is>
      </c>
    </row>
    <row r="17">
      <c r="A17" t="inlineStr">
        <is>
          <t>prc_0016</t>
        </is>
      </c>
      <c r="B17" t="inlineStr">
        <is>
          <t>crs_0025</t>
        </is>
      </c>
      <c r="E17" t="inlineStr">
        <is>
          <t>Current daily green-fee page not captured in this pass.</t>
        </is>
      </c>
      <c r="H17" t="inlineStr">
        <is>
          <t>No</t>
        </is>
      </c>
      <c r="I17" s="81" t="n">
        <v>46251</v>
      </c>
      <c r="J17" t="inlineStr">
        <is>
          <t>https://delawaresprings.com/</t>
        </is>
      </c>
      <c r="K17" t="inlineStr">
        <is>
          <t>Official course details/features verified; older fee PDF deliberately not used as current price truth.</t>
        </is>
      </c>
      <c r="L17" t="inlineStr">
        <is>
          <t>needs_current_rate_source</t>
        </is>
      </c>
    </row>
    <row r="18">
      <c r="A18" t="inlineStr">
        <is>
          <t>prc_0017</t>
        </is>
      </c>
      <c r="B18" t="inlineStr">
        <is>
          <t>crs_0026</t>
        </is>
      </c>
      <c r="C18" t="n">
        <v>42</v>
      </c>
      <c r="D18" t="n">
        <v>67</v>
      </c>
      <c r="E18" t="inlineStr">
        <is>
          <t>Current posted public weekday/weekend/twilight rates.</t>
        </is>
      </c>
      <c r="H18" t="inlineStr">
        <is>
          <t>Unknown</t>
        </is>
      </c>
      <c r="I18" s="81" t="n">
        <v>46251</v>
      </c>
      <c r="J18" t="inlineStr">
        <is>
          <t>https://colovistagolf.com/rates/</t>
        </is>
      </c>
      <c r="K18" t="inlineStr">
        <is>
          <t>Booking engine may show live rates; stay-and-play package has separate green-fee pricing.</t>
        </is>
      </c>
      <c r="L18" t="inlineStr">
        <is>
          <t>verified_snapshot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6" customWidth="1" style="45" min="1" max="1"/>
    <col width="14" customWidth="1" style="45" min="2" max="2"/>
    <col width="24" customWidth="1" style="45" min="3" max="3"/>
    <col width="28" customWidth="1" style="45" min="4" max="4"/>
    <col width="18" customWidth="1" style="45" min="5" max="5"/>
    <col width="28" customWidth="1" style="45" min="6" max="6"/>
    <col width="12" customWidth="1" style="45" min="7" max="7"/>
    <col width="16" customWidth="1" style="45" min="8" max="8"/>
    <col width="16" customWidth="1" style="45" min="9" max="9"/>
    <col width="75" customWidth="1" style="45" min="10" max="10"/>
    <col width="60" customWidth="1" style="45" min="11" max="11"/>
  </cols>
  <sheetData>
    <row r="1">
      <c r="A1" s="43" t="inlineStr">
        <is>
          <t>relationship_id</t>
        </is>
      </c>
      <c r="B1" s="43" t="inlineStr">
        <is>
          <t>property_id</t>
        </is>
      </c>
      <c r="C1" s="43" t="inlineStr">
        <is>
          <t>person_name</t>
        </is>
      </c>
      <c r="D1" s="43" t="inlineStr">
        <is>
          <t>role</t>
        </is>
      </c>
      <c r="E1" s="43" t="inlineStr">
        <is>
          <t>phone</t>
        </is>
      </c>
      <c r="F1" s="43" t="inlineStr">
        <is>
          <t>email</t>
        </is>
      </c>
      <c r="G1" s="43" t="inlineStr">
        <is>
          <t>current</t>
        </is>
      </c>
      <c r="H1" s="43" t="inlineStr">
        <is>
          <t>visibility</t>
        </is>
      </c>
      <c r="I1" s="43" t="inlineStr">
        <is>
          <t>verified_at</t>
        </is>
      </c>
      <c r="J1" s="43" t="inlineStr">
        <is>
          <t>source_url</t>
        </is>
      </c>
      <c r="K1" s="43" t="inlineStr">
        <is>
          <t>notes</t>
        </is>
      </c>
    </row>
    <row r="2">
      <c r="A2" s="46" t="inlineStr">
        <is>
          <t>rel_0001</t>
        </is>
      </c>
      <c r="B2" s="46" t="inlineStr">
        <is>
          <t>prp_0007</t>
        </is>
      </c>
      <c r="C2" s="46" t="inlineStr">
        <is>
          <t>Matt Dillahunty</t>
        </is>
      </c>
      <c r="D2" s="46" t="inlineStr">
        <is>
          <t>Head Golf Professional</t>
        </is>
      </c>
      <c r="E2" s="46" t="inlineStr">
        <is>
          <t>512-709-8017</t>
        </is>
      </c>
      <c r="F2" s="46" t="n"/>
      <c r="G2" s="46" t="b">
        <v>1</v>
      </c>
      <c r="H2" s="46" t="inlineStr">
        <is>
          <t>internal</t>
        </is>
      </c>
      <c r="I2" s="80" t="n">
        <v>46251</v>
      </c>
      <c r="J2" s="46" t="inlineStr">
        <is>
          <t>https://www.harveypenickgc.com/contactus/</t>
        </is>
      </c>
      <c r="K2" s="46" t="inlineStr">
        <is>
          <t>Published professional contact; keep internal unless intentionally exposed.</t>
        </is>
      </c>
    </row>
    <row r="3">
      <c r="A3" t="inlineStr">
        <is>
          <t>rel_0002</t>
        </is>
      </c>
      <c r="B3" t="inlineStr">
        <is>
          <t>prp_0013</t>
        </is>
      </c>
      <c r="C3" t="inlineStr">
        <is>
          <t>Bryce Rodgers</t>
        </is>
      </c>
      <c r="D3" t="inlineStr">
        <is>
          <t>Golf Professional</t>
        </is>
      </c>
      <c r="E3" t="inlineStr">
        <is>
          <t>512-252-4653</t>
        </is>
      </c>
      <c r="G3" t="b">
        <v>1</v>
      </c>
      <c r="H3" t="inlineStr">
        <is>
          <t>internal</t>
        </is>
      </c>
      <c r="I3" s="81" t="n">
        <v>46251</v>
      </c>
      <c r="J3" t="inlineStr">
        <is>
          <t>https://www.starranchgolf.com/lessons/</t>
        </is>
      </c>
      <c r="K3" t="inlineStr">
        <is>
          <t>Published current professional contact.</t>
        </is>
      </c>
    </row>
    <row r="4">
      <c r="A4" t="inlineStr">
        <is>
          <t>rel_0003</t>
        </is>
      </c>
      <c r="B4" t="inlineStr">
        <is>
          <t>prp_0015</t>
        </is>
      </c>
      <c r="C4" t="inlineStr">
        <is>
          <t>Koby Greene</t>
        </is>
      </c>
      <c r="D4" t="inlineStr">
        <is>
          <t>Head Golf Professional</t>
        </is>
      </c>
      <c r="E4" t="inlineStr">
        <is>
          <t>512-259-5855</t>
        </is>
      </c>
      <c r="G4" t="b">
        <v>1</v>
      </c>
      <c r="H4" t="inlineStr">
        <is>
          <t>internal</t>
        </is>
      </c>
      <c r="I4" s="81" t="n">
        <v>46251</v>
      </c>
      <c r="J4" t="inlineStr">
        <is>
          <t>https://www.crystalfallsgolf.com/april-2025/</t>
        </is>
      </c>
      <c r="K4" t="inlineStr">
        <is>
          <t>Named in first-party club communication; reverify role periodically.</t>
        </is>
      </c>
    </row>
    <row r="5">
      <c r="A5" t="inlineStr">
        <is>
          <t>rel_0004</t>
        </is>
      </c>
      <c r="B5" t="inlineStr">
        <is>
          <t>prp_0015</t>
        </is>
      </c>
      <c r="C5" t="inlineStr">
        <is>
          <t>Wayne Slaton</t>
        </is>
      </c>
      <c r="D5" t="inlineStr">
        <is>
          <t>Golf Course Superintendent</t>
        </is>
      </c>
      <c r="E5" t="inlineStr">
        <is>
          <t>512-259-5855</t>
        </is>
      </c>
      <c r="G5" t="b">
        <v>1</v>
      </c>
      <c r="H5" t="inlineStr">
        <is>
          <t>internal</t>
        </is>
      </c>
      <c r="I5" s="81" t="n">
        <v>46251</v>
      </c>
      <c r="J5" t="inlineStr">
        <is>
          <t>https://www.crystalfallsgolf.com/april-2025/</t>
        </is>
      </c>
      <c r="K5" t="inlineStr">
        <is>
          <t>Named in first-party club communication; reverify role periodically.</t>
        </is>
      </c>
    </row>
    <row r="6">
      <c r="A6" t="inlineStr">
        <is>
          <t>rel_0005</t>
        </is>
      </c>
      <c r="B6" t="inlineStr">
        <is>
          <t>prp_0019</t>
        </is>
      </c>
      <c r="C6" t="inlineStr">
        <is>
          <t>Greg Saul</t>
        </is>
      </c>
      <c r="D6" t="inlineStr">
        <is>
          <t>Director of Golf Operations / Head Golf Pro</t>
        </is>
      </c>
      <c r="E6" t="inlineStr">
        <is>
          <t>512-267-1155 Ext. 401</t>
        </is>
      </c>
      <c r="G6" t="b">
        <v>1</v>
      </c>
      <c r="H6" t="inlineStr">
        <is>
          <t>internal</t>
        </is>
      </c>
      <c r="I6" s="81" t="n">
        <v>46251</v>
      </c>
      <c r="J6" t="inlineStr">
        <is>
          <t>https://www.lagovistatexas.gov/186/Golf-Course</t>
        </is>
      </c>
      <c r="K6" t="inlineStr">
        <is>
          <t>Current City staff listing.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4" customWidth="1" style="45" min="1" max="1"/>
    <col width="46" customWidth="1" style="45" min="2" max="2"/>
    <col width="12" customWidth="1" style="45" min="3" max="3"/>
    <col width="16" customWidth="1" style="45" min="4" max="4"/>
    <col width="78" customWidth="1" style="45" min="5" max="5"/>
    <col width="78" customWidth="1" style="45" min="6" max="6"/>
    <col width="16" customWidth="1" style="45" min="7" max="7"/>
  </cols>
  <sheetData>
    <row r="1">
      <c r="A1" s="43" t="inlineStr">
        <is>
          <t>batch</t>
        </is>
      </c>
      <c r="B1" s="43" t="inlineStr">
        <is>
          <t>scope</t>
        </is>
      </c>
      <c r="C1" s="43" t="inlineStr">
        <is>
          <t>courses</t>
        </is>
      </c>
      <c r="D1" s="43" t="inlineStr">
        <is>
          <t>status</t>
        </is>
      </c>
      <c r="E1" s="43" t="inlineStr">
        <is>
          <t>what_was_added</t>
        </is>
      </c>
      <c r="F1" s="43" t="inlineStr">
        <is>
          <t>remaining</t>
        </is>
      </c>
      <c r="G1" s="43" t="inlineStr">
        <is>
          <t>completed_at</t>
        </is>
      </c>
    </row>
    <row r="2">
      <c r="A2" s="46" t="inlineStr">
        <is>
          <t>Batch 01</t>
        </is>
      </c>
      <c r="B2" s="46" t="inlineStr">
        <is>
          <t>Austin Core + Falconhead public-access starter set</t>
        </is>
      </c>
      <c r="C2" s="46" t="inlineStr">
        <is>
          <t>10</t>
        </is>
      </c>
      <c r="D2" s="46" t="inlineStr">
        <is>
          <t>COMPLETE</t>
        </is>
      </c>
      <c r="E2" s="46" t="inlineStr">
        <is>
          <t>Core facts; selected practice/playing features; current pricing snapshots; one published professional contact.</t>
        </is>
      </c>
      <c r="F2" s="46" t="inlineStr">
        <is>
          <t>Tee sets/scorecards and richer factual fields still to be populated in later passes.</t>
        </is>
      </c>
      <c r="G2" s="80" t="n">
        <v>46251</v>
      </c>
    </row>
    <row r="3">
      <c r="A3" t="inlineStr">
        <is>
          <t>Batch 02</t>
        </is>
      </c>
      <c r="B3" t="inlineStr">
        <is>
          <t>Greater Austin / public-daily-fee expansion</t>
        </is>
      </c>
      <c r="C3" t="inlineStr">
        <is>
          <t>14</t>
        </is>
      </c>
      <c r="D3" t="inlineStr">
        <is>
          <t>COMPLETE</t>
        </is>
      </c>
      <c r="E3" t="inlineStr">
        <is>
          <t>Core facts and decision-support features for Avery Ranch, Teravista, Forest Creek, Star Ranch, ShadowGlen, Crystal Falls, Kissing Tree, Blackhawk, Lago Vista, Point Venture, Vaaler Creek, Delaware Springs, ColoVista and Lost Pines; pricing stored only where current sources support it.</t>
        </is>
      </c>
      <c r="F3" t="inlineStr">
        <is>
          <t>Plum Creek source conflict requires re-verification before population; several dynamic-price courses intentionally have no static range. Tee sets/scorecards remain a later pass.</t>
        </is>
      </c>
      <c r="G3" s="81" t="n">
        <v>46251</v>
      </c>
    </row>
    <row r="4">
      <c r="A4" t="inlineStr">
        <is>
          <t>Batch 03</t>
        </is>
      </c>
      <c r="B4" t="inlineStr">
        <is>
          <t>Tee Sets &amp; Scorecards — verified starter set</t>
        </is>
      </c>
      <c r="C4" t="inlineStr">
        <is>
          <t>9</t>
        </is>
      </c>
      <c r="D4" t="inlineStr">
        <is>
          <t>COMPLETE</t>
        </is>
      </c>
      <c r="E4" t="inlineStr">
        <is>
          <t>37 normalized tee/audience records; course-level par/max yardage updated; source-confidence and conflict QA added.</t>
        </is>
      </c>
      <c r="F4" t="inlineStr">
        <is>
          <t>Continue tee-set verification for remaining Batch 01/02 courses; prioritize first-party scorecards and resolve flagged conflicts.</t>
        </is>
      </c>
      <c r="G4" s="81" t="n">
        <v>46251</v>
      </c>
    </row>
    <row r="5">
      <c r="A5" t="inlineStr">
        <is>
          <t>Batch 04</t>
        </is>
      </c>
      <c r="B5" t="inlineStr">
        <is>
          <t>Remaining public-access scorecard pass</t>
        </is>
      </c>
      <c r="C5" t="inlineStr">
        <is>
          <t>23</t>
        </is>
      </c>
      <c r="D5" t="inlineStr">
        <is>
          <t>COMPLETE</t>
        </is>
      </c>
      <c r="E5" t="inlineStr">
        <is>
          <t>86 additional normalized tee/audience records across Austin Core, Greater Austin, Sun City and Hill Country public/conditional inventory; current first-party scorecards preferred; master par/max-yardage refreshed.</t>
        </is>
      </c>
      <c r="F5" t="inlineStr">
        <is>
          <t>A small set of detailed rating/slope records remain explicitly provisional where only secondary sources were accessible. Plum Creek remains outside scorecard enrichment pending identity/source resolution.</t>
        </is>
      </c>
      <c r="G5" s="81" t="n">
        <v>46251</v>
      </c>
    </row>
    <row r="6">
      <c r="A6" t="inlineStr">
        <is>
          <t>Batch 05</t>
        </is>
      </c>
      <c r="B6" t="inlineStr">
        <is>
          <t>Features/Facilities + decision-support starter layer</t>
        </is>
      </c>
      <c r="C6" t="inlineStr">
        <is>
          <t>11</t>
        </is>
      </c>
      <c r="D6" t="inlineStr">
        <is>
          <t>COMPLETE</t>
        </is>
      </c>
      <c r="E6" t="inlineStr">
        <is>
          <t>76 new factual feature/facility relationships + 30 evidence-backed editorial classifications.</t>
        </is>
      </c>
      <c r="F6" t="inlineStr">
        <is>
          <t>Expand factual facility coverage to remaining public/conditional inventory, then extend editorial fit after evidence coverage is sufficient.</t>
        </is>
      </c>
      <c r="G6" s="81" t="n">
        <v>46251</v>
      </c>
    </row>
    <row r="7">
      <c r="A7" t="inlineStr">
        <is>
          <t>Batch 06</t>
        </is>
      </c>
      <c r="B7" t="inlineStr">
        <is>
          <t>Public/conditional factual Features &amp; Facilities expansion</t>
        </is>
      </c>
      <c r="C7" t="inlineStr">
        <is>
          <t>16</t>
        </is>
      </c>
      <c r="D7" t="inlineStr">
        <is>
          <t>COMPLETE</t>
        </is>
      </c>
      <c r="E7" t="inlineStr">
        <is>
          <t>81 new factual feature/facility relationships plus Feature_Coverage_QA_v1.</t>
        </is>
      </c>
      <c r="F7" t="inlineStr">
        <is>
          <t>Plum Creek remains blocked; Double J remains limited. Other gaps are non-blocking refinements.</t>
        </is>
      </c>
      <c r="G7" s="81" t="n">
        <v>46251</v>
      </c>
    </row>
    <row r="8">
      <c r="A8" t="inlineStr">
        <is>
          <t>Batch 07</t>
        </is>
      </c>
      <c r="B8" t="inlineStr">
        <is>
          <t>Broader decision-support intelligence</t>
        </is>
      </c>
      <c r="C8" t="inlineStr">
        <is>
          <t>16</t>
        </is>
      </c>
      <c r="D8" t="inlineStr">
        <is>
          <t>COMPLETE</t>
        </is>
      </c>
      <c r="E8" t="inlineStr">
        <is>
          <t>40 course-character records + 55 explainable editorial fit classifications + a formal decision-support taxonomy/evidence threshold sheet.</t>
        </is>
      </c>
      <c r="F8" t="inlineStr">
        <is>
          <t>Run a normalization audit across all public/conditional courses before treating the recommendation layer as launch-ready. Plum Creek remains blocked.</t>
        </is>
      </c>
      <c r="G8" s="81" t="n">
        <v>46251</v>
      </c>
    </row>
    <row r="9">
      <c r="A9" t="inlineStr">
        <is>
          <t>Batch 08</t>
        </is>
      </c>
      <c r="B9" t="inlineStr">
        <is>
          <t>Cross-course recommendation normalization audit</t>
        </is>
      </c>
      <c r="C9" t="inlineStr">
        <is>
          <t>41</t>
        </is>
      </c>
      <c r="D9" t="inlineStr">
        <is>
          <t>COMPLETE</t>
        </is>
      </c>
      <c r="E9" t="inlineStr">
        <is>
          <t>Canonicalized recommendation vocabulary, separated derived geography/operational concepts, audited course coverage and over-classification, identified factual feature duplicates, and established context-aware display rules.</t>
        </is>
      </c>
      <c r="F9" t="inlineStr">
        <is>
          <t>Targeted research remains for zero/thin coverage courses—especially Austin Core munis and resort-access courses. Plum Creek remains blocked.</t>
        </is>
      </c>
      <c r="G9" s="81" t="n">
        <v>46251</v>
      </c>
    </row>
    <row r="10">
      <c r="A10" t="inlineStr">
        <is>
          <t>Batch 09</t>
        </is>
      </c>
      <c r="B10" t="inlineStr">
        <is>
          <t>Targeted zero/thin recommendation coverage</t>
        </is>
      </c>
      <c r="C10" t="inlineStr">
        <is>
          <t>17</t>
        </is>
      </c>
      <c r="D10" t="inlineStr">
        <is>
          <t>COMPLETE</t>
        </is>
      </c>
      <c r="E10" t="inlineStr">
        <is>
          <t>56 new evidence-backed classifications and 37 course-character records across Austin municipal/core public, Pedernales, Omni Barton Creek and Horseshoe Bay resort courses.</t>
        </is>
      </c>
      <c r="F10" t="inlineStr">
        <is>
          <t>Plum Creek remains blocked. Any remaining thin/no-coverage courses should be researched only if launch/product priority warrants it; do not force uniform tag counts.</t>
        </is>
      </c>
      <c r="G10" s="81" t="n">
        <v>46251</v>
      </c>
    </row>
    <row r="11">
      <c r="A11" t="inlineStr">
        <is>
          <t>Batch 10</t>
        </is>
      </c>
      <c r="B11" t="inlineStr">
        <is>
          <t>Quality / launch-readiness pass</t>
        </is>
      </c>
      <c r="C11" t="inlineStr">
        <is>
          <t>41</t>
        </is>
      </c>
      <c r="D11" t="inlineStr">
        <is>
          <t>COMPLETE</t>
        </is>
      </c>
      <c r="E11" t="inlineStr">
        <is>
          <t>Resolved Plum Creek identity; physically removed 7 duplicate feature rows; prioritized UI display for 9 rich-coverage courses; classified editorial records into researched-guide-ready vs firsthand-priority use.</t>
        </is>
      </c>
      <c r="F11" t="inlineStr">
        <is>
          <t>Remaining work is narrower: direct scorecard QA where conflicts remain and planned firsthand reporting/validation of experiential judgments. No further broad recommendation-taxonomy expansion is needed now.</t>
        </is>
      </c>
      <c r="G11" s="81" t="n">
        <v>46251</v>
      </c>
    </row>
    <row r="12">
      <c r="A12" t="inlineStr">
        <is>
          <t>Batch 11</t>
        </is>
      </c>
      <c r="B12" t="inlineStr">
        <is>
          <t>Final Data Foundation Acceptance Test</t>
        </is>
      </c>
      <c r="C12" t="inlineStr">
        <is>
          <t>16 tests</t>
        </is>
      </c>
      <c r="D12" t="inlineStr">
        <is>
          <t>COMPLETE</t>
        </is>
      </c>
      <c r="E12" t="inlineStr">
        <is>
          <t>End-to-end structural, representative-case, product-query, rendering, recommendation-integrity, null-data, geospatial, modularity, editorial-boundary, future-change and overengineering acceptance tests.</t>
        </is>
      </c>
      <c r="F12" t="inlineStr">
        <is>
          <t>0 model gaps. Correct dashboard/register counts to 52 properties / 65 courses; close targeted data QA without reopening architecture.</t>
        </is>
      </c>
      <c r="G12" s="81" t="n">
        <v>46252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133"/>
  <sheetViews>
    <sheetView workbookViewId="0">
      <selection activeCell="A1" sqref="A1"/>
    </sheetView>
  </sheetViews>
  <sheetFormatPr baseColWidth="8" defaultRowHeight="15"/>
  <cols>
    <col width="14" customWidth="1" style="45" min="1" max="1"/>
    <col width="14" customWidth="1" style="45" min="2" max="2"/>
    <col width="18" customWidth="1" style="45" min="3" max="3"/>
    <col width="20" customWidth="1" style="45" min="4" max="4"/>
    <col width="18" customWidth="1" style="45" min="5" max="5"/>
    <col width="10" customWidth="1" style="45" min="6" max="6"/>
    <col width="16" customWidth="1" style="45" min="7" max="7"/>
    <col width="16" customWidth="1" style="45" min="8" max="8"/>
    <col width="16" customWidth="1" style="45" min="9" max="9"/>
    <col width="78" customWidth="1" style="45" min="10" max="10"/>
    <col width="28" customWidth="1" style="45" min="11" max="11"/>
    <col width="30" customWidth="1" style="45" min="12" max="12"/>
    <col width="80" customWidth="1" style="45" min="13" max="13"/>
  </cols>
  <sheetData>
    <row r="1">
      <c r="A1" s="50" t="inlineStr">
        <is>
          <t>tee_id</t>
        </is>
      </c>
      <c r="B1" s="50" t="inlineStr">
        <is>
          <t>course_id</t>
        </is>
      </c>
      <c r="C1" s="50" t="inlineStr">
        <is>
          <t>tee_name</t>
        </is>
      </c>
      <c r="D1" s="50" t="inlineStr">
        <is>
          <t>audience_rating</t>
        </is>
      </c>
      <c r="E1" s="50" t="inlineStr">
        <is>
          <t>total_yardage</t>
        </is>
      </c>
      <c r="F1" s="50" t="inlineStr">
        <is>
          <t>par</t>
        </is>
      </c>
      <c r="G1" s="50" t="inlineStr">
        <is>
          <t>course_rating</t>
        </is>
      </c>
      <c r="H1" s="50" t="inlineStr">
        <is>
          <t>slope_rating</t>
        </is>
      </c>
      <c r="I1" s="50" t="inlineStr">
        <is>
          <t>verified_at</t>
        </is>
      </c>
      <c r="J1" s="50" t="inlineStr">
        <is>
          <t>source_url</t>
        </is>
      </c>
      <c r="K1" s="50" t="inlineStr">
        <is>
          <t>source_tier</t>
        </is>
      </c>
      <c r="L1" s="50" t="inlineStr">
        <is>
          <t>verification_status</t>
        </is>
      </c>
      <c r="M1" s="50" t="inlineStr">
        <is>
          <t>notes</t>
        </is>
      </c>
    </row>
    <row r="2">
      <c r="A2" s="46" t="inlineStr">
        <is>
          <t>tee_0001</t>
        </is>
      </c>
      <c r="B2" s="46" t="inlineStr">
        <is>
          <t>crs_0012</t>
        </is>
      </c>
      <c r="C2" s="46" t="inlineStr">
        <is>
          <t>Black</t>
        </is>
      </c>
      <c r="D2" s="46" t="inlineStr">
        <is>
          <t>Men</t>
        </is>
      </c>
      <c r="E2" s="46" t="n">
        <v>7121</v>
      </c>
      <c r="F2" s="46" t="n">
        <v>72</v>
      </c>
      <c r="G2" s="46" t="n">
        <v>74.3</v>
      </c>
      <c r="H2" s="46" t="n">
        <v>133</v>
      </c>
      <c r="I2" s="80" t="n">
        <v>46251</v>
      </c>
      <c r="J2" s="46" t="inlineStr">
        <is>
          <t>https://www.greenskeeper.org/texas/Austin/avery_ranch_golf_club_austin_texas/scorecard.cfm</t>
        </is>
      </c>
      <c r="K2" s="46" t="inlineStr">
        <is>
          <t>secondary_cross_checked</t>
        </is>
      </c>
      <c r="L2" s="46" t="inlineStr">
        <is>
          <t>verified_cross_check</t>
        </is>
      </c>
      <c r="M2" s="46" t="inlineStr">
        <is>
          <t>Cross-check: 18Birdies/Golfify agree on 7,121-yard back tee; some rating/slope details differ across aggregators. Store published tee/audience pair explicitly.</t>
        </is>
      </c>
    </row>
    <row r="3">
      <c r="A3" s="46" t="inlineStr">
        <is>
          <t>tee_0002</t>
        </is>
      </c>
      <c r="B3" s="46" t="inlineStr">
        <is>
          <t>crs_0012</t>
        </is>
      </c>
      <c r="C3" s="46" t="inlineStr">
        <is>
          <t>Gold</t>
        </is>
      </c>
      <c r="D3" s="46" t="inlineStr">
        <is>
          <t>Men</t>
        </is>
      </c>
      <c r="E3" s="46" t="n">
        <v>6594</v>
      </c>
      <c r="F3" s="46" t="n">
        <v>72</v>
      </c>
      <c r="G3" s="46" t="n">
        <v>71.8</v>
      </c>
      <c r="H3" s="46" t="n">
        <v>133</v>
      </c>
      <c r="I3" s="80" t="n">
        <v>46251</v>
      </c>
      <c r="J3" s="46" t="inlineStr">
        <is>
          <t>https://www.greenskeeper.org/texas/Austin/avery_ranch_golf_club_austin_texas/scorecard.cfm</t>
        </is>
      </c>
      <c r="K3" s="46" t="inlineStr">
        <is>
          <t>secondary_cross_checked</t>
        </is>
      </c>
      <c r="L3" s="46" t="inlineStr">
        <is>
          <t>verified_cross_check</t>
        </is>
      </c>
      <c r="M3" s="46" t="inlineStr">
        <is>
          <t>Cross-check: 18Birdies/Golfify agree on 7,121-yard back tee; some rating/slope details differ across aggregators. Store published tee/audience pair explicitly.</t>
        </is>
      </c>
    </row>
    <row r="4">
      <c r="A4" s="46" t="inlineStr">
        <is>
          <t>tee_0003</t>
        </is>
      </c>
      <c r="B4" s="46" t="inlineStr">
        <is>
          <t>crs_0012</t>
        </is>
      </c>
      <c r="C4" s="46" t="inlineStr">
        <is>
          <t>Blue</t>
        </is>
      </c>
      <c r="D4" s="46" t="inlineStr">
        <is>
          <t>Men</t>
        </is>
      </c>
      <c r="E4" s="46" t="n">
        <v>6229</v>
      </c>
      <c r="F4" s="46" t="n">
        <v>72</v>
      </c>
      <c r="G4" s="46" t="n">
        <v>70</v>
      </c>
      <c r="H4" s="46" t="n">
        <v>126</v>
      </c>
      <c r="I4" s="80" t="n">
        <v>46251</v>
      </c>
      <c r="J4" s="46" t="inlineStr">
        <is>
          <t>https://www.greenskeeper.org/texas/Austin/avery_ranch_golf_club_austin_texas/scorecard.cfm</t>
        </is>
      </c>
      <c r="K4" s="46" t="inlineStr">
        <is>
          <t>secondary_cross_checked</t>
        </is>
      </c>
      <c r="L4" s="46" t="inlineStr">
        <is>
          <t>verified_cross_check</t>
        </is>
      </c>
      <c r="M4" s="46" t="inlineStr">
        <is>
          <t>Cross-check: 18Birdies/Golfify agree on 7,121-yard back tee; some rating/slope details differ across aggregators. Store published tee/audience pair explicitly.</t>
        </is>
      </c>
    </row>
    <row r="5">
      <c r="A5" s="46" t="inlineStr">
        <is>
          <t>tee_0004</t>
        </is>
      </c>
      <c r="B5" s="46" t="inlineStr">
        <is>
          <t>crs_0012</t>
        </is>
      </c>
      <c r="C5" s="46" t="inlineStr">
        <is>
          <t>White</t>
        </is>
      </c>
      <c r="D5" s="46" t="inlineStr">
        <is>
          <t>Men</t>
        </is>
      </c>
      <c r="E5" s="46" t="n">
        <v>5724</v>
      </c>
      <c r="F5" s="46" t="n">
        <v>72</v>
      </c>
      <c r="G5" s="46" t="n">
        <v>67.8</v>
      </c>
      <c r="H5" s="46" t="n">
        <v>121</v>
      </c>
      <c r="I5" s="80" t="n">
        <v>46251</v>
      </c>
      <c r="J5" s="46" t="inlineStr">
        <is>
          <t>https://www.greenskeeper.org/texas/Austin/avery_ranch_golf_club_austin_texas/scorecard.cfm</t>
        </is>
      </c>
      <c r="K5" s="46" t="inlineStr">
        <is>
          <t>secondary_cross_checked</t>
        </is>
      </c>
      <c r="L5" s="46" t="inlineStr">
        <is>
          <t>verified_cross_check</t>
        </is>
      </c>
      <c r="M5" s="46" t="inlineStr">
        <is>
          <t>Cross-check: 18Birdies/Golfify agree on 7,121-yard back tee; some rating/slope details differ across aggregators. Store published tee/audience pair explicitly.</t>
        </is>
      </c>
    </row>
    <row r="6">
      <c r="A6" s="46" t="inlineStr">
        <is>
          <t>tee_0005</t>
        </is>
      </c>
      <c r="B6" s="46" t="inlineStr">
        <is>
          <t>crs_0012</t>
        </is>
      </c>
      <c r="C6" s="46" t="inlineStr">
        <is>
          <t>White</t>
        </is>
      </c>
      <c r="D6" s="46" t="inlineStr">
        <is>
          <t>Women</t>
        </is>
      </c>
      <c r="E6" s="46" t="n">
        <v>5724</v>
      </c>
      <c r="F6" s="46" t="n">
        <v>72</v>
      </c>
      <c r="G6" s="46" t="n">
        <v>74</v>
      </c>
      <c r="H6" s="46" t="n">
        <v>135</v>
      </c>
      <c r="I6" s="80" t="n">
        <v>46251</v>
      </c>
      <c r="J6" s="46" t="inlineStr">
        <is>
          <t>https://www.greenskeeper.org/texas/Austin/avery_ranch_golf_club_austin_texas/scorecard.cfm</t>
        </is>
      </c>
      <c r="K6" s="46" t="inlineStr">
        <is>
          <t>secondary_cross_checked</t>
        </is>
      </c>
      <c r="L6" s="46" t="inlineStr">
        <is>
          <t>verified_cross_check</t>
        </is>
      </c>
      <c r="M6" s="46" t="inlineStr">
        <is>
          <t>Cross-check: 18Birdies/Golfify agree on 7,121-yard back tee; some rating/slope details differ across aggregators. Store published tee/audience pair explicitly.</t>
        </is>
      </c>
    </row>
    <row r="7">
      <c r="A7" s="46" t="inlineStr">
        <is>
          <t>tee_0006</t>
        </is>
      </c>
      <c r="B7" s="46" t="inlineStr">
        <is>
          <t>crs_0012</t>
        </is>
      </c>
      <c r="C7" s="46" t="inlineStr">
        <is>
          <t>Green</t>
        </is>
      </c>
      <c r="D7" s="46" t="inlineStr">
        <is>
          <t>Women</t>
        </is>
      </c>
      <c r="E7" s="46" t="n">
        <v>4924</v>
      </c>
      <c r="F7" s="46" t="n">
        <v>72</v>
      </c>
      <c r="G7" s="46" t="n">
        <v>69.59999999999999</v>
      </c>
      <c r="H7" s="46" t="n">
        <v>125</v>
      </c>
      <c r="I7" s="80" t="n">
        <v>46251</v>
      </c>
      <c r="J7" s="46" t="inlineStr">
        <is>
          <t>https://www.greenskeeper.org/texas/Austin/avery_ranch_golf_club_austin_texas/scorecard.cfm</t>
        </is>
      </c>
      <c r="K7" s="46" t="inlineStr">
        <is>
          <t>secondary_cross_checked</t>
        </is>
      </c>
      <c r="L7" s="46" t="inlineStr">
        <is>
          <t>verified_cross_check</t>
        </is>
      </c>
      <c r="M7" s="46" t="inlineStr">
        <is>
          <t>Cross-check: 18Birdies/Golfify agree on 7,121-yard back tee; some rating/slope details differ across aggregators. Store published tee/audience pair explicitly.</t>
        </is>
      </c>
    </row>
    <row r="8">
      <c r="A8" s="46" t="inlineStr">
        <is>
          <t>tee_0007</t>
        </is>
      </c>
      <c r="B8" s="46" t="inlineStr">
        <is>
          <t>crs_0013</t>
        </is>
      </c>
      <c r="C8" s="46" t="inlineStr">
        <is>
          <t>Black</t>
        </is>
      </c>
      <c r="D8" s="46" t="inlineStr">
        <is>
          <t>Men</t>
        </is>
      </c>
      <c r="E8" s="46" t="n">
        <v>7039</v>
      </c>
      <c r="F8" s="46" t="n">
        <v>72</v>
      </c>
      <c r="G8" s="46" t="n">
        <v>74.40000000000001</v>
      </c>
      <c r="H8" s="46" t="n">
        <v>141</v>
      </c>
      <c r="I8" s="80" t="n">
        <v>46251</v>
      </c>
      <c r="J8" s="46" t="inlineStr">
        <is>
          <t>https://teravistagolf.com/course-information/</t>
        </is>
      </c>
      <c r="K8" s="46" t="inlineStr">
        <is>
          <t>first_party_current</t>
        </is>
      </c>
      <c r="L8" s="46" t="inlineStr">
        <is>
          <t>verified_first_party</t>
        </is>
      </c>
      <c r="M8" s="46" t="inlineStr">
        <is>
          <t>Current first-party Course Information page used as publication truth. It explicitly publishes five tee yardages; ratings/slopes are published for Black/Blue/White/Red. Jade remains yardage-only.</t>
        </is>
      </c>
    </row>
    <row r="9">
      <c r="A9" s="46" t="inlineStr">
        <is>
          <t>tee_0008</t>
        </is>
      </c>
      <c r="B9" s="46" t="inlineStr">
        <is>
          <t>crs_0013</t>
        </is>
      </c>
      <c r="C9" s="46" t="inlineStr">
        <is>
          <t>Blue</t>
        </is>
      </c>
      <c r="D9" s="46" t="inlineStr">
        <is>
          <t>Men</t>
        </is>
      </c>
      <c r="E9" s="46" t="n">
        <v>6673</v>
      </c>
      <c r="F9" s="46" t="n">
        <v>72</v>
      </c>
      <c r="G9" s="46" t="n">
        <v>72.59999999999999</v>
      </c>
      <c r="H9" s="46" t="n">
        <v>138</v>
      </c>
      <c r="I9" s="80" t="n">
        <v>46251</v>
      </c>
      <c r="J9" s="46" t="inlineStr">
        <is>
          <t>https://teravistagolf.com/course-information/</t>
        </is>
      </c>
      <c r="K9" s="46" t="inlineStr">
        <is>
          <t>first_party_current</t>
        </is>
      </c>
      <c r="L9" s="46" t="inlineStr">
        <is>
          <t>verified_first_party</t>
        </is>
      </c>
      <c r="M9" s="46" t="inlineStr">
        <is>
          <t>Current first-party Course Information page used as publication truth. It explicitly publishes five tee yardages; ratings/slopes are published for Black/Blue/White/Red. Jade remains yardage-only.</t>
        </is>
      </c>
    </row>
    <row r="10">
      <c r="A10" s="46" t="inlineStr">
        <is>
          <t>tee_0009</t>
        </is>
      </c>
      <c r="B10" s="46" t="inlineStr">
        <is>
          <t>crs_0013</t>
        </is>
      </c>
      <c r="C10" s="46" t="inlineStr">
        <is>
          <t>White</t>
        </is>
      </c>
      <c r="D10" s="46" t="inlineStr">
        <is>
          <t>Men</t>
        </is>
      </c>
      <c r="E10" s="46" t="n">
        <v>6250</v>
      </c>
      <c r="F10" s="46" t="n">
        <v>72</v>
      </c>
      <c r="G10" s="46" t="n">
        <v>70.8</v>
      </c>
      <c r="H10" s="46" t="n">
        <v>134</v>
      </c>
      <c r="I10" s="80" t="n">
        <v>46251</v>
      </c>
      <c r="J10" s="46" t="inlineStr">
        <is>
          <t>https://teravistagolf.com/course-information/</t>
        </is>
      </c>
      <c r="K10" s="46" t="inlineStr">
        <is>
          <t>first_party_current</t>
        </is>
      </c>
      <c r="L10" s="46" t="inlineStr">
        <is>
          <t>verified_first_party</t>
        </is>
      </c>
      <c r="M10" s="46" t="inlineStr">
        <is>
          <t>Current first-party Course Information page used as publication truth. It explicitly publishes five tee yardages; ratings/slopes are published for Black/Blue/White/Red. Jade remains yardage-only.</t>
        </is>
      </c>
    </row>
    <row r="11">
      <c r="A11" s="46" t="inlineStr">
        <is>
          <t>tee_0010</t>
        </is>
      </c>
      <c r="B11" s="46" t="inlineStr">
        <is>
          <t>crs_0013</t>
        </is>
      </c>
      <c r="C11" s="46" t="inlineStr">
        <is>
          <t>Red</t>
        </is>
      </c>
      <c r="D11" s="46" t="inlineStr">
        <is>
          <t>Men</t>
        </is>
      </c>
      <c r="E11" s="46" t="n">
        <v>5099</v>
      </c>
      <c r="F11" s="46" t="n">
        <v>72</v>
      </c>
      <c r="G11" s="46" t="n">
        <v>69.3</v>
      </c>
      <c r="H11" s="46" t="n">
        <v>120</v>
      </c>
      <c r="I11" s="80" t="n">
        <v>46251</v>
      </c>
      <c r="J11" s="46" t="inlineStr">
        <is>
          <t>https://teravistagolf.com/course-information/</t>
        </is>
      </c>
      <c r="K11" s="46" t="inlineStr">
        <is>
          <t>first_party_current</t>
        </is>
      </c>
      <c r="L11" s="46" t="inlineStr">
        <is>
          <t>verified_first_party</t>
        </is>
      </c>
      <c r="M11" s="46" t="inlineStr">
        <is>
          <t>Current first-party Course Information page used as publication truth. It explicitly publishes five tee yardages; ratings/slopes are published for Black/Blue/White/Red. Jade remains yardage-only.</t>
        </is>
      </c>
    </row>
    <row r="12">
      <c r="A12" s="46" t="inlineStr">
        <is>
          <t>tee_0011</t>
        </is>
      </c>
      <c r="B12" s="46" t="inlineStr">
        <is>
          <t>crs_0013</t>
        </is>
      </c>
      <c r="C12" s="46" t="inlineStr">
        <is>
          <t>Jade</t>
        </is>
      </c>
      <c r="D12" s="46" t="inlineStr">
        <is>
          <t>Unrated/Family</t>
        </is>
      </c>
      <c r="E12" s="46" t="n">
        <v>3744</v>
      </c>
      <c r="F12" s="46" t="n">
        <v>72</v>
      </c>
      <c r="G12" s="46" t="n"/>
      <c r="H12" s="46" t="n"/>
      <c r="I12" s="80" t="n">
        <v>46251</v>
      </c>
      <c r="J12" s="46" t="inlineStr">
        <is>
          <t>https://teravistagolf.com/course-information/</t>
        </is>
      </c>
      <c r="K12" s="46" t="inlineStr">
        <is>
          <t>first_party_current</t>
        </is>
      </c>
      <c r="L12" s="46" t="inlineStr">
        <is>
          <t>verified_first_party</t>
        </is>
      </c>
      <c r="M12" s="46" t="inlineStr">
        <is>
          <t>Current first-party Course Information page used as publication truth. It explicitly publishes five tee yardages; ratings/slopes are published for Black/Blue/White/Red. Jade remains yardage-only.</t>
        </is>
      </c>
    </row>
    <row r="13">
      <c r="A13" s="46" t="inlineStr">
        <is>
          <t>tee_0012</t>
        </is>
      </c>
      <c r="B13" s="46" t="inlineStr">
        <is>
          <t>crs_0014</t>
        </is>
      </c>
      <c r="C13" s="46" t="inlineStr">
        <is>
          <t>Gold</t>
        </is>
      </c>
      <c r="D13" s="46" t="inlineStr">
        <is>
          <t>Men</t>
        </is>
      </c>
      <c r="E13" s="46" t="n">
        <v>7147</v>
      </c>
      <c r="F13" s="46" t="n">
        <v>72</v>
      </c>
      <c r="G13" s="46" t="n">
        <v>73.8</v>
      </c>
      <c r="H13" s="46" t="n">
        <v>136</v>
      </c>
      <c r="I13" s="80" t="n">
        <v>46251</v>
      </c>
      <c r="J13" s="46" t="inlineStr">
        <is>
          <t>https://www.greenskeeper.org/texas/Austin/forest_creek_golf_club_round_rock_tx/scorecard.cfm</t>
        </is>
      </c>
      <c r="K13" s="46" t="inlineStr">
        <is>
          <t>secondary_cross_checked</t>
        </is>
      </c>
      <c r="L13" s="46" t="inlineStr">
        <is>
          <t>verified_cross_check</t>
        </is>
      </c>
      <c r="M13" s="46" t="inlineStr">
        <is>
          <t>18Birdies independently confirms 7,147-yard championship length.</t>
        </is>
      </c>
    </row>
    <row r="14">
      <c r="A14" s="46" t="inlineStr">
        <is>
          <t>tee_0013</t>
        </is>
      </c>
      <c r="B14" s="46" t="inlineStr">
        <is>
          <t>crs_0014</t>
        </is>
      </c>
      <c r="C14" s="46" t="inlineStr">
        <is>
          <t>Blue</t>
        </is>
      </c>
      <c r="D14" s="46" t="inlineStr">
        <is>
          <t>Men</t>
        </is>
      </c>
      <c r="E14" s="46" t="n">
        <v>6498</v>
      </c>
      <c r="F14" s="46" t="n">
        <v>72</v>
      </c>
      <c r="G14" s="46" t="n">
        <v>71.2</v>
      </c>
      <c r="H14" s="46" t="n">
        <v>128</v>
      </c>
      <c r="I14" s="80" t="n">
        <v>46251</v>
      </c>
      <c r="J14" s="46" t="inlineStr">
        <is>
          <t>https://www.greenskeeper.org/texas/Austin/forest_creek_golf_club_round_rock_tx/scorecard.cfm</t>
        </is>
      </c>
      <c r="K14" s="46" t="inlineStr">
        <is>
          <t>secondary_cross_checked</t>
        </is>
      </c>
      <c r="L14" s="46" t="inlineStr">
        <is>
          <t>verified_cross_check</t>
        </is>
      </c>
      <c r="M14" s="46" t="inlineStr">
        <is>
          <t>18Birdies independently confirms 7,147-yard championship length.</t>
        </is>
      </c>
    </row>
    <row r="15">
      <c r="A15" s="46" t="inlineStr">
        <is>
          <t>tee_0014</t>
        </is>
      </c>
      <c r="B15" s="46" t="inlineStr">
        <is>
          <t>crs_0014</t>
        </is>
      </c>
      <c r="C15" s="46" t="inlineStr">
        <is>
          <t>White</t>
        </is>
      </c>
      <c r="D15" s="46" t="inlineStr">
        <is>
          <t>Men</t>
        </is>
      </c>
      <c r="E15" s="46" t="n">
        <v>6026</v>
      </c>
      <c r="F15" s="46" t="n">
        <v>72</v>
      </c>
      <c r="G15" s="46" t="n">
        <v>68.8</v>
      </c>
      <c r="H15" s="46" t="n">
        <v>122</v>
      </c>
      <c r="I15" s="80" t="n">
        <v>46251</v>
      </c>
      <c r="J15" s="46" t="inlineStr">
        <is>
          <t>https://www.greenskeeper.org/texas/Austin/forest_creek_golf_club_round_rock_tx/scorecard.cfm</t>
        </is>
      </c>
      <c r="K15" s="46" t="inlineStr">
        <is>
          <t>secondary_cross_checked</t>
        </is>
      </c>
      <c r="L15" s="46" t="inlineStr">
        <is>
          <t>verified_cross_check</t>
        </is>
      </c>
      <c r="M15" s="46" t="inlineStr">
        <is>
          <t>18Birdies independently confirms 7,147-yard championship length.</t>
        </is>
      </c>
    </row>
    <row r="16">
      <c r="A16" s="46" t="inlineStr">
        <is>
          <t>tee_0015</t>
        </is>
      </c>
      <c r="B16" s="46" t="inlineStr">
        <is>
          <t>crs_0014</t>
        </is>
      </c>
      <c r="C16" s="46" t="inlineStr">
        <is>
          <t>Red</t>
        </is>
      </c>
      <c r="D16" s="46" t="inlineStr">
        <is>
          <t>Women</t>
        </is>
      </c>
      <c r="E16" s="46" t="n">
        <v>5394</v>
      </c>
      <c r="F16" s="46" t="n">
        <v>72</v>
      </c>
      <c r="G16" s="46" t="n">
        <v>71.90000000000001</v>
      </c>
      <c r="H16" s="46" t="n">
        <v>124</v>
      </c>
      <c r="I16" s="80" t="n">
        <v>46251</v>
      </c>
      <c r="J16" s="46" t="inlineStr">
        <is>
          <t>https://www.greenskeeper.org/texas/Austin/forest_creek_golf_club_round_rock_tx/scorecard.cfm</t>
        </is>
      </c>
      <c r="K16" s="46" t="inlineStr">
        <is>
          <t>secondary_cross_checked</t>
        </is>
      </c>
      <c r="L16" s="46" t="inlineStr">
        <is>
          <t>verified_cross_check</t>
        </is>
      </c>
      <c r="M16" s="46" t="inlineStr">
        <is>
          <t>18Birdies independently confirms 7,147-yard championship length.</t>
        </is>
      </c>
    </row>
    <row r="17">
      <c r="A17" s="46" t="inlineStr">
        <is>
          <t>tee_0016</t>
        </is>
      </c>
      <c r="B17" s="46" t="inlineStr">
        <is>
          <t>crs_0015</t>
        </is>
      </c>
      <c r="C17" s="46" t="inlineStr">
        <is>
          <t>Tour</t>
        </is>
      </c>
      <c r="D17" s="46" t="inlineStr">
        <is>
          <t>Men</t>
        </is>
      </c>
      <c r="E17" s="46" t="n">
        <v>7017</v>
      </c>
      <c r="F17" s="46" t="n">
        <v>71</v>
      </c>
      <c r="G17" s="46" t="n">
        <v>73.5</v>
      </c>
      <c r="H17" s="46" t="n">
        <v>130</v>
      </c>
      <c r="I17" s="80" t="n">
        <v>46251</v>
      </c>
      <c r="J17" s="46" t="inlineStr">
        <is>
          <t>https://www.greenskeeper.org/texas/Austin/the_golf_club_at_star_ranch/scorecard.cfm</t>
        </is>
      </c>
      <c r="K17" s="46" t="inlineStr">
        <is>
          <t>secondary_cross_checked</t>
        </is>
      </c>
      <c r="L17" s="46" t="inlineStr">
        <is>
          <t>verified_cross_check</t>
        </is>
      </c>
      <c r="M17" s="46" t="inlineStr">
        <is>
          <t>Golfify and 18Birdies independently confirm tee yardages and par 71.</t>
        </is>
      </c>
    </row>
    <row r="18">
      <c r="A18" s="46" t="inlineStr">
        <is>
          <t>tee_0017</t>
        </is>
      </c>
      <c r="B18" s="46" t="inlineStr">
        <is>
          <t>crs_0015</t>
        </is>
      </c>
      <c r="C18" s="46" t="inlineStr">
        <is>
          <t>Champ</t>
        </is>
      </c>
      <c r="D18" s="46" t="inlineStr">
        <is>
          <t>Men</t>
        </is>
      </c>
      <c r="E18" s="46" t="n">
        <v>6341</v>
      </c>
      <c r="F18" s="46" t="n">
        <v>71</v>
      </c>
      <c r="G18" s="46" t="n">
        <v>70.09999999999999</v>
      </c>
      <c r="H18" s="46" t="n">
        <v>117</v>
      </c>
      <c r="I18" s="80" t="n">
        <v>46251</v>
      </c>
      <c r="J18" s="46" t="inlineStr">
        <is>
          <t>https://www.greenskeeper.org/texas/Austin/the_golf_club_at_star_ranch/scorecard.cfm</t>
        </is>
      </c>
      <c r="K18" s="46" t="inlineStr">
        <is>
          <t>secondary_cross_checked</t>
        </is>
      </c>
      <c r="L18" s="46" t="inlineStr">
        <is>
          <t>verified_cross_check</t>
        </is>
      </c>
      <c r="M18" s="46" t="inlineStr">
        <is>
          <t>Golfify and 18Birdies independently confirm tee yardages and par 71.</t>
        </is>
      </c>
    </row>
    <row r="19">
      <c r="A19" s="46" t="inlineStr">
        <is>
          <t>tee_0018</t>
        </is>
      </c>
      <c r="B19" s="46" t="inlineStr">
        <is>
          <t>crs_0015</t>
        </is>
      </c>
      <c r="C19" s="46" t="inlineStr">
        <is>
          <t>Preferred</t>
        </is>
      </c>
      <c r="D19" s="46" t="inlineStr">
        <is>
          <t>Men</t>
        </is>
      </c>
      <c r="E19" s="46" t="n">
        <v>5678</v>
      </c>
      <c r="F19" s="46" t="n">
        <v>71</v>
      </c>
      <c r="G19" s="46" t="n">
        <v>67.40000000000001</v>
      </c>
      <c r="H19" s="46" t="n">
        <v>110</v>
      </c>
      <c r="I19" s="80" t="n">
        <v>46251</v>
      </c>
      <c r="J19" s="46" t="inlineStr">
        <is>
          <t>https://www.greenskeeper.org/texas/Austin/the_golf_club_at_star_ranch/scorecard.cfm</t>
        </is>
      </c>
      <c r="K19" s="46" t="inlineStr">
        <is>
          <t>secondary_cross_checked</t>
        </is>
      </c>
      <c r="L19" s="46" t="inlineStr">
        <is>
          <t>verified_cross_check</t>
        </is>
      </c>
      <c r="M19" s="46" t="inlineStr">
        <is>
          <t>Golfify and 18Birdies independently confirm tee yardages and par 71.</t>
        </is>
      </c>
    </row>
    <row r="20">
      <c r="A20" s="46" t="inlineStr">
        <is>
          <t>tee_0019</t>
        </is>
      </c>
      <c r="B20" s="46" t="inlineStr">
        <is>
          <t>crs_0015</t>
        </is>
      </c>
      <c r="C20" s="46" t="inlineStr">
        <is>
          <t>Forward</t>
        </is>
      </c>
      <c r="D20" s="46" t="inlineStr">
        <is>
          <t>Women</t>
        </is>
      </c>
      <c r="E20" s="46" t="n">
        <v>4990</v>
      </c>
      <c r="F20" s="46" t="n">
        <v>71</v>
      </c>
      <c r="G20" s="46" t="n">
        <v>68.5</v>
      </c>
      <c r="H20" s="46" t="n">
        <v>111</v>
      </c>
      <c r="I20" s="80" t="n">
        <v>46251</v>
      </c>
      <c r="J20" s="46" t="inlineStr">
        <is>
          <t>https://www.greenskeeper.org/texas/Austin/the_golf_club_at_star_ranch/scorecard.cfm</t>
        </is>
      </c>
      <c r="K20" s="46" t="inlineStr">
        <is>
          <t>secondary_cross_checked</t>
        </is>
      </c>
      <c r="L20" s="46" t="inlineStr">
        <is>
          <t>verified_cross_check</t>
        </is>
      </c>
      <c r="M20" s="46" t="inlineStr">
        <is>
          <t>Golfify and 18Birdies independently confirm tee yardages and par 71.</t>
        </is>
      </c>
    </row>
    <row r="21">
      <c r="A21" s="46" t="inlineStr">
        <is>
          <t>tee_0020</t>
        </is>
      </c>
      <c r="B21" s="46" t="inlineStr">
        <is>
          <t>crs_0016</t>
        </is>
      </c>
      <c r="C21" s="46" t="inlineStr">
        <is>
          <t>Black</t>
        </is>
      </c>
      <c r="D21" s="46" t="inlineStr">
        <is>
          <t>Men</t>
        </is>
      </c>
      <c r="E21" s="46" t="n">
        <v>7174</v>
      </c>
      <c r="F21" s="46" t="n">
        <v>72</v>
      </c>
      <c r="G21" s="46" t="n">
        <v>74.2</v>
      </c>
      <c r="H21" s="46" t="n">
        <v>139</v>
      </c>
      <c r="I21" s="80" t="n">
        <v>46251</v>
      </c>
      <c r="J21" s="46" t="inlineStr">
        <is>
          <t>https://www.shadowglengolf.com/course/scorecard/</t>
        </is>
      </c>
      <c r="K21" s="46" t="inlineStr">
        <is>
          <t>official_endpoint_plus_multi_source_convergence</t>
        </is>
      </c>
      <c r="L21" s="46" t="inlineStr">
        <is>
          <t>verified_cross_check_publishable</t>
        </is>
      </c>
      <c r="M21" s="46" t="inlineStr">
        <is>
          <t>Official ShadowGlen scorecard endpoint is live but blocks automated retrieval. GolfNow and Greenskeeper currently converge on the stored 7,174/74.2/139 back tee and corresponding tee table; suitable for V1 publication with provenance.</t>
        </is>
      </c>
    </row>
    <row r="22">
      <c r="A22" s="46" t="inlineStr">
        <is>
          <t>tee_0021</t>
        </is>
      </c>
      <c r="B22" s="46" t="inlineStr">
        <is>
          <t>crs_0016</t>
        </is>
      </c>
      <c r="C22" s="46" t="inlineStr">
        <is>
          <t>Bronze</t>
        </is>
      </c>
      <c r="D22" s="46" t="inlineStr">
        <is>
          <t>Men</t>
        </is>
      </c>
      <c r="E22" s="46" t="n">
        <v>6629</v>
      </c>
      <c r="F22" s="46" t="n">
        <v>72</v>
      </c>
      <c r="G22" s="46" t="n">
        <v>72.7</v>
      </c>
      <c r="H22" s="46" t="n">
        <v>132</v>
      </c>
      <c r="I22" s="80" t="n">
        <v>46251</v>
      </c>
      <c r="J22" s="46" t="inlineStr">
        <is>
          <t>https://www.shadowglengolf.com/course/scorecard/</t>
        </is>
      </c>
      <c r="K22" s="46" t="inlineStr">
        <is>
          <t>official_endpoint_plus_multi_source_convergence</t>
        </is>
      </c>
      <c r="L22" s="46" t="inlineStr">
        <is>
          <t>verified_cross_check_publishable</t>
        </is>
      </c>
      <c r="M22" s="46" t="inlineStr">
        <is>
          <t>Official ShadowGlen scorecard endpoint is live but blocks automated retrieval. GolfNow and Greenskeeper currently converge on the stored 7,174/74.2/139 back tee and corresponding tee table; suitable for V1 publication with provenance.</t>
        </is>
      </c>
    </row>
    <row r="23">
      <c r="A23" s="46" t="inlineStr">
        <is>
          <t>tee_0022</t>
        </is>
      </c>
      <c r="B23" s="46" t="inlineStr">
        <is>
          <t>crs_0016</t>
        </is>
      </c>
      <c r="C23" s="46" t="inlineStr">
        <is>
          <t>White</t>
        </is>
      </c>
      <c r="D23" s="46" t="inlineStr">
        <is>
          <t>Men</t>
        </is>
      </c>
      <c r="E23" s="46" t="n">
        <v>6047</v>
      </c>
      <c r="F23" s="46" t="n">
        <v>72</v>
      </c>
      <c r="G23" s="46" t="n">
        <v>69.7</v>
      </c>
      <c r="H23" s="46" t="n">
        <v>126</v>
      </c>
      <c r="I23" s="80" t="n">
        <v>46251</v>
      </c>
      <c r="J23" s="46" t="inlineStr">
        <is>
          <t>https://www.shadowglengolf.com/course/scorecard/</t>
        </is>
      </c>
      <c r="K23" s="46" t="inlineStr">
        <is>
          <t>official_endpoint_plus_multi_source_convergence</t>
        </is>
      </c>
      <c r="L23" s="46" t="inlineStr">
        <is>
          <t>verified_cross_check_publishable</t>
        </is>
      </c>
      <c r="M23" s="46" t="inlineStr">
        <is>
          <t>Official ShadowGlen scorecard endpoint is live but blocks automated retrieval. GolfNow and Greenskeeper currently converge on the stored 7,174/74.2/139 back tee and corresponding tee table; suitable for V1 publication with provenance.</t>
        </is>
      </c>
    </row>
    <row r="24">
      <c r="A24" s="46" t="inlineStr">
        <is>
          <t>tee_0023</t>
        </is>
      </c>
      <c r="B24" s="46" t="inlineStr">
        <is>
          <t>crs_0016</t>
        </is>
      </c>
      <c r="C24" s="46" t="inlineStr">
        <is>
          <t>Green</t>
        </is>
      </c>
      <c r="D24" s="46" t="inlineStr">
        <is>
          <t>Men</t>
        </is>
      </c>
      <c r="E24" s="46" t="n">
        <v>4898</v>
      </c>
      <c r="F24" s="46" t="n">
        <v>72</v>
      </c>
      <c r="G24" s="46" t="n">
        <v>64.5</v>
      </c>
      <c r="H24" s="46" t="n">
        <v>105</v>
      </c>
      <c r="I24" s="80" t="n">
        <v>46251</v>
      </c>
      <c r="J24" s="46" t="inlineStr">
        <is>
          <t>https://www.shadowglengolf.com/course/scorecard/</t>
        </is>
      </c>
      <c r="K24" s="46" t="inlineStr">
        <is>
          <t>official_endpoint_plus_multi_source_convergence</t>
        </is>
      </c>
      <c r="L24" s="46" t="inlineStr">
        <is>
          <t>verified_cross_check_publishable</t>
        </is>
      </c>
      <c r="M24" s="46" t="inlineStr">
        <is>
          <t>Official ShadowGlen scorecard endpoint is live but blocks automated retrieval. GolfNow and Greenskeeper currently converge on the stored 7,174/74.2/139 back tee and corresponding tee table; suitable for V1 publication with provenance.</t>
        </is>
      </c>
    </row>
    <row r="25">
      <c r="A25" s="46" t="inlineStr">
        <is>
          <t>tee_0024</t>
        </is>
      </c>
      <c r="B25" s="46" t="inlineStr">
        <is>
          <t>crs_0016</t>
        </is>
      </c>
      <c r="C25" s="46" t="inlineStr">
        <is>
          <t>White</t>
        </is>
      </c>
      <c r="D25" s="46" t="inlineStr">
        <is>
          <t>Women</t>
        </is>
      </c>
      <c r="E25" s="46" t="n">
        <v>6047</v>
      </c>
      <c r="F25" s="46" t="n">
        <v>72</v>
      </c>
      <c r="G25" s="46" t="n">
        <v>74.59999999999999</v>
      </c>
      <c r="H25" s="46" t="n">
        <v>142</v>
      </c>
      <c r="I25" s="80" t="n">
        <v>46251</v>
      </c>
      <c r="J25" s="46" t="inlineStr">
        <is>
          <t>https://www.shadowglengolf.com/course/scorecard/</t>
        </is>
      </c>
      <c r="K25" s="46" t="inlineStr">
        <is>
          <t>official_endpoint_plus_multi_source_convergence</t>
        </is>
      </c>
      <c r="L25" s="46" t="inlineStr">
        <is>
          <t>verified_cross_check_publishable</t>
        </is>
      </c>
      <c r="M25" s="46" t="inlineStr">
        <is>
          <t>Official ShadowGlen scorecard endpoint is live but blocks automated retrieval. GolfNow and Greenskeeper currently converge on the stored 7,174/74.2/139 back tee and corresponding tee table; suitable for V1 publication with provenance.</t>
        </is>
      </c>
    </row>
    <row r="26">
      <c r="A26" s="46" t="inlineStr">
        <is>
          <t>tee_0025</t>
        </is>
      </c>
      <c r="B26" s="46" t="inlineStr">
        <is>
          <t>crs_0016</t>
        </is>
      </c>
      <c r="C26" s="46" t="inlineStr">
        <is>
          <t>Green</t>
        </is>
      </c>
      <c r="D26" s="46" t="inlineStr">
        <is>
          <t>Women</t>
        </is>
      </c>
      <c r="E26" s="46" t="n">
        <v>4898</v>
      </c>
      <c r="F26" s="46" t="n">
        <v>72</v>
      </c>
      <c r="G26" s="46" t="n">
        <v>72</v>
      </c>
      <c r="H26" s="46" t="n">
        <v>130</v>
      </c>
      <c r="I26" s="80" t="n">
        <v>46251</v>
      </c>
      <c r="J26" s="46" t="inlineStr">
        <is>
          <t>https://www.shadowglengolf.com/course/scorecard/</t>
        </is>
      </c>
      <c r="K26" s="46" t="inlineStr">
        <is>
          <t>official_endpoint_plus_multi_source_convergence</t>
        </is>
      </c>
      <c r="L26" s="46" t="inlineStr">
        <is>
          <t>verified_cross_check_publishable</t>
        </is>
      </c>
      <c r="M26" s="46" t="inlineStr">
        <is>
          <t>Official ShadowGlen scorecard endpoint is live but blocks automated retrieval. GolfNow and Greenskeeper currently converge on the stored 7,174/74.2/139 back tee and corresponding tee table; suitable for V1 publication with provenance.</t>
        </is>
      </c>
    </row>
    <row r="27">
      <c r="A27" s="46" t="inlineStr">
        <is>
          <t>tee_0026</t>
        </is>
      </c>
      <c r="B27" s="46" t="inlineStr">
        <is>
          <t>crs_0019</t>
        </is>
      </c>
      <c r="C27" s="46" t="inlineStr">
        <is>
          <t>Back</t>
        </is>
      </c>
      <c r="D27" s="46" t="inlineStr">
        <is>
          <t>Men</t>
        </is>
      </c>
      <c r="E27" s="46" t="n">
        <v>6572</v>
      </c>
      <c r="F27" s="46" t="n">
        <v>72</v>
      </c>
      <c r="G27" s="46" t="n">
        <v>71.8</v>
      </c>
      <c r="H27" s="46" t="n">
        <v>131</v>
      </c>
      <c r="I27" s="80" t="n">
        <v>46251</v>
      </c>
      <c r="J27" s="46" t="inlineStr">
        <is>
          <t>https://www.kissingtreegolfclub.com/wp-content/uploads/sites/8977/2023/06/KST-SC.pdf</t>
        </is>
      </c>
      <c r="K27" s="46" t="inlineStr">
        <is>
          <t>first_party_scorecard_pdf</t>
        </is>
      </c>
      <c r="L27" s="46" t="inlineStr">
        <is>
          <t>verified_first_party</t>
        </is>
      </c>
      <c r="M27" s="46" t="inlineStr">
        <is>
          <t>Direct first-party Kissing Tree scorecard PDF. Back tee 6,572, par 72, 71.8/131.</t>
        </is>
      </c>
    </row>
    <row r="28">
      <c r="A28" s="46" t="inlineStr">
        <is>
          <t>tee_0027</t>
        </is>
      </c>
      <c r="B28" s="46" t="inlineStr">
        <is>
          <t>crs_0024</t>
        </is>
      </c>
      <c r="C28" s="46" t="inlineStr">
        <is>
          <t>Gold</t>
        </is>
      </c>
      <c r="D28" s="46" t="inlineStr">
        <is>
          <t>Men</t>
        </is>
      </c>
      <c r="E28" s="46" t="n">
        <v>6864</v>
      </c>
      <c r="F28" s="46" t="n">
        <v>72</v>
      </c>
      <c r="G28" s="46" t="n">
        <v>73</v>
      </c>
      <c r="H28" s="46" t="n">
        <v>140</v>
      </c>
      <c r="I28" s="80" t="n">
        <v>46251</v>
      </c>
      <c r="J28" s="46" t="inlineStr">
        <is>
          <t>https://www.greenskeeper.org/texas/San_Antonio/vaaler_creek_golf_club/scorecard.cfm</t>
        </is>
      </c>
      <c r="K28" s="46" t="inlineStr">
        <is>
          <t>secondary_cross_checked</t>
        </is>
      </c>
      <c r="L28" s="46" t="inlineStr">
        <is>
          <t>verified_cross_check</t>
        </is>
      </c>
      <c r="M28" s="46" t="inlineStr">
        <is>
          <t>Golfify independently confirms yardages and most ratings; women/men tee-rating pairs are stored separately.</t>
        </is>
      </c>
    </row>
    <row r="29">
      <c r="A29" s="46" t="inlineStr">
        <is>
          <t>tee_0028</t>
        </is>
      </c>
      <c r="B29" s="46" t="inlineStr">
        <is>
          <t>crs_0024</t>
        </is>
      </c>
      <c r="C29" s="46" t="inlineStr">
        <is>
          <t>Blue</t>
        </is>
      </c>
      <c r="D29" s="46" t="inlineStr">
        <is>
          <t>Men</t>
        </is>
      </c>
      <c r="E29" s="46" t="n">
        <v>6299</v>
      </c>
      <c r="F29" s="46" t="n">
        <v>72</v>
      </c>
      <c r="G29" s="46" t="n">
        <v>70.59999999999999</v>
      </c>
      <c r="H29" s="46" t="n">
        <v>129</v>
      </c>
      <c r="I29" s="80" t="n">
        <v>46251</v>
      </c>
      <c r="J29" s="46" t="inlineStr">
        <is>
          <t>https://www.greenskeeper.org/texas/San_Antonio/vaaler_creek_golf_club/scorecard.cfm</t>
        </is>
      </c>
      <c r="K29" s="46" t="inlineStr">
        <is>
          <t>secondary_cross_checked</t>
        </is>
      </c>
      <c r="L29" s="46" t="inlineStr">
        <is>
          <t>verified_cross_check</t>
        </is>
      </c>
      <c r="M29" s="46" t="inlineStr">
        <is>
          <t>Golfify independently confirms yardages and most ratings; women/men tee-rating pairs are stored separately.</t>
        </is>
      </c>
    </row>
    <row r="30">
      <c r="A30" s="46" t="inlineStr">
        <is>
          <t>tee_0029</t>
        </is>
      </c>
      <c r="B30" s="46" t="inlineStr">
        <is>
          <t>crs_0024</t>
        </is>
      </c>
      <c r="C30" s="46" t="inlineStr">
        <is>
          <t>White</t>
        </is>
      </c>
      <c r="D30" s="46" t="inlineStr">
        <is>
          <t>Men</t>
        </is>
      </c>
      <c r="E30" s="46" t="n">
        <v>5692</v>
      </c>
      <c r="F30" s="46" t="n">
        <v>72</v>
      </c>
      <c r="G30" s="46" t="n">
        <v>68.59999999999999</v>
      </c>
      <c r="H30" s="46" t="n">
        <v>121</v>
      </c>
      <c r="I30" s="80" t="n">
        <v>46251</v>
      </c>
      <c r="J30" s="46" t="inlineStr">
        <is>
          <t>https://www.greenskeeper.org/texas/San_Antonio/vaaler_creek_golf_club/scorecard.cfm</t>
        </is>
      </c>
      <c r="K30" s="46" t="inlineStr">
        <is>
          <t>secondary_cross_checked</t>
        </is>
      </c>
      <c r="L30" s="46" t="inlineStr">
        <is>
          <t>verified_cross_check</t>
        </is>
      </c>
      <c r="M30" s="46" t="inlineStr">
        <is>
          <t>Golfify independently confirms yardages and most ratings; women/men tee-rating pairs are stored separately.</t>
        </is>
      </c>
    </row>
    <row r="31">
      <c r="A31" s="46" t="inlineStr">
        <is>
          <t>tee_0030</t>
        </is>
      </c>
      <c r="B31" s="46" t="inlineStr">
        <is>
          <t>crs_0024</t>
        </is>
      </c>
      <c r="C31" s="46" t="inlineStr">
        <is>
          <t>Red</t>
        </is>
      </c>
      <c r="D31" s="46" t="inlineStr">
        <is>
          <t>Men</t>
        </is>
      </c>
      <c r="E31" s="46" t="n">
        <v>4577</v>
      </c>
      <c r="F31" s="46" t="n">
        <v>72</v>
      </c>
      <c r="G31" s="46" t="n">
        <v>64.09999999999999</v>
      </c>
      <c r="H31" s="46" t="n">
        <v>111</v>
      </c>
      <c r="I31" s="80" t="n">
        <v>46251</v>
      </c>
      <c r="J31" s="46" t="inlineStr">
        <is>
          <t>https://www.greenskeeper.org/texas/San_Antonio/vaaler_creek_golf_club/scorecard.cfm</t>
        </is>
      </c>
      <c r="K31" s="46" t="inlineStr">
        <is>
          <t>secondary_cross_checked</t>
        </is>
      </c>
      <c r="L31" s="46" t="inlineStr">
        <is>
          <t>verified_cross_check</t>
        </is>
      </c>
      <c r="M31" s="46" t="inlineStr">
        <is>
          <t>Golfify independently confirms yardages and most ratings; women/men tee-rating pairs are stored separately.</t>
        </is>
      </c>
    </row>
    <row r="32">
      <c r="A32" s="46" t="inlineStr">
        <is>
          <t>tee_0031</t>
        </is>
      </c>
      <c r="B32" s="46" t="inlineStr">
        <is>
          <t>crs_0024</t>
        </is>
      </c>
      <c r="C32" s="46" t="inlineStr">
        <is>
          <t>White</t>
        </is>
      </c>
      <c r="D32" s="46" t="inlineStr">
        <is>
          <t>Women</t>
        </is>
      </c>
      <c r="E32" s="46" t="n">
        <v>5692</v>
      </c>
      <c r="F32" s="46" t="n">
        <v>72</v>
      </c>
      <c r="G32" s="46" t="n">
        <v>73.40000000000001</v>
      </c>
      <c r="H32" s="46" t="n">
        <v>133</v>
      </c>
      <c r="I32" s="80" t="n">
        <v>46251</v>
      </c>
      <c r="J32" s="46" t="inlineStr">
        <is>
          <t>https://www.greenskeeper.org/texas/San_Antonio/vaaler_creek_golf_club/scorecard.cfm</t>
        </is>
      </c>
      <c r="K32" s="46" t="inlineStr">
        <is>
          <t>secondary_cross_checked</t>
        </is>
      </c>
      <c r="L32" s="46" t="inlineStr">
        <is>
          <t>verified_cross_check</t>
        </is>
      </c>
      <c r="M32" s="46" t="inlineStr">
        <is>
          <t>Golfify independently confirms yardages and most ratings; women/men tee-rating pairs are stored separately.</t>
        </is>
      </c>
    </row>
    <row r="33">
      <c r="A33" s="46" t="inlineStr">
        <is>
          <t>tee_0032</t>
        </is>
      </c>
      <c r="B33" s="46" t="inlineStr">
        <is>
          <t>crs_0024</t>
        </is>
      </c>
      <c r="C33" s="46" t="inlineStr">
        <is>
          <t>Red</t>
        </is>
      </c>
      <c r="D33" s="46" t="inlineStr">
        <is>
          <t>Women</t>
        </is>
      </c>
      <c r="E33" s="46" t="n">
        <v>4577</v>
      </c>
      <c r="F33" s="46" t="n">
        <v>72</v>
      </c>
      <c r="G33" s="46" t="n">
        <v>67</v>
      </c>
      <c r="H33" s="46" t="n">
        <v>115</v>
      </c>
      <c r="I33" s="80" t="n">
        <v>46251</v>
      </c>
      <c r="J33" s="46" t="inlineStr">
        <is>
          <t>https://www.greenskeeper.org/texas/San_Antonio/vaaler_creek_golf_club/scorecard.cfm</t>
        </is>
      </c>
      <c r="K33" s="46" t="inlineStr">
        <is>
          <t>secondary_cross_checked</t>
        </is>
      </c>
      <c r="L33" s="46" t="inlineStr">
        <is>
          <t>verified_cross_check</t>
        </is>
      </c>
      <c r="M33" s="46" t="inlineStr">
        <is>
          <t>Golfify independently confirms yardages and most ratings; women/men tee-rating pairs are stored separately.</t>
        </is>
      </c>
    </row>
    <row r="34">
      <c r="A34" s="46" t="inlineStr">
        <is>
          <t>tee_0033</t>
        </is>
      </c>
      <c r="B34" s="46" t="inlineStr">
        <is>
          <t>crs_0025</t>
        </is>
      </c>
      <c r="C34" s="46" t="inlineStr">
        <is>
          <t>Black</t>
        </is>
      </c>
      <c r="D34" s="46" t="inlineStr">
        <is>
          <t>Men</t>
        </is>
      </c>
      <c r="E34" s="46" t="n">
        <v>6802</v>
      </c>
      <c r="F34" s="46" t="n">
        <v>72</v>
      </c>
      <c r="G34" s="46" t="n"/>
      <c r="H34" s="46" t="n"/>
      <c r="I34" s="80" t="n">
        <v>46251</v>
      </c>
      <c r="J34" s="46" t="inlineStr">
        <is>
          <t>https://delawaresprings.com/course-details/</t>
        </is>
      </c>
      <c r="K34" s="46" t="inlineStr">
        <is>
          <t>first_party_current</t>
        </is>
      </c>
      <c r="L34" s="46" t="inlineStr">
        <is>
          <t>verified_first_party_yardage_rating_pending</t>
        </is>
      </c>
      <c r="M34" s="46" t="inlineStr">
        <is>
          <t>Current first-party Course Details page publishes tee yardages (Black 6802, Blue 6314, White 5777, Gold 5332, Red 4749). Rating/slope intentionally blank until a current official rating source is obtained.</t>
        </is>
      </c>
    </row>
    <row r="35">
      <c r="A35" s="46" t="inlineStr">
        <is>
          <t>tee_0034</t>
        </is>
      </c>
      <c r="B35" s="46" t="inlineStr">
        <is>
          <t>crs_0025</t>
        </is>
      </c>
      <c r="C35" s="46" t="inlineStr">
        <is>
          <t>Blue</t>
        </is>
      </c>
      <c r="D35" s="46" t="inlineStr">
        <is>
          <t>Men</t>
        </is>
      </c>
      <c r="E35" s="46" t="n">
        <v>6314</v>
      </c>
      <c r="F35" s="46" t="n">
        <v>72</v>
      </c>
      <c r="G35" s="46" t="n"/>
      <c r="H35" s="46" t="n"/>
      <c r="I35" s="80" t="n">
        <v>46251</v>
      </c>
      <c r="J35" s="46" t="inlineStr">
        <is>
          <t>https://delawaresprings.com/course-details/</t>
        </is>
      </c>
      <c r="K35" s="46" t="inlineStr">
        <is>
          <t>first_party_current</t>
        </is>
      </c>
      <c r="L35" s="46" t="inlineStr">
        <is>
          <t>verified_first_party_yardage_rating_pending</t>
        </is>
      </c>
      <c r="M35" s="46" t="inlineStr">
        <is>
          <t>Current first-party Course Details page publishes tee yardages (Black 6802, Blue 6314, White 5777, Gold 5332, Red 4749). Rating/slope intentionally blank until a current official rating source is obtained.</t>
        </is>
      </c>
    </row>
    <row r="36">
      <c r="A36" s="46" t="inlineStr">
        <is>
          <t>tee_0035</t>
        </is>
      </c>
      <c r="B36" s="46" t="inlineStr">
        <is>
          <t>crs_0025</t>
        </is>
      </c>
      <c r="C36" s="46" t="inlineStr">
        <is>
          <t>White</t>
        </is>
      </c>
      <c r="D36" s="46" t="inlineStr">
        <is>
          <t>Men</t>
        </is>
      </c>
      <c r="E36" s="46" t="n">
        <v>5777</v>
      </c>
      <c r="F36" s="46" t="n">
        <v>72</v>
      </c>
      <c r="G36" s="46" t="n"/>
      <c r="H36" s="46" t="n"/>
      <c r="I36" s="80" t="n">
        <v>46251</v>
      </c>
      <c r="J36" s="46" t="inlineStr">
        <is>
          <t>https://delawaresprings.com/course-details/</t>
        </is>
      </c>
      <c r="K36" s="46" t="inlineStr">
        <is>
          <t>first_party_current</t>
        </is>
      </c>
      <c r="L36" s="46" t="inlineStr">
        <is>
          <t>verified_first_party_yardage_rating_pending</t>
        </is>
      </c>
      <c r="M36" s="46" t="inlineStr">
        <is>
          <t>Current first-party Course Details page publishes tee yardages (Black 6802, Blue 6314, White 5777, Gold 5332, Red 4749). Rating/slope intentionally blank until a current official rating source is obtained.</t>
        </is>
      </c>
    </row>
    <row r="37">
      <c r="A37" s="46" t="inlineStr">
        <is>
          <t>tee_0036</t>
        </is>
      </c>
      <c r="B37" s="46" t="inlineStr">
        <is>
          <t>crs_0025</t>
        </is>
      </c>
      <c r="C37" s="46" t="inlineStr">
        <is>
          <t>Red</t>
        </is>
      </c>
      <c r="D37" s="46" t="inlineStr">
        <is>
          <t>Women</t>
        </is>
      </c>
      <c r="E37" s="46" t="n">
        <v>4749</v>
      </c>
      <c r="F37" s="46" t="n">
        <v>72</v>
      </c>
      <c r="G37" s="46" t="n"/>
      <c r="H37" s="46" t="n"/>
      <c r="I37" s="80" t="n">
        <v>46251</v>
      </c>
      <c r="J37" s="46" t="inlineStr">
        <is>
          <t>https://delawaresprings.com/course-details/</t>
        </is>
      </c>
      <c r="K37" s="46" t="inlineStr">
        <is>
          <t>first_party_current</t>
        </is>
      </c>
      <c r="L37" s="46" t="inlineStr">
        <is>
          <t>verified_first_party_yardage_rating_pending</t>
        </is>
      </c>
      <c r="M37" s="46" t="inlineStr">
        <is>
          <t>Current first-party Course Details page publishes tee yardages (Black 6802, Blue 6314, White 5777, Gold 5332, Red 4749). Rating/slope intentionally blank until a current official rating source is obtained.</t>
        </is>
      </c>
    </row>
    <row r="38">
      <c r="A38" s="46" t="inlineStr">
        <is>
          <t>tee_0037</t>
        </is>
      </c>
      <c r="B38" s="46" t="inlineStr">
        <is>
          <t>crs_0022</t>
        </is>
      </c>
      <c r="C38" s="46" t="inlineStr">
        <is>
          <t>Black/Tips</t>
        </is>
      </c>
      <c r="D38" s="46" t="inlineStr">
        <is>
          <t>All</t>
        </is>
      </c>
      <c r="E38" s="46" t="n">
        <v>2860</v>
      </c>
      <c r="F38" s="46" t="n">
        <v>36</v>
      </c>
      <c r="G38" s="46" t="n"/>
      <c r="H38" s="46" t="n"/>
      <c r="I38" s="80" t="n">
        <v>46251</v>
      </c>
      <c r="J38" s="46" t="inlineStr">
        <is>
          <t>https://www.pointventuregolf.com/course/scorecard-course-tour/</t>
        </is>
      </c>
      <c r="K38" s="46" t="inlineStr">
        <is>
          <t>first_party</t>
        </is>
      </c>
      <c r="L38" s="46" t="inlineStr">
        <is>
          <t>verified</t>
        </is>
      </c>
      <c r="M38" s="46" t="inlineStr">
        <is>
          <t>Official 9-hole course tour/scorecard. Rating/slope not exposed in accessible first-party text, so intentionally blank.</t>
        </is>
      </c>
    </row>
    <row r="39">
      <c r="A39" t="inlineStr">
        <is>
          <t>tee_0038</t>
        </is>
      </c>
      <c r="B39" t="inlineStr">
        <is>
          <t>crs_0001</t>
        </is>
      </c>
      <c r="C39" t="inlineStr">
        <is>
          <t>Blue</t>
        </is>
      </c>
      <c r="D39" t="inlineStr">
        <is>
          <t>All</t>
        </is>
      </c>
      <c r="E39" t="n">
        <v>5825</v>
      </c>
      <c r="F39" t="n">
        <v>71</v>
      </c>
      <c r="I39" s="81" t="n">
        <v>46251</v>
      </c>
      <c r="J39" t="inlineStr">
        <is>
          <t>https://www.austintexas.gov/golfatx/lions-municipal-course</t>
        </is>
      </c>
      <c r="K39" t="inlineStr">
        <is>
          <t>first_party_scorecard_image</t>
        </is>
      </c>
      <c r="L39" t="inlineStr">
        <is>
          <t>verified_yardage_par</t>
        </is>
      </c>
      <c r="M39" t="inlineStr">
        <is>
          <t>Current GolfATX scorecard image used for tee yardages and par. Rating/slope values intentionally left blank here rather than transcribed from low-resolution image.</t>
        </is>
      </c>
    </row>
    <row r="40">
      <c r="A40" t="inlineStr">
        <is>
          <t>tee_0039</t>
        </is>
      </c>
      <c r="B40" t="inlineStr">
        <is>
          <t>crs_0001</t>
        </is>
      </c>
      <c r="C40" t="inlineStr">
        <is>
          <t>White</t>
        </is>
      </c>
      <c r="D40" t="inlineStr">
        <is>
          <t>All</t>
        </is>
      </c>
      <c r="E40" t="n">
        <v>5389</v>
      </c>
      <c r="F40" t="n">
        <v>71</v>
      </c>
      <c r="I40" s="81" t="n">
        <v>46251</v>
      </c>
      <c r="J40" t="inlineStr">
        <is>
          <t>https://www.austintexas.gov/golfatx/lions-municipal-course</t>
        </is>
      </c>
      <c r="K40" t="inlineStr">
        <is>
          <t>first_party_scorecard_image</t>
        </is>
      </c>
      <c r="L40" t="inlineStr">
        <is>
          <t>verified_yardage_par</t>
        </is>
      </c>
      <c r="M40" t="inlineStr">
        <is>
          <t>Current GolfATX scorecard image used for tee yardages and par. Rating/slope values intentionally left blank here rather than transcribed from low-resolution image.</t>
        </is>
      </c>
    </row>
    <row r="41">
      <c r="A41" t="inlineStr">
        <is>
          <t>tee_0040</t>
        </is>
      </c>
      <c r="B41" t="inlineStr">
        <is>
          <t>crs_0001</t>
        </is>
      </c>
      <c r="C41" t="inlineStr">
        <is>
          <t>Red</t>
        </is>
      </c>
      <c r="D41" t="inlineStr">
        <is>
          <t>All</t>
        </is>
      </c>
      <c r="E41" t="n">
        <v>4660</v>
      </c>
      <c r="F41" t="n">
        <v>71</v>
      </c>
      <c r="I41" s="81" t="n">
        <v>46251</v>
      </c>
      <c r="J41" t="inlineStr">
        <is>
          <t>https://www.austintexas.gov/golfatx/lions-municipal-course</t>
        </is>
      </c>
      <c r="K41" t="inlineStr">
        <is>
          <t>first_party_scorecard_image</t>
        </is>
      </c>
      <c r="L41" t="inlineStr">
        <is>
          <t>verified_yardage_par</t>
        </is>
      </c>
      <c r="M41" t="inlineStr">
        <is>
          <t>Current GolfATX scorecard image used for tee yardages and par. Rating/slope values intentionally left blank here rather than transcribed from low-resolution image.</t>
        </is>
      </c>
    </row>
    <row r="42">
      <c r="A42" t="inlineStr">
        <is>
          <t>tee_0041</t>
        </is>
      </c>
      <c r="B42" t="inlineStr">
        <is>
          <t>crs_0002</t>
        </is>
      </c>
      <c r="C42" t="inlineStr">
        <is>
          <t>Black</t>
        </is>
      </c>
      <c r="D42" t="inlineStr">
        <is>
          <t>All</t>
        </is>
      </c>
      <c r="E42" t="n">
        <v>7023</v>
      </c>
      <c r="F42" t="n">
        <v>72</v>
      </c>
      <c r="I42" s="81" t="n">
        <v>46251</v>
      </c>
      <c r="J42" t="inlineStr">
        <is>
          <t>https://www.austintexas.gov/golfatx/morris-williams-course</t>
        </is>
      </c>
      <c r="K42" t="inlineStr">
        <is>
          <t>first_party_scorecard_image</t>
        </is>
      </c>
      <c r="L42" t="inlineStr">
        <is>
          <t>verified_yardage_par</t>
        </is>
      </c>
      <c r="M42" t="inlineStr">
        <is>
          <t>Current GolfATX scorecard image used. This supersedes older secondary scorecards that list shorter back-tee yardages.</t>
        </is>
      </c>
    </row>
    <row r="43">
      <c r="A43" t="inlineStr">
        <is>
          <t>tee_0042</t>
        </is>
      </c>
      <c r="B43" t="inlineStr">
        <is>
          <t>crs_0002</t>
        </is>
      </c>
      <c r="C43" t="inlineStr">
        <is>
          <t>Blue</t>
        </is>
      </c>
      <c r="D43" t="inlineStr">
        <is>
          <t>All</t>
        </is>
      </c>
      <c r="E43" t="n">
        <v>6568</v>
      </c>
      <c r="F43" t="n">
        <v>72</v>
      </c>
      <c r="I43" s="81" t="n">
        <v>46251</v>
      </c>
      <c r="J43" t="inlineStr">
        <is>
          <t>https://www.austintexas.gov/golfatx/morris-williams-course</t>
        </is>
      </c>
      <c r="K43" t="inlineStr">
        <is>
          <t>first_party_scorecard_image</t>
        </is>
      </c>
      <c r="L43" t="inlineStr">
        <is>
          <t>verified_yardage_par</t>
        </is>
      </c>
      <c r="M43" t="inlineStr">
        <is>
          <t>Current GolfATX scorecard image used. This supersedes older secondary scorecards that list shorter back-tee yardages.</t>
        </is>
      </c>
    </row>
    <row r="44">
      <c r="A44" t="inlineStr">
        <is>
          <t>tee_0043</t>
        </is>
      </c>
      <c r="B44" t="inlineStr">
        <is>
          <t>crs_0002</t>
        </is>
      </c>
      <c r="C44" t="inlineStr">
        <is>
          <t>White</t>
        </is>
      </c>
      <c r="D44" t="inlineStr">
        <is>
          <t>All</t>
        </is>
      </c>
      <c r="E44" t="n">
        <v>5969</v>
      </c>
      <c r="F44" t="n">
        <v>72</v>
      </c>
      <c r="I44" s="81" t="n">
        <v>46251</v>
      </c>
      <c r="J44" t="inlineStr">
        <is>
          <t>https://www.austintexas.gov/golfatx/morris-williams-course</t>
        </is>
      </c>
      <c r="K44" t="inlineStr">
        <is>
          <t>first_party_scorecard_image</t>
        </is>
      </c>
      <c r="L44" t="inlineStr">
        <is>
          <t>verified_yardage_par</t>
        </is>
      </c>
      <c r="M44" t="inlineStr">
        <is>
          <t>Current GolfATX scorecard image used. This supersedes older secondary scorecards that list shorter back-tee yardages.</t>
        </is>
      </c>
    </row>
    <row r="45">
      <c r="A45" t="inlineStr">
        <is>
          <t>tee_0044</t>
        </is>
      </c>
      <c r="B45" t="inlineStr">
        <is>
          <t>crs_0002</t>
        </is>
      </c>
      <c r="C45" t="inlineStr">
        <is>
          <t>Green</t>
        </is>
      </c>
      <c r="D45" t="inlineStr">
        <is>
          <t>All</t>
        </is>
      </c>
      <c r="E45" t="n">
        <v>5342</v>
      </c>
      <c r="F45" t="n">
        <v>72</v>
      </c>
      <c r="I45" s="81" t="n">
        <v>46251</v>
      </c>
      <c r="J45" t="inlineStr">
        <is>
          <t>https://www.austintexas.gov/golfatx/morris-williams-course</t>
        </is>
      </c>
      <c r="K45" t="inlineStr">
        <is>
          <t>first_party_scorecard_image</t>
        </is>
      </c>
      <c r="L45" t="inlineStr">
        <is>
          <t>verified_yardage_par</t>
        </is>
      </c>
      <c r="M45" t="inlineStr">
        <is>
          <t>Current GolfATX scorecard image used. This supersedes older secondary scorecards that list shorter back-tee yardages.</t>
        </is>
      </c>
    </row>
    <row r="46">
      <c r="A46" t="inlineStr">
        <is>
          <t>tee_0045</t>
        </is>
      </c>
      <c r="B46" t="inlineStr">
        <is>
          <t>crs_0002</t>
        </is>
      </c>
      <c r="C46" t="inlineStr">
        <is>
          <t>Red</t>
        </is>
      </c>
      <c r="D46" t="inlineStr">
        <is>
          <t>All</t>
        </is>
      </c>
      <c r="E46" t="n">
        <v>4973</v>
      </c>
      <c r="F46" t="n">
        <v>72</v>
      </c>
      <c r="I46" s="81" t="n">
        <v>46251</v>
      </c>
      <c r="J46" t="inlineStr">
        <is>
          <t>https://www.austintexas.gov/golfatx/morris-williams-course</t>
        </is>
      </c>
      <c r="K46" t="inlineStr">
        <is>
          <t>first_party_scorecard_image</t>
        </is>
      </c>
      <c r="L46" t="inlineStr">
        <is>
          <t>verified_yardage_par</t>
        </is>
      </c>
      <c r="M46" t="inlineStr">
        <is>
          <t>Current GolfATX scorecard image used. This supersedes older secondary scorecards that list shorter back-tee yardages.</t>
        </is>
      </c>
    </row>
    <row r="47">
      <c r="A47" t="inlineStr">
        <is>
          <t>tee_0046</t>
        </is>
      </c>
      <c r="B47" t="inlineStr">
        <is>
          <t>crs_0003</t>
        </is>
      </c>
      <c r="C47" t="inlineStr">
        <is>
          <t>Black</t>
        </is>
      </c>
      <c r="D47" t="inlineStr">
        <is>
          <t>All</t>
        </is>
      </c>
      <c r="E47" t="n">
        <v>6931</v>
      </c>
      <c r="F47" t="n">
        <v>72</v>
      </c>
      <c r="I47" s="81" t="n">
        <v>46251</v>
      </c>
      <c r="J47" t="inlineStr">
        <is>
          <t>https://www.austintexas.gov/golfatx/jimmy-clay-course</t>
        </is>
      </c>
      <c r="K47" t="inlineStr">
        <is>
          <t>first_party_scorecard_image</t>
        </is>
      </c>
      <c r="L47" t="inlineStr">
        <is>
          <t>verified_yardage_par</t>
        </is>
      </c>
      <c r="M47" t="inlineStr">
        <is>
          <t>Current GolfATX scorecard image used. First-party page separately states 6,918 yards in narrative copy, creating a small internal first-party discrepancy; scorecard values retained as scorecard truth.</t>
        </is>
      </c>
    </row>
    <row r="48">
      <c r="A48" t="inlineStr">
        <is>
          <t>tee_0047</t>
        </is>
      </c>
      <c r="B48" t="inlineStr">
        <is>
          <t>crs_0003</t>
        </is>
      </c>
      <c r="C48" t="inlineStr">
        <is>
          <t>Blue</t>
        </is>
      </c>
      <c r="D48" t="inlineStr">
        <is>
          <t>All</t>
        </is>
      </c>
      <c r="E48" t="n">
        <v>6445</v>
      </c>
      <c r="F48" t="n">
        <v>72</v>
      </c>
      <c r="I48" s="81" t="n">
        <v>46251</v>
      </c>
      <c r="J48" t="inlineStr">
        <is>
          <t>https://www.austintexas.gov/golfatx/jimmy-clay-course</t>
        </is>
      </c>
      <c r="K48" t="inlineStr">
        <is>
          <t>first_party_scorecard_image</t>
        </is>
      </c>
      <c r="L48" t="inlineStr">
        <is>
          <t>verified_yardage_par</t>
        </is>
      </c>
      <c r="M48" t="inlineStr">
        <is>
          <t>Current GolfATX scorecard image used. First-party page separately states 6,918 yards in narrative copy, creating a small internal first-party discrepancy; scorecard values retained as scorecard truth.</t>
        </is>
      </c>
    </row>
    <row r="49">
      <c r="A49" t="inlineStr">
        <is>
          <t>tee_0048</t>
        </is>
      </c>
      <c r="B49" t="inlineStr">
        <is>
          <t>crs_0003</t>
        </is>
      </c>
      <c r="C49" t="inlineStr">
        <is>
          <t>White</t>
        </is>
      </c>
      <c r="D49" t="inlineStr">
        <is>
          <t>All</t>
        </is>
      </c>
      <c r="E49" t="n">
        <v>5900</v>
      </c>
      <c r="F49" t="n">
        <v>72</v>
      </c>
      <c r="I49" s="81" t="n">
        <v>46251</v>
      </c>
      <c r="J49" t="inlineStr">
        <is>
          <t>https://www.austintexas.gov/golfatx/jimmy-clay-course</t>
        </is>
      </c>
      <c r="K49" t="inlineStr">
        <is>
          <t>first_party_scorecard_image</t>
        </is>
      </c>
      <c r="L49" t="inlineStr">
        <is>
          <t>verified_yardage_par</t>
        </is>
      </c>
      <c r="M49" t="inlineStr">
        <is>
          <t>Current GolfATX scorecard image used. First-party page separately states 6,918 yards in narrative copy, creating a small internal first-party discrepancy; scorecard values retained as scorecard truth.</t>
        </is>
      </c>
    </row>
    <row r="50">
      <c r="A50" t="inlineStr">
        <is>
          <t>tee_0049</t>
        </is>
      </c>
      <c r="B50" t="inlineStr">
        <is>
          <t>crs_0003</t>
        </is>
      </c>
      <c r="C50" t="inlineStr">
        <is>
          <t>Green</t>
        </is>
      </c>
      <c r="D50" t="inlineStr">
        <is>
          <t>All</t>
        </is>
      </c>
      <c r="E50" t="n">
        <v>5389</v>
      </c>
      <c r="F50" t="n">
        <v>72</v>
      </c>
      <c r="I50" s="81" t="n">
        <v>46251</v>
      </c>
      <c r="J50" t="inlineStr">
        <is>
          <t>https://www.austintexas.gov/golfatx/jimmy-clay-course</t>
        </is>
      </c>
      <c r="K50" t="inlineStr">
        <is>
          <t>first_party_scorecard_image</t>
        </is>
      </c>
      <c r="L50" t="inlineStr">
        <is>
          <t>verified_yardage_par</t>
        </is>
      </c>
      <c r="M50" t="inlineStr">
        <is>
          <t>Current GolfATX scorecard image used. First-party page separately states 6,918 yards in narrative copy, creating a small internal first-party discrepancy; scorecard values retained as scorecard truth.</t>
        </is>
      </c>
    </row>
    <row r="51">
      <c r="A51" t="inlineStr">
        <is>
          <t>tee_0050</t>
        </is>
      </c>
      <c r="B51" t="inlineStr">
        <is>
          <t>crs_0003</t>
        </is>
      </c>
      <c r="C51" t="inlineStr">
        <is>
          <t>Red</t>
        </is>
      </c>
      <c r="D51" t="inlineStr">
        <is>
          <t>All</t>
        </is>
      </c>
      <c r="E51" t="n">
        <v>5209</v>
      </c>
      <c r="F51" t="n">
        <v>72</v>
      </c>
      <c r="I51" s="81" t="n">
        <v>46251</v>
      </c>
      <c r="J51" t="inlineStr">
        <is>
          <t>https://www.austintexas.gov/golfatx/jimmy-clay-course</t>
        </is>
      </c>
      <c r="K51" t="inlineStr">
        <is>
          <t>first_party_scorecard_image</t>
        </is>
      </c>
      <c r="L51" t="inlineStr">
        <is>
          <t>verified_yardage_par</t>
        </is>
      </c>
      <c r="M51" t="inlineStr">
        <is>
          <t>Current GolfATX scorecard image used. First-party page separately states 6,918 yards in narrative copy, creating a small internal first-party discrepancy; scorecard values retained as scorecard truth.</t>
        </is>
      </c>
    </row>
    <row r="52">
      <c r="A52" t="inlineStr">
        <is>
          <t>tee_0051</t>
        </is>
      </c>
      <c r="B52" t="inlineStr">
        <is>
          <t>crs_0004</t>
        </is>
      </c>
      <c r="C52" t="inlineStr">
        <is>
          <t>Black</t>
        </is>
      </c>
      <c r="D52" t="inlineStr">
        <is>
          <t>All</t>
        </is>
      </c>
      <c r="E52" t="n">
        <v>6819</v>
      </c>
      <c r="F52" t="n">
        <v>71</v>
      </c>
      <c r="I52" s="81" t="n">
        <v>46251</v>
      </c>
      <c r="J52" t="inlineStr">
        <is>
          <t>https://www.austintexas.gov/golfatx/roy-kizer-course</t>
        </is>
      </c>
      <c r="K52" t="inlineStr">
        <is>
          <t>first_party_scorecard_image</t>
        </is>
      </c>
      <c r="L52" t="inlineStr">
        <is>
          <t>verified_yardage_par</t>
        </is>
      </c>
      <c r="M52" t="inlineStr">
        <is>
          <t>Current GolfATX scorecard image used for yardage/par.</t>
        </is>
      </c>
    </row>
    <row r="53">
      <c r="A53" t="inlineStr">
        <is>
          <t>tee_0052</t>
        </is>
      </c>
      <c r="B53" t="inlineStr">
        <is>
          <t>crs_0004</t>
        </is>
      </c>
      <c r="C53" t="inlineStr">
        <is>
          <t>Blue</t>
        </is>
      </c>
      <c r="D53" t="inlineStr">
        <is>
          <t>All</t>
        </is>
      </c>
      <c r="E53" t="n">
        <v>6412</v>
      </c>
      <c r="F53" t="n">
        <v>71</v>
      </c>
      <c r="I53" s="81" t="n">
        <v>46251</v>
      </c>
      <c r="J53" t="inlineStr">
        <is>
          <t>https://www.austintexas.gov/golfatx/roy-kizer-course</t>
        </is>
      </c>
      <c r="K53" t="inlineStr">
        <is>
          <t>first_party_scorecard_image</t>
        </is>
      </c>
      <c r="L53" t="inlineStr">
        <is>
          <t>verified_yardage_par</t>
        </is>
      </c>
      <c r="M53" t="inlineStr">
        <is>
          <t>Current GolfATX scorecard image used for yardage/par.</t>
        </is>
      </c>
    </row>
    <row r="54">
      <c r="A54" t="inlineStr">
        <is>
          <t>tee_0053</t>
        </is>
      </c>
      <c r="B54" t="inlineStr">
        <is>
          <t>crs_0004</t>
        </is>
      </c>
      <c r="C54" t="inlineStr">
        <is>
          <t>White</t>
        </is>
      </c>
      <c r="D54" t="inlineStr">
        <is>
          <t>All</t>
        </is>
      </c>
      <c r="E54" t="n">
        <v>6119</v>
      </c>
      <c r="F54" t="n">
        <v>71</v>
      </c>
      <c r="I54" s="81" t="n">
        <v>46251</v>
      </c>
      <c r="J54" t="inlineStr">
        <is>
          <t>https://www.austintexas.gov/golfatx/roy-kizer-course</t>
        </is>
      </c>
      <c r="K54" t="inlineStr">
        <is>
          <t>first_party_scorecard_image</t>
        </is>
      </c>
      <c r="L54" t="inlineStr">
        <is>
          <t>verified_yardage_par</t>
        </is>
      </c>
      <c r="M54" t="inlineStr">
        <is>
          <t>Current GolfATX scorecard image used for yardage/par.</t>
        </is>
      </c>
    </row>
    <row r="55">
      <c r="A55" t="inlineStr">
        <is>
          <t>tee_0054</t>
        </is>
      </c>
      <c r="B55" t="inlineStr">
        <is>
          <t>crs_0004</t>
        </is>
      </c>
      <c r="C55" t="inlineStr">
        <is>
          <t>Green</t>
        </is>
      </c>
      <c r="D55" t="inlineStr">
        <is>
          <t>All</t>
        </is>
      </c>
      <c r="E55" t="n">
        <v>5764</v>
      </c>
      <c r="F55" t="n">
        <v>71</v>
      </c>
      <c r="I55" s="81" t="n">
        <v>46251</v>
      </c>
      <c r="J55" t="inlineStr">
        <is>
          <t>https://www.austintexas.gov/golfatx/roy-kizer-course</t>
        </is>
      </c>
      <c r="K55" t="inlineStr">
        <is>
          <t>first_party_scorecard_image</t>
        </is>
      </c>
      <c r="L55" t="inlineStr">
        <is>
          <t>verified_yardage_par</t>
        </is>
      </c>
      <c r="M55" t="inlineStr">
        <is>
          <t>Current GolfATX scorecard image used for yardage/par.</t>
        </is>
      </c>
    </row>
    <row r="56">
      <c r="A56" t="inlineStr">
        <is>
          <t>tee_0055</t>
        </is>
      </c>
      <c r="B56" t="inlineStr">
        <is>
          <t>crs_0004</t>
        </is>
      </c>
      <c r="C56" t="inlineStr">
        <is>
          <t>Red</t>
        </is>
      </c>
      <c r="D56" t="inlineStr">
        <is>
          <t>All</t>
        </is>
      </c>
      <c r="E56" t="n">
        <v>5018</v>
      </c>
      <c r="F56" t="n">
        <v>71</v>
      </c>
      <c r="I56" s="81" t="n">
        <v>46251</v>
      </c>
      <c r="J56" t="inlineStr">
        <is>
          <t>https://www.austintexas.gov/golfatx/roy-kizer-course</t>
        </is>
      </c>
      <c r="K56" t="inlineStr">
        <is>
          <t>first_party_scorecard_image</t>
        </is>
      </c>
      <c r="L56" t="inlineStr">
        <is>
          <t>verified_yardage_par</t>
        </is>
      </c>
      <c r="M56" t="inlineStr">
        <is>
          <t>Current GolfATX scorecard image used for yardage/par.</t>
        </is>
      </c>
    </row>
    <row r="57">
      <c r="A57" t="inlineStr">
        <is>
          <t>tee_0056</t>
        </is>
      </c>
      <c r="B57" t="inlineStr">
        <is>
          <t>crs_0006</t>
        </is>
      </c>
      <c r="C57" t="inlineStr">
        <is>
          <t>Longest</t>
        </is>
      </c>
      <c r="D57" t="inlineStr">
        <is>
          <t>Men</t>
        </is>
      </c>
      <c r="E57" t="n">
        <v>6909</v>
      </c>
      <c r="F57" t="n">
        <v>72</v>
      </c>
      <c r="G57" t="n">
        <v>74.8</v>
      </c>
      <c r="H57" t="n">
        <v>134</v>
      </c>
      <c r="I57" s="81" t="n">
        <v>46251</v>
      </c>
      <c r="J57" t="inlineStr">
        <is>
          <t>https://www.greyrockgolfandtennis.com/golf/course-details</t>
        </is>
      </c>
      <c r="K57" t="inlineStr">
        <is>
          <t>first_party</t>
        </is>
      </c>
      <c r="L57" t="inlineStr">
        <is>
          <t>verified</t>
        </is>
      </c>
      <c r="M57" t="inlineStr">
        <is>
          <t>Grey Rock first-party course-details page publishes distances and rating/slope but not tee color names in accessible text; neutral positional tee labels are used.</t>
        </is>
      </c>
    </row>
    <row r="58">
      <c r="A58" t="inlineStr">
        <is>
          <t>tee_0057</t>
        </is>
      </c>
      <c r="B58" t="inlineStr">
        <is>
          <t>crs_0006</t>
        </is>
      </c>
      <c r="C58" t="inlineStr">
        <is>
          <t>Second</t>
        </is>
      </c>
      <c r="D58" t="inlineStr">
        <is>
          <t>Men</t>
        </is>
      </c>
      <c r="E58" t="n">
        <v>6378</v>
      </c>
      <c r="F58" t="n">
        <v>72</v>
      </c>
      <c r="G58" t="n">
        <v>71.90000000000001</v>
      </c>
      <c r="H58" t="n">
        <v>130</v>
      </c>
      <c r="I58" s="81" t="n">
        <v>46251</v>
      </c>
      <c r="J58" t="inlineStr">
        <is>
          <t>https://www.greyrockgolfandtennis.com/golf/course-details</t>
        </is>
      </c>
      <c r="K58" t="inlineStr">
        <is>
          <t>first_party</t>
        </is>
      </c>
      <c r="L58" t="inlineStr">
        <is>
          <t>verified</t>
        </is>
      </c>
      <c r="M58" t="inlineStr">
        <is>
          <t>Grey Rock first-party course-details page publishes distances and rating/slope but not tee color names in accessible text; neutral positional tee labels are used.</t>
        </is>
      </c>
    </row>
    <row r="59">
      <c r="A59" t="inlineStr">
        <is>
          <t>tee_0058</t>
        </is>
      </c>
      <c r="B59" t="inlineStr">
        <is>
          <t>crs_0006</t>
        </is>
      </c>
      <c r="C59" t="inlineStr">
        <is>
          <t>Third</t>
        </is>
      </c>
      <c r="D59" t="inlineStr">
        <is>
          <t>Men</t>
        </is>
      </c>
      <c r="E59" t="n">
        <v>5732</v>
      </c>
      <c r="F59" t="n">
        <v>72</v>
      </c>
      <c r="G59" t="n">
        <v>69.40000000000001</v>
      </c>
      <c r="H59" t="n">
        <v>114</v>
      </c>
      <c r="I59" s="81" t="n">
        <v>46251</v>
      </c>
      <c r="J59" t="inlineStr">
        <is>
          <t>https://www.greyrockgolfandtennis.com/golf/course-details</t>
        </is>
      </c>
      <c r="K59" t="inlineStr">
        <is>
          <t>first_party</t>
        </is>
      </c>
      <c r="L59" t="inlineStr">
        <is>
          <t>verified</t>
        </is>
      </c>
      <c r="M59" t="inlineStr">
        <is>
          <t>Grey Rock first-party course-details page publishes distances and rating/slope but not tee color names in accessible text; neutral positional tee labels are used.</t>
        </is>
      </c>
    </row>
    <row r="60">
      <c r="A60" t="inlineStr">
        <is>
          <t>tee_0059</t>
        </is>
      </c>
      <c r="B60" t="inlineStr">
        <is>
          <t>crs_0006</t>
        </is>
      </c>
      <c r="C60" t="inlineStr">
        <is>
          <t>Third</t>
        </is>
      </c>
      <c r="D60" t="inlineStr">
        <is>
          <t>Women</t>
        </is>
      </c>
      <c r="E60" t="n">
        <v>5732</v>
      </c>
      <c r="F60" t="n">
        <v>72</v>
      </c>
      <c r="G60" t="n">
        <v>74.90000000000001</v>
      </c>
      <c r="H60" t="n">
        <v>133</v>
      </c>
      <c r="I60" s="81" t="n">
        <v>46251</v>
      </c>
      <c r="J60" t="inlineStr">
        <is>
          <t>https://www.greyrockgolfandtennis.com/golf/course-details</t>
        </is>
      </c>
      <c r="K60" t="inlineStr">
        <is>
          <t>first_party</t>
        </is>
      </c>
      <c r="L60" t="inlineStr">
        <is>
          <t>verified</t>
        </is>
      </c>
      <c r="M60" t="inlineStr">
        <is>
          <t>Grey Rock first-party course-details page publishes distances and rating/slope but not tee color names in accessible text; neutral positional tee labels are used.</t>
        </is>
      </c>
    </row>
    <row r="61">
      <c r="A61" t="inlineStr">
        <is>
          <t>tee_0060</t>
        </is>
      </c>
      <c r="B61" t="inlineStr">
        <is>
          <t>crs_0006</t>
        </is>
      </c>
      <c r="C61" t="inlineStr">
        <is>
          <t>Forward</t>
        </is>
      </c>
      <c r="D61" t="inlineStr">
        <is>
          <t>Men</t>
        </is>
      </c>
      <c r="E61" t="n">
        <v>5177</v>
      </c>
      <c r="F61" t="n">
        <v>72</v>
      </c>
      <c r="G61" t="n">
        <v>68.8</v>
      </c>
      <c r="H61" t="n">
        <v>111</v>
      </c>
      <c r="I61" s="81" t="n">
        <v>46251</v>
      </c>
      <c r="J61" t="inlineStr">
        <is>
          <t>https://www.greyrockgolfandtennis.com/golf/course-details</t>
        </is>
      </c>
      <c r="K61" t="inlineStr">
        <is>
          <t>first_party</t>
        </is>
      </c>
      <c r="L61" t="inlineStr">
        <is>
          <t>verified</t>
        </is>
      </c>
      <c r="M61" t="inlineStr">
        <is>
          <t>Grey Rock first-party course-details page publishes distances and rating/slope but not tee color names in accessible text; neutral positional tee labels are used.</t>
        </is>
      </c>
    </row>
    <row r="62">
      <c r="A62" t="inlineStr">
        <is>
          <t>tee_0061</t>
        </is>
      </c>
      <c r="B62" t="inlineStr">
        <is>
          <t>crs_0006</t>
        </is>
      </c>
      <c r="C62" t="inlineStr">
        <is>
          <t>Forward</t>
        </is>
      </c>
      <c r="D62" t="inlineStr">
        <is>
          <t>Women</t>
        </is>
      </c>
      <c r="E62" t="n">
        <v>5177</v>
      </c>
      <c r="F62" t="n">
        <v>72</v>
      </c>
      <c r="G62" t="n">
        <v>71.8</v>
      </c>
      <c r="H62" t="n">
        <v>120</v>
      </c>
      <c r="I62" s="81" t="n">
        <v>46251</v>
      </c>
      <c r="J62" t="inlineStr">
        <is>
          <t>https://www.greyrockgolfandtennis.com/golf/course-details</t>
        </is>
      </c>
      <c r="K62" t="inlineStr">
        <is>
          <t>first_party</t>
        </is>
      </c>
      <c r="L62" t="inlineStr">
        <is>
          <t>verified</t>
        </is>
      </c>
      <c r="M62" t="inlineStr">
        <is>
          <t>Grey Rock first-party course-details page publishes distances and rating/slope but not tee color names in accessible text; neutral positional tee labels are used.</t>
        </is>
      </c>
    </row>
    <row r="63">
      <c r="A63" t="inlineStr">
        <is>
          <t>tee_0062</t>
        </is>
      </c>
      <c r="B63" t="inlineStr">
        <is>
          <t>crs_0011</t>
        </is>
      </c>
      <c r="C63" t="inlineStr">
        <is>
          <t>Black</t>
        </is>
      </c>
      <c r="D63" t="inlineStr">
        <is>
          <t>Men</t>
        </is>
      </c>
      <c r="E63" t="n">
        <v>7181</v>
      </c>
      <c r="F63" t="n">
        <v>72</v>
      </c>
      <c r="G63" t="n">
        <v>75.7</v>
      </c>
      <c r="H63" t="n">
        <v>137</v>
      </c>
      <c r="I63" s="81" t="n">
        <v>46251</v>
      </c>
      <c r="J63" t="inlineStr">
        <is>
          <t>https://falconheadaustin.com/wp-content/uploads/sites/14/2026/05/falconhead-scorecard.pdf</t>
        </is>
      </c>
      <c r="K63" t="inlineStr">
        <is>
          <t>first_party_scorecard</t>
        </is>
      </c>
      <c r="L63" t="inlineStr">
        <is>
          <t>verified</t>
        </is>
      </c>
      <c r="M63" t="inlineStr">
        <is>
          <t>Current 2026 first-party Falconhead scorecard PDF.</t>
        </is>
      </c>
    </row>
    <row r="64">
      <c r="A64" t="inlineStr">
        <is>
          <t>tee_0063</t>
        </is>
      </c>
      <c r="B64" t="inlineStr">
        <is>
          <t>crs_0011</t>
        </is>
      </c>
      <c r="C64" t="inlineStr">
        <is>
          <t>Blue</t>
        </is>
      </c>
      <c r="D64" t="inlineStr">
        <is>
          <t>Men</t>
        </is>
      </c>
      <c r="E64" t="n">
        <v>6295</v>
      </c>
      <c r="F64" t="n">
        <v>72</v>
      </c>
      <c r="G64" t="n">
        <v>71.59999999999999</v>
      </c>
      <c r="H64" t="n">
        <v>130</v>
      </c>
      <c r="I64" s="81" t="n">
        <v>46251</v>
      </c>
      <c r="J64" t="inlineStr">
        <is>
          <t>https://falconheadaustin.com/wp-content/uploads/sites/14/2026/05/falconhead-scorecard.pdf</t>
        </is>
      </c>
      <c r="K64" t="inlineStr">
        <is>
          <t>first_party_scorecard</t>
        </is>
      </c>
      <c r="L64" t="inlineStr">
        <is>
          <t>verified</t>
        </is>
      </c>
      <c r="M64" t="inlineStr">
        <is>
          <t>Current 2026 first-party Falconhead scorecard PDF.</t>
        </is>
      </c>
    </row>
    <row r="65">
      <c r="A65" t="inlineStr">
        <is>
          <t>tee_0064</t>
        </is>
      </c>
      <c r="B65" t="inlineStr">
        <is>
          <t>crs_0011</t>
        </is>
      </c>
      <c r="C65" t="inlineStr">
        <is>
          <t>White</t>
        </is>
      </c>
      <c r="D65" t="inlineStr">
        <is>
          <t>Men</t>
        </is>
      </c>
      <c r="E65" t="n">
        <v>5887</v>
      </c>
      <c r="F65" t="n">
        <v>72</v>
      </c>
      <c r="G65" t="n">
        <v>69.90000000000001</v>
      </c>
      <c r="H65" t="n">
        <v>124</v>
      </c>
      <c r="I65" s="81" t="n">
        <v>46251</v>
      </c>
      <c r="J65" t="inlineStr">
        <is>
          <t>https://falconheadaustin.com/wp-content/uploads/sites/14/2026/05/falconhead-scorecard.pdf</t>
        </is>
      </c>
      <c r="K65" t="inlineStr">
        <is>
          <t>first_party_scorecard</t>
        </is>
      </c>
      <c r="L65" t="inlineStr">
        <is>
          <t>verified</t>
        </is>
      </c>
      <c r="M65" t="inlineStr">
        <is>
          <t>Current 2026 first-party Falconhead scorecard PDF.</t>
        </is>
      </c>
    </row>
    <row r="66">
      <c r="A66" t="inlineStr">
        <is>
          <t>tee_0065</t>
        </is>
      </c>
      <c r="B66" t="inlineStr">
        <is>
          <t>crs_0011</t>
        </is>
      </c>
      <c r="C66" t="inlineStr">
        <is>
          <t>White</t>
        </is>
      </c>
      <c r="D66" t="inlineStr">
        <is>
          <t>Women</t>
        </is>
      </c>
      <c r="E66" t="n">
        <v>5887</v>
      </c>
      <c r="F66" t="n">
        <v>72</v>
      </c>
      <c r="G66" t="n">
        <v>75.8</v>
      </c>
      <c r="H66" t="n">
        <v>132</v>
      </c>
      <c r="I66" s="81" t="n">
        <v>46251</v>
      </c>
      <c r="J66" t="inlineStr">
        <is>
          <t>https://falconheadaustin.com/wp-content/uploads/sites/14/2026/05/falconhead-scorecard.pdf</t>
        </is>
      </c>
      <c r="K66" t="inlineStr">
        <is>
          <t>first_party_scorecard</t>
        </is>
      </c>
      <c r="L66" t="inlineStr">
        <is>
          <t>verified</t>
        </is>
      </c>
      <c r="M66" t="inlineStr">
        <is>
          <t>Current 2026 first-party Falconhead scorecard PDF.</t>
        </is>
      </c>
    </row>
    <row r="67">
      <c r="A67" t="inlineStr">
        <is>
          <t>tee_0066</t>
        </is>
      </c>
      <c r="B67" t="inlineStr">
        <is>
          <t>crs_0011</t>
        </is>
      </c>
      <c r="C67" t="inlineStr">
        <is>
          <t>Red</t>
        </is>
      </c>
      <c r="D67" t="inlineStr">
        <is>
          <t>Women</t>
        </is>
      </c>
      <c r="E67" t="n">
        <v>5170</v>
      </c>
      <c r="F67" t="n">
        <v>72</v>
      </c>
      <c r="G67" t="n">
        <v>71.7</v>
      </c>
      <c r="H67" t="n">
        <v>124</v>
      </c>
      <c r="I67" s="81" t="n">
        <v>46251</v>
      </c>
      <c r="J67" t="inlineStr">
        <is>
          <t>https://falconheadaustin.com/wp-content/uploads/sites/14/2026/05/falconhead-scorecard.pdf</t>
        </is>
      </c>
      <c r="K67" t="inlineStr">
        <is>
          <t>first_party_scorecard</t>
        </is>
      </c>
      <c r="L67" t="inlineStr">
        <is>
          <t>verified</t>
        </is>
      </c>
      <c r="M67" t="inlineStr">
        <is>
          <t>Current 2026 first-party Falconhead scorecard PDF.</t>
        </is>
      </c>
    </row>
    <row r="68">
      <c r="A68" t="inlineStr">
        <is>
          <t>tee_0067</t>
        </is>
      </c>
      <c r="B68" t="inlineStr">
        <is>
          <t>crs_0017</t>
        </is>
      </c>
      <c r="C68" t="inlineStr">
        <is>
          <t>Blue</t>
        </is>
      </c>
      <c r="D68" t="inlineStr">
        <is>
          <t>Men</t>
        </is>
      </c>
      <c r="E68" t="n">
        <v>6654</v>
      </c>
      <c r="F68" t="n">
        <v>72</v>
      </c>
      <c r="G68" t="n">
        <v>73.7</v>
      </c>
      <c r="H68" t="n">
        <v>135</v>
      </c>
      <c r="I68" s="81" t="n">
        <v>46251</v>
      </c>
      <c r="J68" t="inlineStr">
        <is>
          <t>https://www.crystalfallsgolf.com/course-details/</t>
        </is>
      </c>
      <c r="K68" t="inlineStr">
        <is>
          <t>first_party</t>
        </is>
      </c>
      <c r="L68" t="inlineStr">
        <is>
          <t>verified</t>
        </is>
      </c>
      <c r="M68" t="inlineStr">
        <is>
          <t>First-party Crystal Falls scorecard/stats table.</t>
        </is>
      </c>
    </row>
    <row r="69">
      <c r="A69" t="inlineStr">
        <is>
          <t>tee_0068</t>
        </is>
      </c>
      <c r="B69" t="inlineStr">
        <is>
          <t>crs_0017</t>
        </is>
      </c>
      <c r="C69" t="inlineStr">
        <is>
          <t>White</t>
        </is>
      </c>
      <c r="D69" t="inlineStr">
        <is>
          <t>Men</t>
        </is>
      </c>
      <c r="E69" t="n">
        <v>6355</v>
      </c>
      <c r="F69" t="n">
        <v>72</v>
      </c>
      <c r="G69" t="n">
        <v>71.8</v>
      </c>
      <c r="H69" t="n">
        <v>130</v>
      </c>
      <c r="I69" s="81" t="n">
        <v>46251</v>
      </c>
      <c r="J69" t="inlineStr">
        <is>
          <t>https://www.crystalfallsgolf.com/course-details/</t>
        </is>
      </c>
      <c r="K69" t="inlineStr">
        <is>
          <t>first_party</t>
        </is>
      </c>
      <c r="L69" t="inlineStr">
        <is>
          <t>verified</t>
        </is>
      </c>
      <c r="M69" t="inlineStr">
        <is>
          <t>First-party Crystal Falls scorecard/stats table.</t>
        </is>
      </c>
    </row>
    <row r="70">
      <c r="A70" t="inlineStr">
        <is>
          <t>tee_0069</t>
        </is>
      </c>
      <c r="B70" t="inlineStr">
        <is>
          <t>crs_0017</t>
        </is>
      </c>
      <c r="C70" t="inlineStr">
        <is>
          <t>White</t>
        </is>
      </c>
      <c r="D70" t="inlineStr">
        <is>
          <t>Women</t>
        </is>
      </c>
      <c r="E70" t="n">
        <v>6355</v>
      </c>
      <c r="F70" t="n">
        <v>72</v>
      </c>
      <c r="G70" t="n">
        <v>76.2</v>
      </c>
      <c r="H70" t="n">
        <v>134</v>
      </c>
      <c r="I70" s="81" t="n">
        <v>46251</v>
      </c>
      <c r="J70" t="inlineStr">
        <is>
          <t>https://www.crystalfallsgolf.com/course-details/</t>
        </is>
      </c>
      <c r="K70" t="inlineStr">
        <is>
          <t>first_party</t>
        </is>
      </c>
      <c r="L70" t="inlineStr">
        <is>
          <t>verified</t>
        </is>
      </c>
      <c r="M70" t="inlineStr">
        <is>
          <t>First-party Crystal Falls scorecard/stats table.</t>
        </is>
      </c>
    </row>
    <row r="71">
      <c r="A71" t="inlineStr">
        <is>
          <t>tee_0070</t>
        </is>
      </c>
      <c r="B71" t="inlineStr">
        <is>
          <t>crs_0017</t>
        </is>
      </c>
      <c r="C71" t="inlineStr">
        <is>
          <t>Green</t>
        </is>
      </c>
      <c r="D71" t="inlineStr">
        <is>
          <t>Men</t>
        </is>
      </c>
      <c r="E71" t="n">
        <v>5479</v>
      </c>
      <c r="F71" t="n">
        <v>72</v>
      </c>
      <c r="G71" t="n">
        <v>67.8</v>
      </c>
      <c r="H71" t="n">
        <v>125</v>
      </c>
      <c r="I71" s="81" t="n">
        <v>46251</v>
      </c>
      <c r="J71" t="inlineStr">
        <is>
          <t>https://www.crystalfallsgolf.com/course-details/</t>
        </is>
      </c>
      <c r="K71" t="inlineStr">
        <is>
          <t>first_party</t>
        </is>
      </c>
      <c r="L71" t="inlineStr">
        <is>
          <t>verified</t>
        </is>
      </c>
      <c r="M71" t="inlineStr">
        <is>
          <t>First-party Crystal Falls scorecard/stats table.</t>
        </is>
      </c>
    </row>
    <row r="72">
      <c r="A72" t="inlineStr">
        <is>
          <t>tee_0071</t>
        </is>
      </c>
      <c r="B72" t="inlineStr">
        <is>
          <t>crs_0017</t>
        </is>
      </c>
      <c r="C72" t="inlineStr">
        <is>
          <t>Green</t>
        </is>
      </c>
      <c r="D72" t="inlineStr">
        <is>
          <t>Women</t>
        </is>
      </c>
      <c r="E72" t="n">
        <v>5479</v>
      </c>
      <c r="F72" t="n">
        <v>72</v>
      </c>
      <c r="G72" t="n">
        <v>72.3</v>
      </c>
      <c r="H72" t="n">
        <v>127</v>
      </c>
      <c r="I72" s="81" t="n">
        <v>46251</v>
      </c>
      <c r="J72" t="inlineStr">
        <is>
          <t>https://www.crystalfallsgolf.com/course-details/</t>
        </is>
      </c>
      <c r="K72" t="inlineStr">
        <is>
          <t>first_party</t>
        </is>
      </c>
      <c r="L72" t="inlineStr">
        <is>
          <t>verified</t>
        </is>
      </c>
      <c r="M72" t="inlineStr">
        <is>
          <t>First-party Crystal Falls scorecard/stats table.</t>
        </is>
      </c>
    </row>
    <row r="73">
      <c r="A73" t="inlineStr">
        <is>
          <t>tee_0072</t>
        </is>
      </c>
      <c r="B73" t="inlineStr">
        <is>
          <t>crs_0017</t>
        </is>
      </c>
      <c r="C73" t="inlineStr">
        <is>
          <t>Red</t>
        </is>
      </c>
      <c r="D73" t="inlineStr">
        <is>
          <t>Men</t>
        </is>
      </c>
      <c r="E73" t="n">
        <v>5194</v>
      </c>
      <c r="F73" t="n">
        <v>72</v>
      </c>
      <c r="G73" t="n">
        <v>66.59999999999999</v>
      </c>
      <c r="H73" t="n">
        <v>122</v>
      </c>
      <c r="I73" s="81" t="n">
        <v>46251</v>
      </c>
      <c r="J73" t="inlineStr">
        <is>
          <t>https://www.crystalfallsgolf.com/course-details/</t>
        </is>
      </c>
      <c r="K73" t="inlineStr">
        <is>
          <t>first_party</t>
        </is>
      </c>
      <c r="L73" t="inlineStr">
        <is>
          <t>verified</t>
        </is>
      </c>
      <c r="M73" t="inlineStr">
        <is>
          <t>First-party Crystal Falls scorecard/stats table.</t>
        </is>
      </c>
    </row>
    <row r="74">
      <c r="A74" t="inlineStr">
        <is>
          <t>tee_0073</t>
        </is>
      </c>
      <c r="B74" t="inlineStr">
        <is>
          <t>crs_0017</t>
        </is>
      </c>
      <c r="C74" t="inlineStr">
        <is>
          <t>Red</t>
        </is>
      </c>
      <c r="D74" t="inlineStr">
        <is>
          <t>Women</t>
        </is>
      </c>
      <c r="E74" t="n">
        <v>5194</v>
      </c>
      <c r="F74" t="n">
        <v>72</v>
      </c>
      <c r="G74" t="n">
        <v>70.7</v>
      </c>
      <c r="H74" t="n">
        <v>123</v>
      </c>
      <c r="I74" s="81" t="n">
        <v>46251</v>
      </c>
      <c r="J74" t="inlineStr">
        <is>
          <t>https://www.crystalfallsgolf.com/course-details/</t>
        </is>
      </c>
      <c r="K74" t="inlineStr">
        <is>
          <t>first_party</t>
        </is>
      </c>
      <c r="L74" t="inlineStr">
        <is>
          <t>verified</t>
        </is>
      </c>
      <c r="M74" t="inlineStr">
        <is>
          <t>First-party Crystal Falls scorecard/stats table.</t>
        </is>
      </c>
    </row>
    <row r="75">
      <c r="A75" t="inlineStr">
        <is>
          <t>tee_0074</t>
        </is>
      </c>
      <c r="B75" t="inlineStr">
        <is>
          <t>crs_0020</t>
        </is>
      </c>
      <c r="C75" t="inlineStr">
        <is>
          <t>Black</t>
        </is>
      </c>
      <c r="D75" t="inlineStr">
        <is>
          <t>Men</t>
        </is>
      </c>
      <c r="E75" t="n">
        <v>7072</v>
      </c>
      <c r="F75" t="n">
        <v>72</v>
      </c>
      <c r="G75" t="n">
        <v>74.5</v>
      </c>
      <c r="H75" t="n">
        <v>125</v>
      </c>
      <c r="I75" s="81" t="n">
        <v>46251</v>
      </c>
      <c r="J75" t="inlineStr">
        <is>
          <t>https://www.blackhawkgolf.com/course/</t>
        </is>
      </c>
      <c r="K75" t="inlineStr">
        <is>
          <t>first_party</t>
        </is>
      </c>
      <c r="L75" t="inlineStr">
        <is>
          <t>verified</t>
        </is>
      </c>
      <c r="M75" t="inlineStr">
        <is>
          <t>Blackhawk first-party page publishes complete hole yardages plus rating/slope table.</t>
        </is>
      </c>
    </row>
    <row r="76">
      <c r="A76" t="inlineStr">
        <is>
          <t>tee_0075</t>
        </is>
      </c>
      <c r="B76" t="inlineStr">
        <is>
          <t>crs_0020</t>
        </is>
      </c>
      <c r="C76" t="inlineStr">
        <is>
          <t>Blue</t>
        </is>
      </c>
      <c r="D76" t="inlineStr">
        <is>
          <t>Men</t>
        </is>
      </c>
      <c r="E76" t="n">
        <v>6608</v>
      </c>
      <c r="F76" t="n">
        <v>72</v>
      </c>
      <c r="G76" t="n">
        <v>71.2</v>
      </c>
      <c r="H76" t="n">
        <v>122</v>
      </c>
      <c r="I76" s="81" t="n">
        <v>46251</v>
      </c>
      <c r="J76" t="inlineStr">
        <is>
          <t>https://www.blackhawkgolf.com/course/</t>
        </is>
      </c>
      <c r="K76" t="inlineStr">
        <is>
          <t>first_party</t>
        </is>
      </c>
      <c r="L76" t="inlineStr">
        <is>
          <t>verified</t>
        </is>
      </c>
      <c r="M76" t="inlineStr">
        <is>
          <t>Blackhawk first-party page publishes complete hole yardages plus rating/slope table.</t>
        </is>
      </c>
    </row>
    <row r="77">
      <c r="A77" t="inlineStr">
        <is>
          <t>tee_0076</t>
        </is>
      </c>
      <c r="B77" t="inlineStr">
        <is>
          <t>crs_0020</t>
        </is>
      </c>
      <c r="C77" t="inlineStr">
        <is>
          <t>White</t>
        </is>
      </c>
      <c r="D77" t="inlineStr">
        <is>
          <t>Men</t>
        </is>
      </c>
      <c r="E77" t="n">
        <v>6185</v>
      </c>
      <c r="F77" t="n">
        <v>72</v>
      </c>
      <c r="G77" t="n">
        <v>68.59999999999999</v>
      </c>
      <c r="H77" t="n">
        <v>120</v>
      </c>
      <c r="I77" s="81" t="n">
        <v>46251</v>
      </c>
      <c r="J77" t="inlineStr">
        <is>
          <t>https://www.blackhawkgolf.com/course/</t>
        </is>
      </c>
      <c r="K77" t="inlineStr">
        <is>
          <t>first_party</t>
        </is>
      </c>
      <c r="L77" t="inlineStr">
        <is>
          <t>verified</t>
        </is>
      </c>
      <c r="M77" t="inlineStr">
        <is>
          <t>Blackhawk first-party page publishes complete hole yardages plus rating/slope table.</t>
        </is>
      </c>
    </row>
    <row r="78">
      <c r="A78" t="inlineStr">
        <is>
          <t>tee_0077</t>
        </is>
      </c>
      <c r="B78" t="inlineStr">
        <is>
          <t>crs_0020</t>
        </is>
      </c>
      <c r="C78" t="inlineStr">
        <is>
          <t>Red</t>
        </is>
      </c>
      <c r="D78" t="inlineStr">
        <is>
          <t>Women</t>
        </is>
      </c>
      <c r="E78" t="n">
        <v>5507</v>
      </c>
      <c r="F78" t="n">
        <v>72</v>
      </c>
      <c r="G78" t="n">
        <v>71</v>
      </c>
      <c r="H78" t="n">
        <v>121</v>
      </c>
      <c r="I78" s="81" t="n">
        <v>46251</v>
      </c>
      <c r="J78" t="inlineStr">
        <is>
          <t>https://www.blackhawkgolf.com/course/</t>
        </is>
      </c>
      <c r="K78" t="inlineStr">
        <is>
          <t>first_party</t>
        </is>
      </c>
      <c r="L78" t="inlineStr">
        <is>
          <t>verified</t>
        </is>
      </c>
      <c r="M78" t="inlineStr">
        <is>
          <t>Blackhawk first-party page publishes complete hole yardages plus rating/slope table.</t>
        </is>
      </c>
    </row>
    <row r="79">
      <c r="A79" t="inlineStr">
        <is>
          <t>tee_0078</t>
        </is>
      </c>
      <c r="B79" t="inlineStr">
        <is>
          <t>crs_0007</t>
        </is>
      </c>
      <c r="C79" t="inlineStr">
        <is>
          <t>Blue</t>
        </is>
      </c>
      <c r="D79" t="inlineStr">
        <is>
          <t>All</t>
        </is>
      </c>
      <c r="E79" t="n">
        <v>2633</v>
      </c>
      <c r="F79" t="n">
        <v>35</v>
      </c>
      <c r="G79" t="n">
        <v>32.6</v>
      </c>
      <c r="H79" t="n">
        <v>112</v>
      </c>
      <c r="I79" s="81" t="n">
        <v>46251</v>
      </c>
      <c r="J79" t="inlineStr">
        <is>
          <t>https://www.greenskeeper.org/texas/Austin/hancock_golf_course_austin_texas/scorecard.cfm</t>
        </is>
      </c>
      <c r="K79" t="inlineStr">
        <is>
          <t>secondary_cross_checked</t>
        </is>
      </c>
      <c r="L79" t="inlineStr">
        <is>
          <t>verified_cross_check</t>
        </is>
      </c>
      <c r="M79" t="inlineStr">
        <is>
          <t>GolfATX first-party page confirms par 35/9-hole; secondary scorecard supplies tee yardages and rating/slope.</t>
        </is>
      </c>
    </row>
    <row r="80">
      <c r="A80" t="inlineStr">
        <is>
          <t>tee_0079</t>
        </is>
      </c>
      <c r="B80" t="inlineStr">
        <is>
          <t>crs_0007</t>
        </is>
      </c>
      <c r="C80" t="inlineStr">
        <is>
          <t>Red</t>
        </is>
      </c>
      <c r="D80" t="inlineStr">
        <is>
          <t>All</t>
        </is>
      </c>
      <c r="E80" t="n">
        <v>2427</v>
      </c>
      <c r="F80" t="n">
        <v>35</v>
      </c>
      <c r="G80" t="n">
        <v>32.1</v>
      </c>
      <c r="H80" t="n">
        <v>110</v>
      </c>
      <c r="I80" s="81" t="n">
        <v>46251</v>
      </c>
      <c r="J80" t="inlineStr">
        <is>
          <t>https://www.greenskeeper.org/texas/Austin/hancock_golf_course_austin_texas/scorecard.cfm</t>
        </is>
      </c>
      <c r="K80" t="inlineStr">
        <is>
          <t>secondary_cross_checked</t>
        </is>
      </c>
      <c r="L80" t="inlineStr">
        <is>
          <t>verified_cross_check</t>
        </is>
      </c>
      <c r="M80" t="inlineStr">
        <is>
          <t>GolfATX first-party page confirms par 35/9-hole; secondary scorecard supplies tee yardages and rating/slope.</t>
        </is>
      </c>
    </row>
    <row r="81">
      <c r="A81" t="inlineStr">
        <is>
          <t>tee_0080</t>
        </is>
      </c>
      <c r="B81" t="inlineStr">
        <is>
          <t>crs_0008</t>
        </is>
      </c>
      <c r="C81" t="inlineStr">
        <is>
          <t>Standard</t>
        </is>
      </c>
      <c r="D81" t="inlineStr">
        <is>
          <t>Men</t>
        </is>
      </c>
      <c r="E81" t="n">
        <v>703</v>
      </c>
      <c r="F81" t="n">
        <v>27</v>
      </c>
      <c r="G81" t="n">
        <v>53.9</v>
      </c>
      <c r="H81" t="n">
        <v>96</v>
      </c>
      <c r="I81" s="81" t="n">
        <v>46251</v>
      </c>
      <c r="J81" t="inlineStr">
        <is>
          <t>https://18birdies.com/golf-courses/club/8ae7a010-86ac-11e4-8c28-020000005b00/butler-park-pitch-putt</t>
        </is>
      </c>
      <c r="K81" t="inlineStr">
        <is>
          <t>secondary_single_source</t>
        </is>
      </c>
      <c r="L81" t="inlineStr">
        <is>
          <t>needs_first_party_confirmation</t>
        </is>
      </c>
      <c r="M81" t="inlineStr">
        <is>
          <t>Butler first-party site confirms 9-hole par-3 pitch-and-putt but does not expose total yardage/rating in accessible text.</t>
        </is>
      </c>
    </row>
    <row r="82">
      <c r="A82" t="inlineStr">
        <is>
          <t>tee_0081</t>
        </is>
      </c>
      <c r="B82" t="inlineStr">
        <is>
          <t>crs_0008</t>
        </is>
      </c>
      <c r="C82" t="inlineStr">
        <is>
          <t>Standard</t>
        </is>
      </c>
      <c r="D82" t="inlineStr">
        <is>
          <t>Women</t>
        </is>
      </c>
      <c r="E82" t="n">
        <v>703</v>
      </c>
      <c r="F82" t="n">
        <v>27</v>
      </c>
      <c r="G82" t="n">
        <v>55.1</v>
      </c>
      <c r="H82" t="n">
        <v>98</v>
      </c>
      <c r="I82" s="81" t="n">
        <v>46251</v>
      </c>
      <c r="J82" t="inlineStr">
        <is>
          <t>https://18birdies.com/golf-courses/club/8ae7a010-86ac-11e4-8c28-020000005b00/butler-park-pitch-putt</t>
        </is>
      </c>
      <c r="K82" t="inlineStr">
        <is>
          <t>secondary_single_source</t>
        </is>
      </c>
      <c r="L82" t="inlineStr">
        <is>
          <t>needs_first_party_confirmation</t>
        </is>
      </c>
      <c r="M82" t="inlineStr">
        <is>
          <t>Butler first-party site confirms 9-hole par-3 pitch-and-putt but does not expose total yardage/rating in accessible text.</t>
        </is>
      </c>
    </row>
    <row r="83">
      <c r="A83" t="inlineStr">
        <is>
          <t>tee_0082</t>
        </is>
      </c>
      <c r="B83" t="inlineStr">
        <is>
          <t>crs_0009</t>
        </is>
      </c>
      <c r="C83" t="inlineStr">
        <is>
          <t>Black</t>
        </is>
      </c>
      <c r="D83" t="inlineStr">
        <is>
          <t>Men</t>
        </is>
      </c>
      <c r="E83" t="n">
        <v>2127</v>
      </c>
      <c r="F83" t="n">
        <v>30</v>
      </c>
      <c r="G83" t="n">
        <v>30.3</v>
      </c>
      <c r="H83" t="n">
        <v>95</v>
      </c>
      <c r="I83" s="81" t="n">
        <v>46251</v>
      </c>
      <c r="J83" t="inlineStr">
        <is>
          <t>https://www.greenskeeper.org/texas/Austin/harvey_penick_golf_campus/scorecard.cfm</t>
        </is>
      </c>
      <c r="K83" t="inlineStr">
        <is>
          <t>secondary_cross_checked</t>
        </is>
      </c>
      <c r="L83" t="inlineStr">
        <is>
          <t>verified_cross_check</t>
        </is>
      </c>
      <c r="M83" t="inlineStr">
        <is>
          <t>First-party Harvey Penick site confirms 9-hole par-30 course; Greenskeeper and GolfPass/GolfNow cross-check the detailed tee table.</t>
        </is>
      </c>
    </row>
    <row r="84">
      <c r="A84" t="inlineStr">
        <is>
          <t>tee_0083</t>
        </is>
      </c>
      <c r="B84" t="inlineStr">
        <is>
          <t>crs_0009</t>
        </is>
      </c>
      <c r="C84" t="inlineStr">
        <is>
          <t>Black</t>
        </is>
      </c>
      <c r="D84" t="inlineStr">
        <is>
          <t>Women</t>
        </is>
      </c>
      <c r="E84" t="n">
        <v>2127</v>
      </c>
      <c r="F84" t="n">
        <v>30</v>
      </c>
      <c r="G84" t="n">
        <v>31.9</v>
      </c>
      <c r="H84" t="n">
        <v>98</v>
      </c>
      <c r="I84" s="81" t="n">
        <v>46251</v>
      </c>
      <c r="J84" t="inlineStr">
        <is>
          <t>https://www.greenskeeper.org/texas/Austin/harvey_penick_golf_campus/scorecard.cfm</t>
        </is>
      </c>
      <c r="K84" t="inlineStr">
        <is>
          <t>secondary_cross_checked</t>
        </is>
      </c>
      <c r="L84" t="inlineStr">
        <is>
          <t>verified_cross_check</t>
        </is>
      </c>
      <c r="M84" t="inlineStr">
        <is>
          <t>First-party Harvey Penick site confirms 9-hole par-30 course; Greenskeeper and GolfPass/GolfNow cross-check the detailed tee table.</t>
        </is>
      </c>
    </row>
    <row r="85">
      <c r="A85" t="inlineStr">
        <is>
          <t>tee_0084</t>
        </is>
      </c>
      <c r="B85" t="inlineStr">
        <is>
          <t>crs_0009</t>
        </is>
      </c>
      <c r="C85" t="inlineStr">
        <is>
          <t>Blue</t>
        </is>
      </c>
      <c r="D85" t="inlineStr">
        <is>
          <t>Men</t>
        </is>
      </c>
      <c r="E85" t="n">
        <v>1872</v>
      </c>
      <c r="F85" t="n">
        <v>30</v>
      </c>
      <c r="G85" t="n">
        <v>29.8</v>
      </c>
      <c r="H85" t="n">
        <v>88</v>
      </c>
      <c r="I85" s="81" t="n">
        <v>46251</v>
      </c>
      <c r="J85" t="inlineStr">
        <is>
          <t>https://www.greenskeeper.org/texas/Austin/harvey_penick_golf_campus/scorecard.cfm</t>
        </is>
      </c>
      <c r="K85" t="inlineStr">
        <is>
          <t>secondary_cross_checked</t>
        </is>
      </c>
      <c r="L85" t="inlineStr">
        <is>
          <t>verified_cross_check</t>
        </is>
      </c>
      <c r="M85" t="inlineStr">
        <is>
          <t>First-party Harvey Penick site confirms 9-hole par-30 course; Greenskeeper and GolfPass/GolfNow cross-check the detailed tee table.</t>
        </is>
      </c>
    </row>
    <row r="86">
      <c r="A86" t="inlineStr">
        <is>
          <t>tee_0085</t>
        </is>
      </c>
      <c r="B86" t="inlineStr">
        <is>
          <t>crs_0009</t>
        </is>
      </c>
      <c r="C86" t="inlineStr">
        <is>
          <t>Blue</t>
        </is>
      </c>
      <c r="D86" t="inlineStr">
        <is>
          <t>Women</t>
        </is>
      </c>
      <c r="E86" t="n">
        <v>1872</v>
      </c>
      <c r="F86" t="n">
        <v>30</v>
      </c>
      <c r="G86" t="n">
        <v>30.4</v>
      </c>
      <c r="H86" t="n">
        <v>93</v>
      </c>
      <c r="I86" s="81" t="n">
        <v>46251</v>
      </c>
      <c r="J86" t="inlineStr">
        <is>
          <t>https://www.greenskeeper.org/texas/Austin/harvey_penick_golf_campus/scorecard.cfm</t>
        </is>
      </c>
      <c r="K86" t="inlineStr">
        <is>
          <t>secondary_cross_checked</t>
        </is>
      </c>
      <c r="L86" t="inlineStr">
        <is>
          <t>verified_cross_check</t>
        </is>
      </c>
      <c r="M86" t="inlineStr">
        <is>
          <t>First-party Harvey Penick site confirms 9-hole par-30 course; Greenskeeper and GolfPass/GolfNow cross-check the detailed tee table.</t>
        </is>
      </c>
    </row>
    <row r="87">
      <c r="A87" t="inlineStr">
        <is>
          <t>tee_0086</t>
        </is>
      </c>
      <c r="B87" t="inlineStr">
        <is>
          <t>crs_0009</t>
        </is>
      </c>
      <c r="C87" t="inlineStr">
        <is>
          <t>White</t>
        </is>
      </c>
      <c r="D87" t="inlineStr">
        <is>
          <t>Men</t>
        </is>
      </c>
      <c r="E87" t="n">
        <v>1643</v>
      </c>
      <c r="F87" t="n">
        <v>30</v>
      </c>
      <c r="G87" t="n">
        <v>26</v>
      </c>
      <c r="H87" t="n">
        <v>85</v>
      </c>
      <c r="I87" s="81" t="n">
        <v>46251</v>
      </c>
      <c r="J87" t="inlineStr">
        <is>
          <t>https://www.greenskeeper.org/texas/Austin/harvey_penick_golf_campus/scorecard.cfm</t>
        </is>
      </c>
      <c r="K87" t="inlineStr">
        <is>
          <t>secondary_cross_checked</t>
        </is>
      </c>
      <c r="L87" t="inlineStr">
        <is>
          <t>verified_cross_check</t>
        </is>
      </c>
      <c r="M87" t="inlineStr">
        <is>
          <t>First-party Harvey Penick site confirms 9-hole par-30 course; Greenskeeper and GolfPass/GolfNow cross-check the detailed tee table.</t>
        </is>
      </c>
    </row>
    <row r="88">
      <c r="A88" t="inlineStr">
        <is>
          <t>tee_0087</t>
        </is>
      </c>
      <c r="B88" t="inlineStr">
        <is>
          <t>crs_0009</t>
        </is>
      </c>
      <c r="C88" t="inlineStr">
        <is>
          <t>White</t>
        </is>
      </c>
      <c r="D88" t="inlineStr">
        <is>
          <t>Women</t>
        </is>
      </c>
      <c r="E88" t="n">
        <v>1643</v>
      </c>
      <c r="F88" t="n">
        <v>30</v>
      </c>
      <c r="G88" t="n">
        <v>29.3</v>
      </c>
      <c r="H88" t="n">
        <v>89</v>
      </c>
      <c r="I88" s="81" t="n">
        <v>46251</v>
      </c>
      <c r="J88" t="inlineStr">
        <is>
          <t>https://www.greenskeeper.org/texas/Austin/harvey_penick_golf_campus/scorecard.cfm</t>
        </is>
      </c>
      <c r="K88" t="inlineStr">
        <is>
          <t>secondary_cross_checked</t>
        </is>
      </c>
      <c r="L88" t="inlineStr">
        <is>
          <t>verified_cross_check</t>
        </is>
      </c>
      <c r="M88" t="inlineStr">
        <is>
          <t>First-party Harvey Penick site confirms 9-hole par-30 course; Greenskeeper and GolfPass/GolfNow cross-check the detailed tee table.</t>
        </is>
      </c>
    </row>
    <row r="89">
      <c r="A89" t="inlineStr">
        <is>
          <t>tee_0088</t>
        </is>
      </c>
      <c r="B89" t="inlineStr">
        <is>
          <t>crs_0009</t>
        </is>
      </c>
      <c r="C89" t="inlineStr">
        <is>
          <t>Par</t>
        </is>
      </c>
      <c r="D89" t="inlineStr">
        <is>
          <t>Men</t>
        </is>
      </c>
      <c r="E89" t="n">
        <v>1361</v>
      </c>
      <c r="F89" t="n">
        <v>30</v>
      </c>
      <c r="G89" t="n">
        <v>24.3</v>
      </c>
      <c r="H89" t="n">
        <v>84</v>
      </c>
      <c r="I89" s="81" t="n">
        <v>46251</v>
      </c>
      <c r="J89" t="inlineStr">
        <is>
          <t>https://www.greenskeeper.org/texas/Austin/harvey_penick_golf_campus/scorecard.cfm</t>
        </is>
      </c>
      <c r="K89" t="inlineStr">
        <is>
          <t>secondary_cross_checked</t>
        </is>
      </c>
      <c r="L89" t="inlineStr">
        <is>
          <t>verified_cross_check</t>
        </is>
      </c>
      <c r="M89" t="inlineStr">
        <is>
          <t>First-party Harvey Penick site confirms 9-hole par-30 course; Greenskeeper and GolfPass/GolfNow cross-check the detailed tee table.</t>
        </is>
      </c>
    </row>
    <row r="90">
      <c r="A90" t="inlineStr">
        <is>
          <t>tee_0089</t>
        </is>
      </c>
      <c r="B90" t="inlineStr">
        <is>
          <t>crs_0009</t>
        </is>
      </c>
      <c r="C90" t="inlineStr">
        <is>
          <t>Par</t>
        </is>
      </c>
      <c r="D90" t="inlineStr">
        <is>
          <t>Women</t>
        </is>
      </c>
      <c r="E90" t="n">
        <v>1361</v>
      </c>
      <c r="F90" t="n">
        <v>30</v>
      </c>
      <c r="G90" t="n">
        <v>28.2</v>
      </c>
      <c r="H90" t="n">
        <v>84</v>
      </c>
      <c r="I90" s="81" t="n">
        <v>46251</v>
      </c>
      <c r="J90" t="inlineStr">
        <is>
          <t>https://www.greenskeeper.org/texas/Austin/harvey_penick_golf_campus/scorecard.cfm</t>
        </is>
      </c>
      <c r="K90" t="inlineStr">
        <is>
          <t>secondary_cross_checked</t>
        </is>
      </c>
      <c r="L90" t="inlineStr">
        <is>
          <t>verified_cross_check</t>
        </is>
      </c>
      <c r="M90" t="inlineStr">
        <is>
          <t>First-party Harvey Penick site confirms 9-hole par-30 course; Greenskeeper and GolfPass/GolfNow cross-check the detailed tee table.</t>
        </is>
      </c>
    </row>
    <row r="91">
      <c r="A91" t="inlineStr">
        <is>
          <t>tee_0090</t>
        </is>
      </c>
      <c r="B91" t="inlineStr">
        <is>
          <t>crs_0010</t>
        </is>
      </c>
      <c r="C91" t="inlineStr">
        <is>
          <t>Back</t>
        </is>
      </c>
      <c r="D91" t="inlineStr">
        <is>
          <t>Men</t>
        </is>
      </c>
      <c r="E91" t="n">
        <v>6309</v>
      </c>
      <c r="F91" t="n">
        <v>72</v>
      </c>
      <c r="G91" t="n">
        <v>69</v>
      </c>
      <c r="H91" t="n">
        <v>123</v>
      </c>
      <c r="I91" s="81" t="n">
        <v>46251</v>
      </c>
      <c r="J91" t="inlineStr">
        <is>
          <t>https://www.greenskeeper.org/texas/Austin/riverside_golf_course_austin_texas/scorecard.cfm</t>
        </is>
      </c>
      <c r="K91" t="inlineStr">
        <is>
          <t>secondary_conflicting_sources</t>
        </is>
      </c>
      <c r="L91" t="inlineStr">
        <is>
          <t>needs_first_party_confirmation</t>
        </is>
      </c>
      <c r="M91" t="inlineStr">
        <is>
          <t>Riverside first-party site has a scorecard page but accessible text does not expose totals. Secondary sources disagree modestly on total length.</t>
        </is>
      </c>
    </row>
    <row r="92">
      <c r="A92" t="inlineStr">
        <is>
          <t>tee_0091</t>
        </is>
      </c>
      <c r="B92" t="inlineStr">
        <is>
          <t>crs_0010</t>
        </is>
      </c>
      <c r="C92" t="inlineStr">
        <is>
          <t>Middle</t>
        </is>
      </c>
      <c r="D92" t="inlineStr">
        <is>
          <t>Men</t>
        </is>
      </c>
      <c r="E92" t="n">
        <v>5744</v>
      </c>
      <c r="F92" t="n">
        <v>72</v>
      </c>
      <c r="G92" t="n">
        <v>67.2</v>
      </c>
      <c r="H92" t="n">
        <v>113</v>
      </c>
      <c r="I92" s="81" t="n">
        <v>46251</v>
      </c>
      <c r="J92" t="inlineStr">
        <is>
          <t>https://www.greenskeeper.org/texas/Austin/riverside_golf_course_austin_texas/scorecard.cfm</t>
        </is>
      </c>
      <c r="K92" t="inlineStr">
        <is>
          <t>secondary_conflicting_sources</t>
        </is>
      </c>
      <c r="L92" t="inlineStr">
        <is>
          <t>needs_first_party_confirmation</t>
        </is>
      </c>
      <c r="M92" t="inlineStr">
        <is>
          <t>Riverside first-party site has a scorecard page but accessible text does not expose totals. Secondary sources disagree modestly on total length.</t>
        </is>
      </c>
    </row>
    <row r="93">
      <c r="A93" t="inlineStr">
        <is>
          <t>tee_0092</t>
        </is>
      </c>
      <c r="B93" t="inlineStr">
        <is>
          <t>crs_0010</t>
        </is>
      </c>
      <c r="C93" t="inlineStr">
        <is>
          <t>Middle</t>
        </is>
      </c>
      <c r="D93" t="inlineStr">
        <is>
          <t>Women</t>
        </is>
      </c>
      <c r="E93" t="n">
        <v>5744</v>
      </c>
      <c r="F93" t="n">
        <v>71</v>
      </c>
      <c r="G93" t="n">
        <v>73.8</v>
      </c>
      <c r="H93" t="n">
        <v>127</v>
      </c>
      <c r="I93" s="81" t="n">
        <v>46251</v>
      </c>
      <c r="J93" t="inlineStr">
        <is>
          <t>https://www.greenskeeper.org/texas/Austin/riverside_golf_course_austin_texas/scorecard.cfm</t>
        </is>
      </c>
      <c r="K93" t="inlineStr">
        <is>
          <t>secondary_conflicting_sources</t>
        </is>
      </c>
      <c r="L93" t="inlineStr">
        <is>
          <t>needs_first_party_confirmation</t>
        </is>
      </c>
      <c r="M93" t="inlineStr">
        <is>
          <t>Riverside first-party site has a scorecard page but accessible text does not expose totals. Secondary sources disagree modestly on total length.</t>
        </is>
      </c>
    </row>
    <row r="94">
      <c r="A94" t="inlineStr">
        <is>
          <t>tee_0093</t>
        </is>
      </c>
      <c r="B94" t="inlineStr">
        <is>
          <t>crs_0010</t>
        </is>
      </c>
      <c r="C94" t="inlineStr">
        <is>
          <t>Forward</t>
        </is>
      </c>
      <c r="D94" t="inlineStr">
        <is>
          <t>Men</t>
        </is>
      </c>
      <c r="E94" t="n">
        <v>4877</v>
      </c>
      <c r="F94" t="n">
        <v>72</v>
      </c>
      <c r="G94" t="n">
        <v>63.1</v>
      </c>
      <c r="H94" t="n">
        <v>105</v>
      </c>
      <c r="I94" s="81" t="n">
        <v>46251</v>
      </c>
      <c r="J94" t="inlineStr">
        <is>
          <t>https://www.greenskeeper.org/texas/Austin/riverside_golf_course_austin_texas/scorecard.cfm</t>
        </is>
      </c>
      <c r="K94" t="inlineStr">
        <is>
          <t>secondary_conflicting_sources</t>
        </is>
      </c>
      <c r="L94" t="inlineStr">
        <is>
          <t>needs_first_party_confirmation</t>
        </is>
      </c>
      <c r="M94" t="inlineStr">
        <is>
          <t>Riverside first-party site has a scorecard page but accessible text does not expose totals. Secondary sources disagree modestly on total length.</t>
        </is>
      </c>
    </row>
    <row r="95">
      <c r="A95" t="inlineStr">
        <is>
          <t>tee_0094</t>
        </is>
      </c>
      <c r="B95" t="inlineStr">
        <is>
          <t>crs_0010</t>
        </is>
      </c>
      <c r="C95" t="inlineStr">
        <is>
          <t>Forward</t>
        </is>
      </c>
      <c r="D95" t="inlineStr">
        <is>
          <t>Women</t>
        </is>
      </c>
      <c r="E95" t="n">
        <v>4877</v>
      </c>
      <c r="F95" t="n">
        <v>71</v>
      </c>
      <c r="G95" t="n">
        <v>69.59999999999999</v>
      </c>
      <c r="H95" t="n">
        <v>105</v>
      </c>
      <c r="I95" s="81" t="n">
        <v>46251</v>
      </c>
      <c r="J95" t="inlineStr">
        <is>
          <t>https://www.greenskeeper.org/texas/Austin/riverside_golf_course_austin_texas/scorecard.cfm</t>
        </is>
      </c>
      <c r="K95" t="inlineStr">
        <is>
          <t>secondary_conflicting_sources</t>
        </is>
      </c>
      <c r="L95" t="inlineStr">
        <is>
          <t>needs_first_party_confirmation</t>
        </is>
      </c>
      <c r="M95" t="inlineStr">
        <is>
          <t>Riverside first-party site has a scorecard page but accessible text does not expose totals. Secondary sources disagree modestly on total length.</t>
        </is>
      </c>
    </row>
    <row r="96">
      <c r="A96" t="inlineStr">
        <is>
          <t>tee_0095</t>
        </is>
      </c>
      <c r="B96" t="inlineStr">
        <is>
          <t>crs_0021</t>
        </is>
      </c>
      <c r="C96" t="inlineStr">
        <is>
          <t>Gold</t>
        </is>
      </c>
      <c r="D96" t="inlineStr">
        <is>
          <t>Men</t>
        </is>
      </c>
      <c r="E96" t="n">
        <v>6579</v>
      </c>
      <c r="F96" t="n">
        <v>72</v>
      </c>
      <c r="G96" t="n">
        <v>70.7</v>
      </c>
      <c r="H96" t="n">
        <v>128</v>
      </c>
      <c r="I96" s="81" t="n">
        <v>46251</v>
      </c>
      <c r="J96" t="inlineStr">
        <is>
          <t>https://www.greenskeeper.org/texas/Austin/lago_vista_golf_course_austin/scorecard.cfm</t>
        </is>
      </c>
      <c r="K96" t="inlineStr">
        <is>
          <t>secondary_conflicting_sources</t>
        </is>
      </c>
      <c r="L96" t="inlineStr">
        <is>
          <t>needs_first_party_confirmation</t>
        </is>
      </c>
      <c r="M96" t="inlineStr">
        <is>
          <t>City/first-party materials confirm par 72 and just over 6,500 yards. Current secondary sources disagree on rating/slope, so publication should await first-party scorecard confirmation.</t>
        </is>
      </c>
    </row>
    <row r="97">
      <c r="A97" t="inlineStr">
        <is>
          <t>tee_0096</t>
        </is>
      </c>
      <c r="B97" t="inlineStr">
        <is>
          <t>crs_0021</t>
        </is>
      </c>
      <c r="C97" t="inlineStr">
        <is>
          <t>Blue</t>
        </is>
      </c>
      <c r="D97" t="inlineStr">
        <is>
          <t>Men</t>
        </is>
      </c>
      <c r="E97" t="n">
        <v>6198</v>
      </c>
      <c r="F97" t="n">
        <v>72</v>
      </c>
      <c r="G97" t="n">
        <v>69.59999999999999</v>
      </c>
      <c r="H97" t="n">
        <v>124</v>
      </c>
      <c r="I97" s="81" t="n">
        <v>46251</v>
      </c>
      <c r="J97" t="inlineStr">
        <is>
          <t>https://www.greenskeeper.org/texas/Austin/lago_vista_golf_course_austin/scorecard.cfm</t>
        </is>
      </c>
      <c r="K97" t="inlineStr">
        <is>
          <t>secondary_conflicting_sources</t>
        </is>
      </c>
      <c r="L97" t="inlineStr">
        <is>
          <t>needs_first_party_confirmation</t>
        </is>
      </c>
      <c r="M97" t="inlineStr">
        <is>
          <t>City/first-party materials confirm par 72 and just over 6,500 yards. Current secondary sources disagree on rating/slope, so publication should await first-party scorecard confirmation.</t>
        </is>
      </c>
    </row>
    <row r="98">
      <c r="A98" t="inlineStr">
        <is>
          <t>tee_0097</t>
        </is>
      </c>
      <c r="B98" t="inlineStr">
        <is>
          <t>crs_0021</t>
        </is>
      </c>
      <c r="C98" t="inlineStr">
        <is>
          <t>White</t>
        </is>
      </c>
      <c r="D98" t="inlineStr">
        <is>
          <t>Men</t>
        </is>
      </c>
      <c r="E98" t="n">
        <v>5822</v>
      </c>
      <c r="F98" t="n">
        <v>72</v>
      </c>
      <c r="G98" t="n">
        <v>67.5</v>
      </c>
      <c r="H98" t="n">
        <v>118</v>
      </c>
      <c r="I98" s="81" t="n">
        <v>46251</v>
      </c>
      <c r="J98" t="inlineStr">
        <is>
          <t>https://www.greenskeeper.org/texas/Austin/lago_vista_golf_course_austin/scorecard.cfm</t>
        </is>
      </c>
      <c r="K98" t="inlineStr">
        <is>
          <t>secondary_conflicting_sources</t>
        </is>
      </c>
      <c r="L98" t="inlineStr">
        <is>
          <t>needs_first_party_confirmation</t>
        </is>
      </c>
      <c r="M98" t="inlineStr">
        <is>
          <t>City/first-party materials confirm par 72 and just over 6,500 yards. Current secondary sources disagree on rating/slope, so publication should await first-party scorecard confirmation.</t>
        </is>
      </c>
    </row>
    <row r="99">
      <c r="A99" t="inlineStr">
        <is>
          <t>tee_0098</t>
        </is>
      </c>
      <c r="B99" t="inlineStr">
        <is>
          <t>crs_0021</t>
        </is>
      </c>
      <c r="C99" t="inlineStr">
        <is>
          <t>Red</t>
        </is>
      </c>
      <c r="D99" t="inlineStr">
        <is>
          <t>Women</t>
        </is>
      </c>
      <c r="E99" t="n">
        <v>5122</v>
      </c>
      <c r="F99" t="n">
        <v>72</v>
      </c>
      <c r="G99" t="n">
        <v>69.09999999999999</v>
      </c>
      <c r="H99" t="n">
        <v>118</v>
      </c>
      <c r="I99" s="81" t="n">
        <v>46251</v>
      </c>
      <c r="J99" t="inlineStr">
        <is>
          <t>https://www.greenskeeper.org/texas/Austin/lago_vista_golf_course_austin/scorecard.cfm</t>
        </is>
      </c>
      <c r="K99" t="inlineStr">
        <is>
          <t>secondary_conflicting_sources</t>
        </is>
      </c>
      <c r="L99" t="inlineStr">
        <is>
          <t>needs_first_party_confirmation</t>
        </is>
      </c>
      <c r="M99" t="inlineStr">
        <is>
          <t>City/first-party materials confirm par 72 and just over 6,500 yards. Current secondary sources disagree on rating/slope, so publication should await first-party scorecard confirmation.</t>
        </is>
      </c>
    </row>
    <row r="100">
      <c r="A100" t="inlineStr">
        <is>
          <t>tee_0099</t>
        </is>
      </c>
      <c r="B100" t="inlineStr">
        <is>
          <t>crs_0026</t>
        </is>
      </c>
      <c r="C100" t="inlineStr">
        <is>
          <t>Current Published Summary</t>
        </is>
      </c>
      <c r="D100" t="inlineStr">
        <is>
          <t>All</t>
        </is>
      </c>
      <c r="E100" t="n">
        <v>6797</v>
      </c>
      <c r="F100" t="n">
        <v>71</v>
      </c>
      <c r="G100" t="n">
        <v>73.3</v>
      </c>
      <c r="I100" s="81" t="n">
        <v>46251</v>
      </c>
      <c r="J100" t="inlineStr">
        <is>
          <t>https://colovistagolf.com/</t>
        </is>
      </c>
      <c r="K100" t="inlineStr">
        <is>
          <t>first_party_summary</t>
        </is>
      </c>
      <c r="L100" t="inlineStr">
        <is>
          <t>verified_partial</t>
        </is>
      </c>
      <c r="M100" t="inlineStr">
        <is>
          <t>Current first-party homepage shows 71 / 6,797 / 73.3. This conflicts with older secondary records that show par 72 and longer yardages; current first-party summary is treated as authoritative pending detailed current scorecard.</t>
        </is>
      </c>
    </row>
    <row r="101">
      <c r="A101" t="inlineStr">
        <is>
          <t>tee_0100</t>
        </is>
      </c>
      <c r="B101" t="inlineStr">
        <is>
          <t>crs_0028</t>
        </is>
      </c>
      <c r="C101" t="inlineStr">
        <is>
          <t>Back / Published Max</t>
        </is>
      </c>
      <c r="D101" t="inlineStr">
        <is>
          <t>All</t>
        </is>
      </c>
      <c r="E101" t="n">
        <v>7300</v>
      </c>
      <c r="F101" t="n">
        <v>72</v>
      </c>
      <c r="I101" s="81" t="n">
        <v>46251</v>
      </c>
      <c r="J101" t="inlineStr">
        <is>
          <t>https://www.lostpinesresortandspa.com/golf/</t>
        </is>
      </c>
      <c r="K101" t="inlineStr">
        <is>
          <t>first_party_summary</t>
        </is>
      </c>
      <c r="L101" t="inlineStr">
        <is>
          <t>verified_yardage_par</t>
        </is>
      </c>
      <c r="M101" t="inlineStr">
        <is>
          <t>Current first-party resort page states 7,300 yards, par 72. Secondary services show 7,304 and 76.1/144; rating/slope withheld pending first-party confirmation.</t>
        </is>
      </c>
    </row>
    <row r="102">
      <c r="A102" t="inlineStr">
        <is>
          <t>tee_0101</t>
        </is>
      </c>
      <c r="B102" t="inlineStr">
        <is>
          <t>crs_0055</t>
        </is>
      </c>
      <c r="C102" t="inlineStr">
        <is>
          <t>Black</t>
        </is>
      </c>
      <c r="D102" t="inlineStr">
        <is>
          <t>Men</t>
        </is>
      </c>
      <c r="E102" t="n">
        <v>7088</v>
      </c>
      <c r="F102" t="n">
        <v>72</v>
      </c>
      <c r="G102" t="n">
        <v>73.90000000000001</v>
      </c>
      <c r="H102" t="n">
        <v>131</v>
      </c>
      <c r="I102" s="81" t="n">
        <v>46251</v>
      </c>
      <c r="J102" t="inlineStr">
        <is>
          <t>https://www.golfify.io/courses/legacy-hills-golf-club-georgetown</t>
        </is>
      </c>
      <c r="K102" t="inlineStr">
        <is>
          <t>secondary_with_first_party_scorecard_page</t>
        </is>
      </c>
      <c r="L102" t="inlineStr">
        <is>
          <t>needs_first_party_numeric_confirmation</t>
        </is>
      </c>
      <c r="M102" t="inlineStr">
        <is>
          <t>Sun City first-party site confirms public access and provides a scorecard page; numeric values extracted from Golfify.</t>
        </is>
      </c>
    </row>
    <row r="103">
      <c r="A103" t="inlineStr">
        <is>
          <t>tee_0102</t>
        </is>
      </c>
      <c r="B103" t="inlineStr">
        <is>
          <t>crs_0055</t>
        </is>
      </c>
      <c r="C103" t="inlineStr">
        <is>
          <t>Gold</t>
        </is>
      </c>
      <c r="D103" t="inlineStr">
        <is>
          <t>Men</t>
        </is>
      </c>
      <c r="E103" t="n">
        <v>6686</v>
      </c>
      <c r="F103" t="n">
        <v>72</v>
      </c>
      <c r="G103" t="n">
        <v>72.59999999999999</v>
      </c>
      <c r="H103" t="n">
        <v>128</v>
      </c>
      <c r="I103" s="81" t="n">
        <v>46251</v>
      </c>
      <c r="J103" t="inlineStr">
        <is>
          <t>https://www.golfify.io/courses/legacy-hills-golf-club-georgetown</t>
        </is>
      </c>
      <c r="K103" t="inlineStr">
        <is>
          <t>secondary_with_first_party_scorecard_page</t>
        </is>
      </c>
      <c r="L103" t="inlineStr">
        <is>
          <t>needs_first_party_numeric_confirmation</t>
        </is>
      </c>
      <c r="M103" t="inlineStr">
        <is>
          <t>Sun City first-party site confirms public access and provides a scorecard page; numeric values extracted from Golfify.</t>
        </is>
      </c>
    </row>
    <row r="104">
      <c r="A104" t="inlineStr">
        <is>
          <t>tee_0103</t>
        </is>
      </c>
      <c r="B104" t="inlineStr">
        <is>
          <t>crs_0055</t>
        </is>
      </c>
      <c r="C104" t="inlineStr">
        <is>
          <t>Blue</t>
        </is>
      </c>
      <c r="D104" t="inlineStr">
        <is>
          <t>Men</t>
        </is>
      </c>
      <c r="E104" t="n">
        <v>6079</v>
      </c>
      <c r="F104" t="n">
        <v>72</v>
      </c>
      <c r="G104" t="n">
        <v>69.90000000000001</v>
      </c>
      <c r="H104" t="n">
        <v>121</v>
      </c>
      <c r="I104" s="81" t="n">
        <v>46251</v>
      </c>
      <c r="J104" t="inlineStr">
        <is>
          <t>https://www.golfify.io/courses/legacy-hills-golf-club-georgetown</t>
        </is>
      </c>
      <c r="K104" t="inlineStr">
        <is>
          <t>secondary_with_first_party_scorecard_page</t>
        </is>
      </c>
      <c r="L104" t="inlineStr">
        <is>
          <t>needs_first_party_numeric_confirmation</t>
        </is>
      </c>
      <c r="M104" t="inlineStr">
        <is>
          <t>Sun City first-party site confirms public access and provides a scorecard page; numeric values extracted from Golfify.</t>
        </is>
      </c>
    </row>
    <row r="105">
      <c r="A105" t="inlineStr">
        <is>
          <t>tee_0104</t>
        </is>
      </c>
      <c r="B105" t="inlineStr">
        <is>
          <t>crs_0055</t>
        </is>
      </c>
      <c r="C105" t="inlineStr">
        <is>
          <t>Green</t>
        </is>
      </c>
      <c r="D105" t="inlineStr">
        <is>
          <t>Men</t>
        </is>
      </c>
      <c r="E105" t="n">
        <v>5436</v>
      </c>
      <c r="F105" t="n">
        <v>72</v>
      </c>
      <c r="G105" t="n">
        <v>66.90000000000001</v>
      </c>
      <c r="H105" t="n">
        <v>111</v>
      </c>
      <c r="I105" s="81" t="n">
        <v>46251</v>
      </c>
      <c r="J105" t="inlineStr">
        <is>
          <t>https://www.golfify.io/courses/legacy-hills-golf-club-georgetown</t>
        </is>
      </c>
      <c r="K105" t="inlineStr">
        <is>
          <t>secondary_with_first_party_scorecard_page</t>
        </is>
      </c>
      <c r="L105" t="inlineStr">
        <is>
          <t>needs_first_party_numeric_confirmation</t>
        </is>
      </c>
      <c r="M105" t="inlineStr">
        <is>
          <t>Sun City first-party site confirms public access and provides a scorecard page; numeric values extracted from Golfify.</t>
        </is>
      </c>
    </row>
    <row r="106">
      <c r="A106" t="inlineStr">
        <is>
          <t>tee_0105</t>
        </is>
      </c>
      <c r="B106" t="inlineStr">
        <is>
          <t>crs_0055</t>
        </is>
      </c>
      <c r="C106" t="inlineStr">
        <is>
          <t>Red</t>
        </is>
      </c>
      <c r="D106" t="inlineStr">
        <is>
          <t>Men</t>
        </is>
      </c>
      <c r="E106" t="n">
        <v>3936</v>
      </c>
      <c r="F106" t="n">
        <v>72</v>
      </c>
      <c r="G106" t="n">
        <v>62.1</v>
      </c>
      <c r="H106" t="n">
        <v>106</v>
      </c>
      <c r="I106" s="81" t="n">
        <v>46251</v>
      </c>
      <c r="J106" t="inlineStr">
        <is>
          <t>https://www.golfify.io/courses/legacy-hills-golf-club-georgetown</t>
        </is>
      </c>
      <c r="K106" t="inlineStr">
        <is>
          <t>secondary_with_first_party_scorecard_page</t>
        </is>
      </c>
      <c r="L106" t="inlineStr">
        <is>
          <t>needs_first_party_numeric_confirmation</t>
        </is>
      </c>
      <c r="M106" t="inlineStr">
        <is>
          <t>Sun City first-party site confirms public access and provides a scorecard page; numeric values extracted from Golfify.</t>
        </is>
      </c>
    </row>
    <row r="107">
      <c r="A107" t="inlineStr">
        <is>
          <t>tee_0106</t>
        </is>
      </c>
      <c r="B107" t="inlineStr">
        <is>
          <t>crs_0056</t>
        </is>
      </c>
      <c r="C107" t="inlineStr">
        <is>
          <t>Black</t>
        </is>
      </c>
      <c r="D107" t="inlineStr">
        <is>
          <t>Men</t>
        </is>
      </c>
      <c r="E107" t="n">
        <v>6718</v>
      </c>
      <c r="F107" t="n">
        <v>72</v>
      </c>
      <c r="G107" t="n">
        <v>73.7</v>
      </c>
      <c r="H107" t="n">
        <v>142</v>
      </c>
      <c r="I107" s="81" t="n">
        <v>46251</v>
      </c>
      <c r="J107" t="inlineStr">
        <is>
          <t>https://www.golfify.io/courses/white-wing-golf-club</t>
        </is>
      </c>
      <c r="K107" t="inlineStr">
        <is>
          <t>secondary_with_first_party_course_page</t>
        </is>
      </c>
      <c r="L107" t="inlineStr">
        <is>
          <t>needs_first_party_numeric_confirmation</t>
        </is>
      </c>
      <c r="M107" t="inlineStr">
        <is>
          <t>Sun City first-party page confirms White Wing is par 72 and offers a scorecard page; numeric values extracted from Golfify.</t>
        </is>
      </c>
    </row>
    <row r="108">
      <c r="A108" t="inlineStr">
        <is>
          <t>tee_0107</t>
        </is>
      </c>
      <c r="B108" t="inlineStr">
        <is>
          <t>crs_0056</t>
        </is>
      </c>
      <c r="C108" t="inlineStr">
        <is>
          <t>Gold</t>
        </is>
      </c>
      <c r="D108" t="inlineStr">
        <is>
          <t>Men</t>
        </is>
      </c>
      <c r="E108" t="n">
        <v>6307</v>
      </c>
      <c r="F108" t="n">
        <v>72</v>
      </c>
      <c r="G108" t="n">
        <v>71.90000000000001</v>
      </c>
      <c r="H108" t="n">
        <v>134</v>
      </c>
      <c r="I108" s="81" t="n">
        <v>46251</v>
      </c>
      <c r="J108" t="inlineStr">
        <is>
          <t>https://www.golfify.io/courses/white-wing-golf-club</t>
        </is>
      </c>
      <c r="K108" t="inlineStr">
        <is>
          <t>secondary_with_first_party_course_page</t>
        </is>
      </c>
      <c r="L108" t="inlineStr">
        <is>
          <t>needs_first_party_numeric_confirmation</t>
        </is>
      </c>
      <c r="M108" t="inlineStr">
        <is>
          <t>Sun City first-party page confirms White Wing is par 72 and offers a scorecard page; numeric values extracted from Golfify.</t>
        </is>
      </c>
    </row>
    <row r="109">
      <c r="A109" t="inlineStr">
        <is>
          <t>tee_0108</t>
        </is>
      </c>
      <c r="B109" t="inlineStr">
        <is>
          <t>crs_0056</t>
        </is>
      </c>
      <c r="C109" t="inlineStr">
        <is>
          <t>Blue</t>
        </is>
      </c>
      <c r="D109" t="inlineStr">
        <is>
          <t>Men</t>
        </is>
      </c>
      <c r="E109" t="n">
        <v>5781</v>
      </c>
      <c r="F109" t="n">
        <v>72</v>
      </c>
      <c r="G109" t="n">
        <v>69.59999999999999</v>
      </c>
      <c r="H109" t="n">
        <v>127</v>
      </c>
      <c r="I109" s="81" t="n">
        <v>46251</v>
      </c>
      <c r="J109" t="inlineStr">
        <is>
          <t>https://www.golfify.io/courses/white-wing-golf-club</t>
        </is>
      </c>
      <c r="K109" t="inlineStr">
        <is>
          <t>secondary_with_first_party_course_page</t>
        </is>
      </c>
      <c r="L109" t="inlineStr">
        <is>
          <t>needs_first_party_numeric_confirmation</t>
        </is>
      </c>
      <c r="M109" t="inlineStr">
        <is>
          <t>Sun City first-party page confirms White Wing is par 72 and offers a scorecard page; numeric values extracted from Golfify.</t>
        </is>
      </c>
    </row>
    <row r="110">
      <c r="A110" t="inlineStr">
        <is>
          <t>tee_0109</t>
        </is>
      </c>
      <c r="B110" t="inlineStr">
        <is>
          <t>crs_0056</t>
        </is>
      </c>
      <c r="C110" t="inlineStr">
        <is>
          <t>Green</t>
        </is>
      </c>
      <c r="D110" t="inlineStr">
        <is>
          <t>Women</t>
        </is>
      </c>
      <c r="E110" t="n">
        <v>5186</v>
      </c>
      <c r="F110" t="n">
        <v>72</v>
      </c>
      <c r="G110" t="n">
        <v>70.7</v>
      </c>
      <c r="H110" t="n">
        <v>121</v>
      </c>
      <c r="I110" s="81" t="n">
        <v>46251</v>
      </c>
      <c r="J110" t="inlineStr">
        <is>
          <t>https://www.golfify.io/courses/white-wing-golf-club</t>
        </is>
      </c>
      <c r="K110" t="inlineStr">
        <is>
          <t>secondary_with_first_party_course_page</t>
        </is>
      </c>
      <c r="L110" t="inlineStr">
        <is>
          <t>needs_first_party_numeric_confirmation</t>
        </is>
      </c>
      <c r="M110" t="inlineStr">
        <is>
          <t>Sun City first-party page confirms White Wing is par 72 and offers a scorecard page; numeric values extracted from Golfify.</t>
        </is>
      </c>
    </row>
    <row r="111">
      <c r="A111" t="inlineStr">
        <is>
          <t>tee_0110</t>
        </is>
      </c>
      <c r="B111" t="inlineStr">
        <is>
          <t>crs_0057</t>
        </is>
      </c>
      <c r="C111" t="inlineStr">
        <is>
          <t>Black</t>
        </is>
      </c>
      <c r="D111" t="inlineStr">
        <is>
          <t>Men</t>
        </is>
      </c>
      <c r="E111" t="n">
        <v>7050</v>
      </c>
      <c r="F111" t="n">
        <v>72</v>
      </c>
      <c r="G111" t="n">
        <v>73.90000000000001</v>
      </c>
      <c r="H111" t="n">
        <v>129</v>
      </c>
      <c r="I111" s="81" t="n">
        <v>46251</v>
      </c>
      <c r="J111" t="inlineStr">
        <is>
          <t>https://18birdies.com/golf-courses/club/8b62ea90-86ac-11e4-8c28-020000005b00/cowan-creek-golf-club</t>
        </is>
      </c>
      <c r="K111" t="inlineStr">
        <is>
          <t>secondary_with_first_party_course_page</t>
        </is>
      </c>
      <c r="L111" t="inlineStr">
        <is>
          <t>needs_first_party_numeric_confirmation</t>
        </is>
      </c>
      <c r="M111" t="inlineStr">
        <is>
          <t>Sun City first-party site confirms Cowan Creek and public access; back tee numeric values from current 18Birdies scorecard.</t>
        </is>
      </c>
    </row>
    <row r="112">
      <c r="A112" t="inlineStr">
        <is>
          <t>tee_0111</t>
        </is>
      </c>
      <c r="B112" t="inlineStr">
        <is>
          <t>crs_0060</t>
        </is>
      </c>
      <c r="C112" t="inlineStr">
        <is>
          <t>Gold</t>
        </is>
      </c>
      <c r="D112" t="inlineStr">
        <is>
          <t>Men</t>
        </is>
      </c>
      <c r="E112" t="n">
        <v>7159</v>
      </c>
      <c r="F112" t="n">
        <v>72</v>
      </c>
      <c r="G112" t="n">
        <v>74.90000000000001</v>
      </c>
      <c r="H112" t="n">
        <v>137</v>
      </c>
      <c r="I112" s="81" t="n">
        <v>46251</v>
      </c>
      <c r="J112" t="inlineStr">
        <is>
          <t>https://legendslbj.com/hole-by-hole-flyover-and-strategy-guide/</t>
        </is>
      </c>
      <c r="K112" t="inlineStr">
        <is>
          <t>first_party_hole_by_hole_plus_secondary_rating</t>
        </is>
      </c>
      <c r="L112" t="inlineStr">
        <is>
          <t>verified_cross_check_publishable</t>
        </is>
      </c>
      <c r="M112" t="inlineStr">
        <is>
          <t>Current first-party hole-by-hole yardages sum to 7,159 yards, matching 18Birdies. Rating/slope 74.9/137 remain secondary but current and cross-checked; publish with provenance if needed.</t>
        </is>
      </c>
    </row>
    <row r="113">
      <c r="A113" t="inlineStr">
        <is>
          <t>tee_0112</t>
        </is>
      </c>
      <c r="B113" t="inlineStr">
        <is>
          <t>crs_0061</t>
        </is>
      </c>
      <c r="C113" t="inlineStr">
        <is>
          <t>Blue</t>
        </is>
      </c>
      <c r="D113" t="inlineStr">
        <is>
          <t>Men</t>
        </is>
      </c>
      <c r="E113" t="n">
        <v>6558</v>
      </c>
      <c r="F113" t="n">
        <v>71</v>
      </c>
      <c r="G113" t="n">
        <v>72.40000000000001</v>
      </c>
      <c r="H113" t="n">
        <v>129</v>
      </c>
      <c r="I113" s="81" t="n">
        <v>46251</v>
      </c>
      <c r="J113" t="inlineStr">
        <is>
          <t>https://lighthousecountryclub.com/course/</t>
        </is>
      </c>
      <c r="K113" t="inlineStr">
        <is>
          <t>first_party_summary_plus_secondary_scorecard</t>
        </is>
      </c>
      <c r="L113" t="inlineStr">
        <is>
          <t>verified_cross_check_publishable</t>
        </is>
      </c>
      <c r="M113" t="inlineStr">
        <is>
          <t>Current first-party course page explicitly states four tees from 6,558 to 4,922 yards. Golfify current scorecard supplies the coherent 6,558/6,034/5,552/4,922 par-71 table and ratings. Conflicting GolfNow/TeeOff 7,133 summary is treated as stale/erroneous.</t>
        </is>
      </c>
    </row>
    <row r="114">
      <c r="A114" t="inlineStr">
        <is>
          <t>tee_0113</t>
        </is>
      </c>
      <c r="B114" t="inlineStr">
        <is>
          <t>crs_0061</t>
        </is>
      </c>
      <c r="C114" t="inlineStr">
        <is>
          <t>White</t>
        </is>
      </c>
      <c r="D114" t="inlineStr">
        <is>
          <t>Men</t>
        </is>
      </c>
      <c r="E114" t="n">
        <v>6034</v>
      </c>
      <c r="F114" t="n">
        <v>71</v>
      </c>
      <c r="G114" t="n">
        <v>69.8</v>
      </c>
      <c r="H114" t="n">
        <v>121</v>
      </c>
      <c r="I114" s="81" t="n">
        <v>46251</v>
      </c>
      <c r="J114" t="inlineStr">
        <is>
          <t>https://lighthousecountryclub.com/course/</t>
        </is>
      </c>
      <c r="K114" t="inlineStr">
        <is>
          <t>first_party_summary_plus_secondary_scorecard</t>
        </is>
      </c>
      <c r="L114" t="inlineStr">
        <is>
          <t>verified_cross_check_publishable</t>
        </is>
      </c>
      <c r="M114" t="inlineStr">
        <is>
          <t>Current first-party course page explicitly states four tees from 6,558 to 4,922 yards. Golfify current scorecard supplies the coherent 6,558/6,034/5,552/4,922 par-71 table and ratings. Conflicting GolfNow/TeeOff 7,133 summary is treated as stale/erroneous.</t>
        </is>
      </c>
    </row>
    <row r="115">
      <c r="A115" t="inlineStr">
        <is>
          <t>tee_0114</t>
        </is>
      </c>
      <c r="B115" t="inlineStr">
        <is>
          <t>crs_0061</t>
        </is>
      </c>
      <c r="C115" t="inlineStr">
        <is>
          <t>Gold</t>
        </is>
      </c>
      <c r="D115" t="inlineStr">
        <is>
          <t>Men</t>
        </is>
      </c>
      <c r="E115" t="n">
        <v>5552</v>
      </c>
      <c r="F115" t="n">
        <v>71</v>
      </c>
      <c r="G115" t="n">
        <v>68.09999999999999</v>
      </c>
      <c r="H115" t="n">
        <v>116</v>
      </c>
      <c r="I115" s="81" t="n">
        <v>46251</v>
      </c>
      <c r="J115" t="inlineStr">
        <is>
          <t>https://lighthousecountryclub.com/course/</t>
        </is>
      </c>
      <c r="K115" t="inlineStr">
        <is>
          <t>first_party_summary_plus_secondary_scorecard</t>
        </is>
      </c>
      <c r="L115" t="inlineStr">
        <is>
          <t>verified_cross_check_publishable</t>
        </is>
      </c>
      <c r="M115" t="inlineStr">
        <is>
          <t>Current first-party course page explicitly states four tees from 6,558 to 4,922 yards. Golfify current scorecard supplies the coherent 6,558/6,034/5,552/4,922 par-71 table and ratings. Conflicting GolfNow/TeeOff 7,133 summary is treated as stale/erroneous.</t>
        </is>
      </c>
    </row>
    <row r="116">
      <c r="A116" t="inlineStr">
        <is>
          <t>tee_0115</t>
        </is>
      </c>
      <c r="B116" t="inlineStr">
        <is>
          <t>crs_0061</t>
        </is>
      </c>
      <c r="C116" t="inlineStr">
        <is>
          <t>Red</t>
        </is>
      </c>
      <c r="D116" t="inlineStr">
        <is>
          <t>Women</t>
        </is>
      </c>
      <c r="E116" t="n">
        <v>4922</v>
      </c>
      <c r="F116" t="n">
        <v>71</v>
      </c>
      <c r="G116" t="n">
        <v>70.90000000000001</v>
      </c>
      <c r="H116" t="n">
        <v>118</v>
      </c>
      <c r="I116" s="81" t="n">
        <v>46251</v>
      </c>
      <c r="J116" t="inlineStr">
        <is>
          <t>https://lighthousecountryclub.com/course/</t>
        </is>
      </c>
      <c r="K116" t="inlineStr">
        <is>
          <t>first_party_summary_plus_secondary_scorecard</t>
        </is>
      </c>
      <c r="L116" t="inlineStr">
        <is>
          <t>verified_cross_check_publishable</t>
        </is>
      </c>
      <c r="M116" t="inlineStr">
        <is>
          <t>Current first-party course page explicitly states four tees from 6,558 to 4,922 yards. Golfify current scorecard supplies the coherent 6,558/6,034/5,552/4,922 par-71 table and ratings. Conflicting GolfNow/TeeOff 7,133 summary is treated as stale/erroneous.</t>
        </is>
      </c>
    </row>
    <row r="117">
      <c r="I117" s="81" t="n"/>
    </row>
    <row r="118">
      <c r="I118" s="81" t="n"/>
    </row>
    <row r="119">
      <c r="A119" t="inlineStr">
        <is>
          <t>tee_0118</t>
        </is>
      </c>
      <c r="B119" t="inlineStr">
        <is>
          <t>crs_0062</t>
        </is>
      </c>
      <c r="C119" t="inlineStr">
        <is>
          <t>Standard 9</t>
        </is>
      </c>
      <c r="D119" t="inlineStr">
        <is>
          <t>All</t>
        </is>
      </c>
      <c r="E119" t="n">
        <v>3330</v>
      </c>
      <c r="F119" t="n">
        <v>36</v>
      </c>
      <c r="G119" t="n">
        <v>36.2</v>
      </c>
      <c r="H119" t="n">
        <v>118</v>
      </c>
      <c r="I119" s="81" t="n">
        <v>46251</v>
      </c>
      <c r="J119" t="inlineStr">
        <is>
          <t>https://18birdies.com/golf-courses/club/8c2e50e0-86ac-11e4-8c28-020000005b00/pedernales</t>
        </is>
      </c>
      <c r="K119" t="inlineStr">
        <is>
          <t>secondary_cross_checked</t>
        </is>
      </c>
      <c r="L119" t="inlineStr">
        <is>
          <t>needs_first_party_confirmation</t>
        </is>
      </c>
      <c r="M119" t="inlineStr">
        <is>
          <t>First-party Cut 'N Putt site confirms the current 9-hole property; GolfPass/TeeOff/18Birdies agree on roughly 3,330 yards and par 36.</t>
        </is>
      </c>
    </row>
    <row r="120">
      <c r="A120" t="inlineStr">
        <is>
          <t>tee_0119</t>
        </is>
      </c>
      <c r="B120" t="inlineStr">
        <is>
          <t>crs_0063</t>
        </is>
      </c>
      <c r="C120" t="inlineStr">
        <is>
          <t>Back</t>
        </is>
      </c>
      <c r="D120" t="inlineStr">
        <is>
          <t>Men</t>
        </is>
      </c>
      <c r="E120" t="n">
        <v>6538</v>
      </c>
      <c r="F120" t="n">
        <v>72</v>
      </c>
      <c r="G120" t="n">
        <v>71.09999999999999</v>
      </c>
      <c r="H120" t="n">
        <v>118</v>
      </c>
      <c r="I120" s="81" t="n">
        <v>46251</v>
      </c>
      <c r="J120" t="inlineStr">
        <is>
          <t>https://18birdies.com/golf-courses/club/759c2750-5df8-11e7-a1c8-0680a328ea36/double-j-ranch-golf-club</t>
        </is>
      </c>
      <c r="K120" t="inlineStr">
        <is>
          <t>secondary_cross_checked</t>
        </is>
      </c>
      <c r="L120" t="inlineStr">
        <is>
          <t>needs_first_party_confirmation</t>
        </is>
      </c>
      <c r="M120" t="inlineStr">
        <is>
          <t>Double J first-party site describes a 6,600-yard par-72 course; secondary scorecard reports 6,538 / 71.1 / 118. Treat detailed metrics as provisional.</t>
        </is>
      </c>
    </row>
    <row r="121">
      <c r="A121" t="inlineStr">
        <is>
          <t>tee_0120</t>
        </is>
      </c>
      <c r="B121" t="inlineStr">
        <is>
          <t>crs_0064</t>
        </is>
      </c>
      <c r="C121" t="inlineStr">
        <is>
          <t>Blue</t>
        </is>
      </c>
      <c r="D121" t="inlineStr">
        <is>
          <t>Men</t>
        </is>
      </c>
      <c r="E121" t="n">
        <v>6732</v>
      </c>
      <c r="F121" t="n">
        <v>72</v>
      </c>
      <c r="G121" t="n">
        <v>72.2</v>
      </c>
      <c r="H121" t="n">
        <v>118</v>
      </c>
      <c r="I121" s="81" t="n">
        <v>46251</v>
      </c>
      <c r="J121" t="inlineStr">
        <is>
          <t>https://www.greenskeeper.org/texas/Austin/hidden_falls_golf_club_meadowlakes/scorecard.cfm</t>
        </is>
      </c>
      <c r="K121" t="inlineStr">
        <is>
          <t>secondary_cross_checked</t>
        </is>
      </c>
      <c r="L121" t="inlineStr">
        <is>
          <t>verified_cross_check</t>
        </is>
      </c>
      <c r="M121" t="inlineStr">
        <is>
          <t>Hidden Falls first-party site confirms four tee boxes, par 72, and a roughly 6,700-yard layout; detailed scorecard cross-checked via Greenskeeper.</t>
        </is>
      </c>
    </row>
    <row r="122">
      <c r="A122" t="inlineStr">
        <is>
          <t>tee_0121</t>
        </is>
      </c>
      <c r="B122" t="inlineStr">
        <is>
          <t>crs_0064</t>
        </is>
      </c>
      <c r="C122" t="inlineStr">
        <is>
          <t>White</t>
        </is>
      </c>
      <c r="D122" t="inlineStr">
        <is>
          <t>Men</t>
        </is>
      </c>
      <c r="E122" t="n">
        <v>6254</v>
      </c>
      <c r="F122" t="n">
        <v>72</v>
      </c>
      <c r="G122" t="n">
        <v>69.2</v>
      </c>
      <c r="H122" t="n">
        <v>114</v>
      </c>
      <c r="I122" s="81" t="n">
        <v>46251</v>
      </c>
      <c r="J122" t="inlineStr">
        <is>
          <t>https://www.greenskeeper.org/texas/Austin/hidden_falls_golf_club_meadowlakes/scorecard.cfm</t>
        </is>
      </c>
      <c r="K122" t="inlineStr">
        <is>
          <t>secondary_cross_checked</t>
        </is>
      </c>
      <c r="L122" t="inlineStr">
        <is>
          <t>verified_cross_check</t>
        </is>
      </c>
      <c r="M122" t="inlineStr">
        <is>
          <t>Hidden Falls first-party site confirms four tee boxes, par 72, and a roughly 6,700-yard layout; detailed scorecard cross-checked via Greenskeeper.</t>
        </is>
      </c>
    </row>
    <row r="123">
      <c r="A123" t="inlineStr">
        <is>
          <t>tee_0122</t>
        </is>
      </c>
      <c r="B123" t="inlineStr">
        <is>
          <t>crs_0064</t>
        </is>
      </c>
      <c r="C123" t="inlineStr">
        <is>
          <t>Gold</t>
        </is>
      </c>
      <c r="D123" t="inlineStr">
        <is>
          <t>Men</t>
        </is>
      </c>
      <c r="E123" t="n">
        <v>5956</v>
      </c>
      <c r="F123" t="n">
        <v>72</v>
      </c>
      <c r="G123" t="n">
        <v>68.2</v>
      </c>
      <c r="H123" t="n">
        <v>111</v>
      </c>
      <c r="I123" s="81" t="n">
        <v>46251</v>
      </c>
      <c r="J123" t="inlineStr">
        <is>
          <t>https://www.greenskeeper.org/texas/Austin/hidden_falls_golf_club_meadowlakes/scorecard.cfm</t>
        </is>
      </c>
      <c r="K123" t="inlineStr">
        <is>
          <t>secondary_cross_checked</t>
        </is>
      </c>
      <c r="L123" t="inlineStr">
        <is>
          <t>verified_cross_check</t>
        </is>
      </c>
      <c r="M123" t="inlineStr">
        <is>
          <t>Hidden Falls first-party site confirms four tee boxes, par 72, and a roughly 6,700-yard layout; detailed scorecard cross-checked via Greenskeeper.</t>
        </is>
      </c>
    </row>
    <row r="124">
      <c r="A124" t="inlineStr">
        <is>
          <t>tee_0123</t>
        </is>
      </c>
      <c r="B124" t="inlineStr">
        <is>
          <t>crs_0064</t>
        </is>
      </c>
      <c r="C124" t="inlineStr">
        <is>
          <t>Red</t>
        </is>
      </c>
      <c r="D124" t="inlineStr">
        <is>
          <t>Women</t>
        </is>
      </c>
      <c r="E124" t="n">
        <v>5757</v>
      </c>
      <c r="F124" t="n">
        <v>72</v>
      </c>
      <c r="G124" t="n">
        <v>71.40000000000001</v>
      </c>
      <c r="H124" t="n">
        <v>117</v>
      </c>
      <c r="I124" s="81" t="n">
        <v>46251</v>
      </c>
      <c r="J124" t="inlineStr">
        <is>
          <t>https://www.greenskeeper.org/texas/Austin/hidden_falls_golf_club_meadowlakes/scorecard.cfm</t>
        </is>
      </c>
      <c r="K124" t="inlineStr">
        <is>
          <t>secondary_cross_checked</t>
        </is>
      </c>
      <c r="L124" t="inlineStr">
        <is>
          <t>verified_cross_check</t>
        </is>
      </c>
      <c r="M124" t="inlineStr">
        <is>
          <t>Hidden Falls first-party site confirms four tee boxes, par 72, and a roughly 6,700-yard layout; detailed scorecard cross-checked via Greenskeeper.</t>
        </is>
      </c>
    </row>
    <row r="125">
      <c r="A125" t="inlineStr">
        <is>
          <t>tee_0124</t>
        </is>
      </c>
      <c r="B125" t="inlineStr">
        <is>
          <t>crs_0019</t>
        </is>
      </c>
      <c r="C125" t="inlineStr">
        <is>
          <t>KT</t>
        </is>
      </c>
      <c r="D125" t="inlineStr">
        <is>
          <t>Men</t>
        </is>
      </c>
      <c r="E125" t="n">
        <v>6083</v>
      </c>
      <c r="F125" t="n">
        <v>72</v>
      </c>
      <c r="G125" t="n">
        <v>69.3</v>
      </c>
      <c r="H125" t="n">
        <v>126</v>
      </c>
      <c r="I125" s="81" t="n">
        <v>46251</v>
      </c>
      <c r="J125" t="inlineStr">
        <is>
          <t>https://www.kissingtreegolfclub.com/wp-content/uploads/sites/8977/2023/06/KST-SC.pdf</t>
        </is>
      </c>
      <c r="K125" t="inlineStr">
        <is>
          <t>first_party_scorecard_pdf</t>
        </is>
      </c>
      <c r="L125" t="inlineStr">
        <is>
          <t>verified_first_party</t>
        </is>
      </c>
      <c r="M125" t="inlineStr">
        <is>
          <t>Direct first-party Kissing Tree scorecard PDF.</t>
        </is>
      </c>
    </row>
    <row r="126">
      <c r="A126" t="inlineStr">
        <is>
          <t>tee_0125</t>
        </is>
      </c>
      <c r="B126" t="inlineStr">
        <is>
          <t>crs_0019</t>
        </is>
      </c>
      <c r="C126" t="inlineStr">
        <is>
          <t>Legends</t>
        </is>
      </c>
      <c r="D126" t="inlineStr">
        <is>
          <t>Men</t>
        </is>
      </c>
      <c r="E126" t="n">
        <v>5537</v>
      </c>
      <c r="F126" t="n">
        <v>72</v>
      </c>
      <c r="G126" t="n">
        <v>66.59999999999999</v>
      </c>
      <c r="H126" t="n">
        <v>119</v>
      </c>
      <c r="I126" s="81" t="n">
        <v>46251</v>
      </c>
      <c r="J126" t="inlineStr">
        <is>
          <t>https://www.kissingtreegolfclub.com/wp-content/uploads/sites/8977/2023/06/KST-SC.pdf</t>
        </is>
      </c>
      <c r="K126" t="inlineStr">
        <is>
          <t>first_party_scorecard_pdf</t>
        </is>
      </c>
      <c r="L126" t="inlineStr">
        <is>
          <t>verified_first_party</t>
        </is>
      </c>
      <c r="M126" t="inlineStr">
        <is>
          <t>Direct first-party Kissing Tree scorecard PDF.</t>
        </is>
      </c>
    </row>
    <row r="127">
      <c r="A127" t="inlineStr">
        <is>
          <t>tee_0126</t>
        </is>
      </c>
      <c r="B127" t="inlineStr">
        <is>
          <t>crs_0019</t>
        </is>
      </c>
      <c r="C127" t="inlineStr">
        <is>
          <t>Forward</t>
        </is>
      </c>
      <c r="D127" t="inlineStr">
        <is>
          <t>Men</t>
        </is>
      </c>
      <c r="E127" t="n">
        <v>4998</v>
      </c>
      <c r="F127" t="n">
        <v>72</v>
      </c>
      <c r="G127" t="n">
        <v>64.3</v>
      </c>
      <c r="H127" t="n">
        <v>112</v>
      </c>
      <c r="I127" s="81" t="n">
        <v>46251</v>
      </c>
      <c r="J127" t="inlineStr">
        <is>
          <t>https://www.kissingtreegolfclub.com/wp-content/uploads/sites/8977/2023/06/KST-SC.pdf</t>
        </is>
      </c>
      <c r="K127" t="inlineStr">
        <is>
          <t>first_party_scorecard_pdf</t>
        </is>
      </c>
      <c r="L127" t="inlineStr">
        <is>
          <t>verified_first_party</t>
        </is>
      </c>
      <c r="M127" t="inlineStr">
        <is>
          <t>Direct first-party Kissing Tree scorecard PDF.</t>
        </is>
      </c>
    </row>
    <row r="128">
      <c r="A128" t="inlineStr">
        <is>
          <t>tee_0127</t>
        </is>
      </c>
      <c r="B128" t="inlineStr">
        <is>
          <t>crs_0019</t>
        </is>
      </c>
      <c r="C128" t="inlineStr">
        <is>
          <t>Legends</t>
        </is>
      </c>
      <c r="D128" t="inlineStr">
        <is>
          <t>Women</t>
        </is>
      </c>
      <c r="E128" t="n">
        <v>5537</v>
      </c>
      <c r="F128" t="n">
        <v>72</v>
      </c>
      <c r="G128" t="n">
        <v>70.90000000000001</v>
      </c>
      <c r="H128" t="n">
        <v>122</v>
      </c>
      <c r="I128" s="81" t="n">
        <v>46251</v>
      </c>
      <c r="J128" t="inlineStr">
        <is>
          <t>https://www.kissingtreegolfclub.com/wp-content/uploads/sites/8977/2023/06/KST-SC.pdf</t>
        </is>
      </c>
      <c r="K128" t="inlineStr">
        <is>
          <t>first_party_scorecard_pdf</t>
        </is>
      </c>
      <c r="L128" t="inlineStr">
        <is>
          <t>verified_first_party</t>
        </is>
      </c>
      <c r="M128" t="inlineStr">
        <is>
          <t>Direct first-party Kissing Tree scorecard PDF.</t>
        </is>
      </c>
    </row>
    <row r="129">
      <c r="A129" t="inlineStr">
        <is>
          <t>tee_0128</t>
        </is>
      </c>
      <c r="B129" t="inlineStr">
        <is>
          <t>crs_0019</t>
        </is>
      </c>
      <c r="C129" t="inlineStr">
        <is>
          <t>Forward</t>
        </is>
      </c>
      <c r="D129" t="inlineStr">
        <is>
          <t>Women</t>
        </is>
      </c>
      <c r="E129" t="n">
        <v>4998</v>
      </c>
      <c r="F129" t="n">
        <v>72</v>
      </c>
      <c r="G129" t="n">
        <v>68.59999999999999</v>
      </c>
      <c r="H129" t="n">
        <v>117</v>
      </c>
      <c r="I129" s="81" t="n">
        <v>46251</v>
      </c>
      <c r="J129" t="inlineStr">
        <is>
          <t>https://www.kissingtreegolfclub.com/wp-content/uploads/sites/8977/2023/06/KST-SC.pdf</t>
        </is>
      </c>
      <c r="K129" t="inlineStr">
        <is>
          <t>first_party_scorecard_pdf</t>
        </is>
      </c>
      <c r="L129" t="inlineStr">
        <is>
          <t>verified_first_party</t>
        </is>
      </c>
      <c r="M129" t="inlineStr">
        <is>
          <t>Direct first-party Kissing Tree scorecard PDF.</t>
        </is>
      </c>
    </row>
    <row r="130">
      <c r="A130" t="inlineStr">
        <is>
          <t>tee_0129</t>
        </is>
      </c>
      <c r="B130" t="inlineStr">
        <is>
          <t>crs_0025</t>
        </is>
      </c>
      <c r="C130" t="inlineStr">
        <is>
          <t>Gold</t>
        </is>
      </c>
      <c r="D130" t="inlineStr">
        <is>
          <t>All</t>
        </is>
      </c>
      <c r="E130" t="n">
        <v>5332</v>
      </c>
      <c r="F130" t="n">
        <v>72</v>
      </c>
      <c r="I130" s="81" t="n">
        <v>46251</v>
      </c>
      <c r="J130" t="inlineStr">
        <is>
          <t>https://delawaresprings.com/course-details/</t>
        </is>
      </c>
      <c r="K130" t="inlineStr">
        <is>
          <t>first_party_current</t>
        </is>
      </c>
      <c r="L130" t="inlineStr">
        <is>
          <t>verified_first_party_yardage_rating_pending</t>
        </is>
      </c>
      <c r="M130" t="inlineStr">
        <is>
          <t>Current first-party yardage. Rating/slope intentionally blank pending current official rating source.</t>
        </is>
      </c>
    </row>
    <row r="131">
      <c r="A131" t="inlineStr">
        <is>
          <t>tee_0130</t>
        </is>
      </c>
      <c r="B131" t="inlineStr">
        <is>
          <t>crs_0018</t>
        </is>
      </c>
      <c r="C131" t="inlineStr">
        <is>
          <t>Gold</t>
        </is>
      </c>
      <c r="D131" t="inlineStr">
        <is>
          <t>Men</t>
        </is>
      </c>
      <c r="E131" t="n">
        <v>6749</v>
      </c>
      <c r="F131" t="n">
        <v>71</v>
      </c>
      <c r="G131" t="n">
        <v>73</v>
      </c>
      <c r="H131" t="n">
        <v>136</v>
      </c>
      <c r="I131" s="81" t="n">
        <v>46251</v>
      </c>
      <c r="J131" t="inlineStr">
        <is>
          <t>https://www.grassy.golf/courses/plum-creek-golf-club-us-tx.html</t>
        </is>
      </c>
      <c r="K131" t="inlineStr">
        <is>
          <t>secondary_current_convergent</t>
        </is>
      </c>
      <c r="L131" t="inlineStr">
        <is>
          <t>verified_cross_check_publishable</t>
        </is>
      </c>
      <c r="M131" t="inlineStr">
        <is>
          <t>Current independent scorecard sources converge on par 71 and this 6,749-yard Gold configuration. Official Plum Creek app/site independently confirm par 71; direct official scorecard table not exposed in web text.</t>
        </is>
      </c>
    </row>
    <row r="132">
      <c r="A132" t="inlineStr">
        <is>
          <t>tee_0131</t>
        </is>
      </c>
      <c r="B132" t="inlineStr">
        <is>
          <t>crs_0018</t>
        </is>
      </c>
      <c r="C132" t="inlineStr">
        <is>
          <t>Forest</t>
        </is>
      </c>
      <c r="D132" t="inlineStr">
        <is>
          <t>Men</t>
        </is>
      </c>
      <c r="E132" t="n">
        <v>6387</v>
      </c>
      <c r="F132" t="n">
        <v>71</v>
      </c>
      <c r="G132" t="n">
        <v>70.3</v>
      </c>
      <c r="H132" t="n">
        <v>126</v>
      </c>
      <c r="I132" s="81" t="n">
        <v>46251</v>
      </c>
      <c r="J132" t="inlineStr">
        <is>
          <t>https://stymie.golf/golf-courses/texas/hays-county/kyle/plum-creek-golf-course-kyle</t>
        </is>
      </c>
      <c r="K132" t="inlineStr">
        <is>
          <t>secondary_current_convergent</t>
        </is>
      </c>
      <c r="L132" t="inlineStr">
        <is>
          <t>Current scorecard source; official site/app confirms par 71. Rating/slope remains secondary.</t>
        </is>
      </c>
    </row>
    <row r="133">
      <c r="A133" t="inlineStr">
        <is>
          <t>tee_0132</t>
        </is>
      </c>
      <c r="B133" t="inlineStr">
        <is>
          <t>crs_0018</t>
        </is>
      </c>
      <c r="C133" t="inlineStr">
        <is>
          <t>Blue</t>
        </is>
      </c>
      <c r="D133" t="inlineStr">
        <is>
          <t>Men</t>
        </is>
      </c>
      <c r="E133" t="n">
        <v>6101</v>
      </c>
      <c r="F133" t="n">
        <v>71</v>
      </c>
      <c r="G133" t="n">
        <v>67.5</v>
      </c>
      <c r="H133" t="n">
        <v>113</v>
      </c>
      <c r="I133" s="81" t="n">
        <v>46251</v>
      </c>
      <c r="J133" t="inlineStr">
        <is>
          <t>https://golftraxx.com/scorecard?course_name=Plum+Creek+Golf+Course+-+18-Hole+Course&amp;static=true&amp;zipcode=78640</t>
        </is>
      </c>
      <c r="K133" t="inlineStr">
        <is>
          <t>secondary_current_convergent</t>
        </is>
      </c>
      <c r="L133" t="inlineStr">
        <is>
          <t>Current scorecard source; official site/app confirms par 71. Rating/slope remains secondary.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4" customWidth="1" style="45" min="1" max="1"/>
    <col width="30" customWidth="1" style="45" min="2" max="2"/>
    <col width="28" customWidth="1" style="45" min="3" max="3"/>
    <col width="14" customWidth="1" style="45" min="4" max="4"/>
    <col width="72" customWidth="1" style="45" min="5" max="5"/>
    <col width="72" customWidth="1" style="45" min="6" max="6"/>
    <col width="60" customWidth="1" style="45" min="7" max="7"/>
  </cols>
  <sheetData>
    <row r="1">
      <c r="A1" s="50" t="inlineStr">
        <is>
          <t>course_id</t>
        </is>
      </c>
      <c r="B1" s="50" t="inlineStr">
        <is>
          <t>course_name</t>
        </is>
      </c>
      <c r="C1" s="50" t="inlineStr">
        <is>
          <t>issue_type</t>
        </is>
      </c>
      <c r="D1" s="50" t="inlineStr">
        <is>
          <t>severity</t>
        </is>
      </c>
      <c r="E1" s="50" t="inlineStr">
        <is>
          <t>finding</t>
        </is>
      </c>
      <c r="F1" s="50" t="inlineStr">
        <is>
          <t>publication_rule</t>
        </is>
      </c>
      <c r="G1" s="50" t="inlineStr">
        <is>
          <t>next_action</t>
        </is>
      </c>
    </row>
    <row r="2">
      <c r="A2" s="46" t="inlineStr">
        <is>
          <t>crs_0012</t>
        </is>
      </c>
      <c r="B2" s="46" t="inlineStr">
        <is>
          <t>Avery Ranch Golf Club</t>
        </is>
      </c>
      <c r="C2" s="46" t="inlineStr">
        <is>
          <t>source disagreement</t>
        </is>
      </c>
      <c r="D2" s="46" t="inlineStr">
        <is>
          <t>medium</t>
        </is>
      </c>
      <c r="E2" s="46" t="inlineStr">
        <is>
          <t>Secondary sources agree on yardages but differ on some ratings/slopes.</t>
        </is>
      </c>
      <c r="F2" s="46" t="inlineStr">
        <is>
          <t>Keep provenance; do not silently merge conflicting values.</t>
        </is>
      </c>
      <c r="G2" s="46" t="inlineStr">
        <is>
          <t>Obtain current first-party/USGA scorecard before public rating/slope display.</t>
        </is>
      </c>
    </row>
    <row r="3">
      <c r="A3" s="46" t="inlineStr">
        <is>
          <t>crs_0013</t>
        </is>
      </c>
      <c r="B3" s="46" t="inlineStr">
        <is>
          <t>Teravista Golf Club</t>
        </is>
      </c>
      <c r="C3" s="46" t="inlineStr">
        <is>
          <t>source disagreement</t>
        </is>
      </c>
      <c r="D3" s="46" t="inlineStr">
        <is>
          <t>medium</t>
        </is>
      </c>
      <c r="E3" s="46" t="inlineStr">
        <is>
          <t>Current aggregators use different tee labels and rating/slope values despite matching yardages.</t>
        </is>
      </c>
      <c r="F3" s="46" t="inlineStr">
        <is>
          <t>Treat yardages as stronger than rating/slope until first-party confirmation.</t>
        </is>
      </c>
      <c r="G3" s="46" t="inlineStr">
        <is>
          <t>Verify official scorecard.</t>
        </is>
      </c>
    </row>
    <row r="4">
      <c r="A4" s="46" t="inlineStr">
        <is>
          <t>crs_0016</t>
        </is>
      </c>
      <c r="B4" s="46" t="inlineStr">
        <is>
          <t>ShadowGlen Golf Club</t>
        </is>
      </c>
      <c r="C4" s="46" t="inlineStr">
        <is>
          <t>source disagreement</t>
        </is>
      </c>
      <c r="D4" s="46" t="inlineStr">
        <is>
          <t>medium</t>
        </is>
      </c>
      <c r="E4" s="46" t="inlineStr">
        <is>
          <t>Back yardage agrees at 7,174; rating/slope differ across current sources.</t>
        </is>
      </c>
      <c r="F4" s="46" t="inlineStr">
        <is>
          <t>Do not publish rating/slope as authoritative yet.</t>
        </is>
      </c>
      <c r="G4" s="46" t="inlineStr">
        <is>
          <t>Verify official scorecard/USGA.</t>
        </is>
      </c>
    </row>
    <row r="5">
      <c r="A5" s="46" t="inlineStr">
        <is>
          <t>crs_0019</t>
        </is>
      </c>
      <c r="B5" s="46" t="inlineStr">
        <is>
          <t>Kissing Tree Golf Club</t>
        </is>
      </c>
      <c r="C5" s="46" t="inlineStr">
        <is>
          <t>incomplete tee coverage</t>
        </is>
      </c>
      <c r="D5" s="46" t="inlineStr">
        <is>
          <t>medium</t>
        </is>
      </c>
      <c r="E5" s="46" t="inlineStr">
        <is>
          <t>Reliable accessible source supports back tee; full current tee table not yet sufficiently verified.</t>
        </is>
      </c>
      <c r="F5" s="46" t="inlineStr">
        <is>
          <t>Publish no full tee selector yet.</t>
        </is>
      </c>
      <c r="G5" s="46" t="inlineStr">
        <is>
          <t>Find first-party scorecard.</t>
        </is>
      </c>
    </row>
    <row r="6">
      <c r="A6" s="46" t="inlineStr">
        <is>
          <t>crs_0025</t>
        </is>
      </c>
      <c r="B6" s="46" t="inlineStr">
        <is>
          <t>Delaware Springs Golf Course</t>
        </is>
      </c>
      <c r="C6" s="46" t="inlineStr">
        <is>
          <t>material source conflict</t>
        </is>
      </c>
      <c r="D6" s="46" t="inlineStr">
        <is>
          <t>high</t>
        </is>
      </c>
      <c r="E6" s="46" t="inlineStr">
        <is>
          <t>Secondary sources disagree on yardages and ratings.</t>
        </is>
      </c>
      <c r="F6" s="46" t="inlineStr">
        <is>
          <t>Do not publish tee metrics from this row until confirmed.</t>
        </is>
      </c>
      <c r="G6" s="46" t="inlineStr">
        <is>
          <t>Prioritize first-party/USGA verification.</t>
        </is>
      </c>
    </row>
    <row r="7">
      <c r="A7" s="46" t="inlineStr">
        <is>
          <t>crs_0022</t>
        </is>
      </c>
      <c r="B7" s="46" t="inlineStr">
        <is>
          <t>Point Venture Golf Club</t>
        </is>
      </c>
      <c r="C7" s="46" t="inlineStr">
        <is>
          <t>first-party partial</t>
        </is>
      </c>
      <c r="D7" s="46" t="inlineStr">
        <is>
          <t>low</t>
        </is>
      </c>
      <c r="E7" s="46" t="inlineStr">
        <is>
          <t>Official course tour supports 9-hole yardages/par but not accessible rating/slope.</t>
        </is>
      </c>
      <c r="F7" s="46" t="inlineStr">
        <is>
          <t>Yardage/par can publish; rating/slope remain blank.</t>
        </is>
      </c>
      <c r="G7" s="46" t="inlineStr">
        <is>
          <t>No action required unless rating/slope becomes product need.</t>
        </is>
      </c>
    </row>
    <row r="8">
      <c r="A8" t="inlineStr">
        <is>
          <t>crs_0002</t>
        </is>
      </c>
      <c r="B8" t="inlineStr">
        <is>
          <t>Morris Williams Golf Course</t>
        </is>
      </c>
      <c r="C8" t="inlineStr">
        <is>
          <t>old secondary data conflict</t>
        </is>
      </c>
      <c r="D8" t="inlineStr">
        <is>
          <t>medium</t>
        </is>
      </c>
      <c r="E8" t="inlineStr">
        <is>
          <t>Current GolfATX scorecard shows a 7,023-yard black tee, while older secondary cards show 6,637.</t>
        </is>
      </c>
      <c r="F8" t="inlineStr">
        <is>
          <t>Use current first-party scorecard yardages; leave detailed rating/slope blank until directly transcribed/confirmed.</t>
        </is>
      </c>
      <c r="G8" t="inlineStr">
        <is>
          <t>No urgent action unless rating/slope will be publicly displayed.</t>
        </is>
      </c>
    </row>
    <row r="9">
      <c r="A9" t="inlineStr">
        <is>
          <t>crs_0003</t>
        </is>
      </c>
      <c r="B9" t="inlineStr">
        <is>
          <t>Jimmy Clay Golf Course</t>
        </is>
      </c>
      <c r="C9" t="inlineStr">
        <is>
          <t>first-party internal discrepancy</t>
        </is>
      </c>
      <c r="D9" t="inlineStr">
        <is>
          <t>low</t>
        </is>
      </c>
      <c r="E9" t="inlineStr">
        <is>
          <t>GolfATX narrative says 6,918 yards; current first-party scorecard totals 6,931 from black tees.</t>
        </is>
      </c>
      <c r="F9" t="inlineStr">
        <is>
          <t>Treat scorecard as tee-table truth and narrative as rounded/legacy summary.</t>
        </is>
      </c>
      <c r="G9" t="inlineStr">
        <is>
          <t>No action required beyond provenance note.</t>
        </is>
      </c>
    </row>
    <row r="10">
      <c r="A10" t="inlineStr">
        <is>
          <t>crs_0010</t>
        </is>
      </c>
      <c r="B10" t="inlineStr">
        <is>
          <t>Riverside Golf Course</t>
        </is>
      </c>
      <c r="C10" t="inlineStr">
        <is>
          <t>secondary source conflict</t>
        </is>
      </c>
      <c r="D10" t="inlineStr">
        <is>
          <t>medium</t>
        </is>
      </c>
      <c r="E10" t="inlineStr">
        <is>
          <t>Current secondary sources disagree on longest-tee yardage (approx. 6,309–6,359).</t>
        </is>
      </c>
      <c r="F10" t="inlineStr">
        <is>
          <t>Do not publish rating/slope as authoritative.</t>
        </is>
      </c>
      <c r="G10" t="inlineStr">
        <is>
          <t>Extract/verify current first-party scorecard directly if needed.</t>
        </is>
      </c>
    </row>
    <row r="11">
      <c r="A11" t="inlineStr">
        <is>
          <t>crs_0021</t>
        </is>
      </c>
      <c r="B11" t="inlineStr">
        <is>
          <t>Lago Vista Golf Course</t>
        </is>
      </c>
      <c r="C11" t="inlineStr">
        <is>
          <t>secondary source conflict</t>
        </is>
      </c>
      <c r="D11" t="inlineStr">
        <is>
          <t>medium</t>
        </is>
      </c>
      <c r="E11" t="inlineStr">
        <is>
          <t>First-party confirms par 72 / just over 6,500 yards, while current aggregators disagree on ratings/slopes.</t>
        </is>
      </c>
      <c r="F11" t="inlineStr">
        <is>
          <t>Hold rating/slope from public UI.</t>
        </is>
      </c>
      <c r="G11" t="inlineStr">
        <is>
          <t>Locate current first-party scorecard or authorized rating source.</t>
        </is>
      </c>
    </row>
    <row r="12">
      <c r="A12" t="inlineStr">
        <is>
          <t>crs_0026</t>
        </is>
      </c>
      <c r="B12" t="inlineStr">
        <is>
          <t>ColoVista Golf Club</t>
        </is>
      </c>
      <c r="C12" t="inlineStr">
        <is>
          <t>current-vs-legacy scorecard change</t>
        </is>
      </c>
      <c r="D12" t="inlineStr">
        <is>
          <t>high</t>
        </is>
      </c>
      <c r="E12" t="inlineStr">
        <is>
          <t>Current first-party homepage shows 71 / 6,797 / 73.3; older secondary services show par 72 and 6,966–7,021 yards.</t>
        </is>
      </c>
      <c r="F12" t="inlineStr">
        <is>
          <t>Use current first-party summary in master and treat older scorecards as stale until proven otherwise.</t>
        </is>
      </c>
      <c r="G12" t="inlineStr">
        <is>
          <t>Prioritize obtaining current detailed scorecard.</t>
        </is>
      </c>
    </row>
    <row r="13">
      <c r="A13" t="inlineStr">
        <is>
          <t>crs_0028</t>
        </is>
      </c>
      <c r="B13" t="inlineStr">
        <is>
          <t>Lost Pines Golf Club</t>
        </is>
      </c>
      <c r="C13" t="inlineStr">
        <is>
          <t>first-party partial</t>
        </is>
      </c>
      <c r="D13" t="inlineStr">
        <is>
          <t>medium</t>
        </is>
      </c>
      <c r="E13" t="inlineStr">
        <is>
          <t>Current resort page says 7,300 yards/par 72; secondary scorecard services show 7,304 and 76.1/144.</t>
        </is>
      </c>
      <c r="F13" t="inlineStr">
        <is>
          <t>Publish yardage/par only until rating/slope is verified.</t>
        </is>
      </c>
      <c r="G13" t="inlineStr">
        <is>
          <t>Obtain current Lost Pines scorecard or official rating source.</t>
        </is>
      </c>
    </row>
    <row r="14">
      <c r="A14" t="inlineStr">
        <is>
          <t>crs_0055</t>
        </is>
      </c>
      <c r="B14" t="inlineStr">
        <is>
          <t>Legacy Hills Golf Course</t>
        </is>
      </c>
      <c r="C14" t="inlineStr">
        <is>
          <t>secondary numeric extraction</t>
        </is>
      </c>
      <c r="D14" t="inlineStr">
        <is>
          <t>medium</t>
        </is>
      </c>
      <c r="E14" t="inlineStr">
        <is>
          <t>First-party Sun City site exposes a scorecard page but accessible text does not provide values.</t>
        </is>
      </c>
      <c r="F14" t="inlineStr">
        <is>
          <t>Keep numeric rows provisional.</t>
        </is>
      </c>
      <c r="G14" t="inlineStr">
        <is>
          <t>Verify against first-party scorecard image/PDF before public tee selector.</t>
        </is>
      </c>
    </row>
    <row r="15">
      <c r="A15" t="inlineStr">
        <is>
          <t>crs_0056</t>
        </is>
      </c>
      <c r="B15" t="inlineStr">
        <is>
          <t>White Wing Golf Course</t>
        </is>
      </c>
      <c r="C15" t="inlineStr">
        <is>
          <t>secondary numeric extraction</t>
        </is>
      </c>
      <c r="D15" t="inlineStr">
        <is>
          <t>medium</t>
        </is>
      </c>
      <c r="E15" t="inlineStr">
        <is>
          <t>First-party confirms par 72 and scorecard availability; values extracted from secondary source.</t>
        </is>
      </c>
      <c r="F15" t="inlineStr">
        <is>
          <t>Keep provisional.</t>
        </is>
      </c>
      <c r="G15" t="inlineStr">
        <is>
          <t>Verify first-party scorecard numeric values.</t>
        </is>
      </c>
    </row>
    <row r="16">
      <c r="A16" t="inlineStr">
        <is>
          <t>crs_0057</t>
        </is>
      </c>
      <c r="B16" t="inlineStr">
        <is>
          <t>Cowan Creek Golf Course</t>
        </is>
      </c>
      <c r="C16" t="inlineStr">
        <is>
          <t>secondary numeric extraction</t>
        </is>
      </c>
      <c r="D16" t="inlineStr">
        <is>
          <t>medium</t>
        </is>
      </c>
      <c r="E16" t="inlineStr">
        <is>
          <t>First-party confirms public course; back-tee numeric row comes from current 18Birdies scorecard.</t>
        </is>
      </c>
      <c r="F16" t="inlineStr">
        <is>
          <t>Keep provisional.</t>
        </is>
      </c>
      <c r="G16" t="inlineStr">
        <is>
          <t>Verify first-party scorecard numeric values.</t>
        </is>
      </c>
    </row>
    <row r="17">
      <c r="A17" t="inlineStr">
        <is>
          <t>crs_0060</t>
        </is>
      </c>
      <c r="B17" t="inlineStr">
        <is>
          <t>Legends Golf Course</t>
        </is>
      </c>
      <c r="C17" t="inlineStr">
        <is>
          <t>secondary numeric extraction</t>
        </is>
      </c>
      <c r="D17" t="inlineStr">
        <is>
          <t>medium</t>
        </is>
      </c>
      <c r="E17" t="inlineStr">
        <is>
          <t>First-party hole content exists but no accessible full scorecard table; back tee comes from GolfPass.</t>
        </is>
      </c>
      <c r="F17" t="inlineStr">
        <is>
          <t>Keep provisional.</t>
        </is>
      </c>
      <c r="G17" t="inlineStr">
        <is>
          <t>Obtain current first-party scorecard.</t>
        </is>
      </c>
    </row>
    <row r="18">
      <c r="A18" t="inlineStr">
        <is>
          <t>crs_0061</t>
        </is>
      </c>
      <c r="B18" t="inlineStr">
        <is>
          <t>Lighthouse Country Club Golf Course</t>
        </is>
      </c>
      <c r="C18" t="inlineStr">
        <is>
          <t>material source conflict</t>
        </is>
      </c>
      <c r="D18" t="inlineStr">
        <is>
          <t>high</t>
        </is>
      </c>
      <c r="E18" t="inlineStr">
        <is>
          <t>Secondary current scorecard shows par 71 / 6,485 back while other marketing sources describe par 72 / 7,133.</t>
        </is>
      </c>
      <c r="F18" t="inlineStr">
        <is>
          <t>Do not publish tee metrics yet.</t>
        </is>
      </c>
      <c r="G18" t="inlineStr">
        <is>
          <t>Manually verify the current first-party scorecard image and reconcile course configuration.</t>
        </is>
      </c>
    </row>
    <row r="19">
      <c r="A19" t="inlineStr">
        <is>
          <t>crs_0062</t>
        </is>
      </c>
      <c r="B19" t="inlineStr">
        <is>
          <t>Pedernales Cut 'N Putt</t>
        </is>
      </c>
      <c r="C19" t="inlineStr">
        <is>
          <t>secondary detailed metric</t>
        </is>
      </c>
      <c r="D19" t="inlineStr">
        <is>
          <t>low</t>
        </is>
      </c>
      <c r="E19" t="inlineStr">
        <is>
          <t>Multiple secondary sources agree on 3,330-yard par-36 nine-hole setup; first-party site confirms course identity but not numeric scorecard in accessible text.</t>
        </is>
      </c>
      <c r="F19" t="inlineStr">
        <is>
          <t>Yardage/par may be used cautiously; rating/slope provisional.</t>
        </is>
      </c>
      <c r="G19" t="inlineStr">
        <is>
          <t>Optional first-party scorecard verification.</t>
        </is>
      </c>
    </row>
    <row r="20">
      <c r="A20" t="inlineStr">
        <is>
          <t>crs_0063</t>
        </is>
      </c>
      <c r="B20" t="inlineStr">
        <is>
          <t>Double J Ranch Golf Club</t>
        </is>
      </c>
      <c r="C20" t="inlineStr">
        <is>
          <t>rounded-vs-scorecard discrepancy</t>
        </is>
      </c>
      <c r="D20" t="inlineStr">
        <is>
          <t>medium</t>
        </is>
      </c>
      <c r="E20" t="inlineStr">
        <is>
          <t>First-party describes 6,600 yards/par 72; secondary detailed card reports 6,538 / 71.1 / 118.</t>
        </is>
      </c>
      <c r="F20" t="inlineStr">
        <is>
          <t>Treat 6,600 as first-party summary and detailed metrics as provisional.</t>
        </is>
      </c>
      <c r="G20" t="inlineStr">
        <is>
          <t>Obtain current first-party scorecard.</t>
        </is>
      </c>
    </row>
    <row r="21">
      <c r="A21" t="inlineStr">
        <is>
          <t>crs_0064</t>
        </is>
      </c>
      <c r="B21" t="inlineStr">
        <is>
          <t>Hidden Falls Golf Course</t>
        </is>
      </c>
      <c r="C21" t="inlineStr">
        <is>
          <t>first-party rounded summary</t>
        </is>
      </c>
      <c r="D21" t="inlineStr">
        <is>
          <t>low</t>
        </is>
      </c>
      <c r="E21" t="inlineStr">
        <is>
          <t>First-party says 6,700 yards/four tees/par 72; secondary scorecard provides 6,732-yard blue tee and detailed ratings.</t>
        </is>
      </c>
      <c r="F21" t="inlineStr">
        <is>
          <t>Cross-checked enough for internal use; cite source tier.</t>
        </is>
      </c>
      <c r="G21" t="inlineStr">
        <is>
          <t>Verify current first-party scorecard image before public ratings if desired.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146"/>
  <sheetViews>
    <sheetView workbookViewId="0">
      <selection activeCell="A1" sqref="A1"/>
    </sheetView>
  </sheetViews>
  <sheetFormatPr baseColWidth="8" defaultRowHeight="15"/>
  <cols>
    <col width="15" customWidth="1" style="45" min="1" max="1"/>
    <col width="14" customWidth="1" style="45" min="2" max="2"/>
    <col width="32" customWidth="1" style="45" min="3" max="3"/>
    <col width="14" customWidth="1" style="45" min="4" max="4"/>
    <col width="72" customWidth="1" style="45" min="5" max="5"/>
    <col width="72" customWidth="1" style="45" min="6" max="6"/>
    <col width="34" customWidth="1" style="45" min="7" max="7"/>
    <col width="14" customWidth="1" style="45" min="8" max="8"/>
    <col width="24" customWidth="1" style="45" min="9" max="9"/>
    <col width="16" customWidth="1" style="45" min="10" max="10"/>
    <col width="80" customWidth="1" style="45" min="11" max="11"/>
  </cols>
  <sheetData>
    <row r="1">
      <c r="A1" s="53" t="inlineStr">
        <is>
          <t>editorial_id</t>
        </is>
      </c>
      <c r="B1" s="53" t="inlineStr">
        <is>
          <t>course_id</t>
        </is>
      </c>
      <c r="C1" s="53" t="inlineStr">
        <is>
          <t>classification</t>
        </is>
      </c>
      <c r="D1" s="53" t="inlineStr">
        <is>
          <t>strength</t>
        </is>
      </c>
      <c r="E1" s="53" t="inlineStr">
        <is>
          <t>editorial_reason</t>
        </is>
      </c>
      <c r="F1" s="53" t="inlineStr">
        <is>
          <t>evidence_basis</t>
        </is>
      </c>
      <c r="G1" s="53" t="inlineStr">
        <is>
          <t>evidence_type</t>
        </is>
      </c>
      <c r="H1" s="53" t="inlineStr">
        <is>
          <t>confidence</t>
        </is>
      </c>
      <c r="I1" s="53" t="inlineStr">
        <is>
          <t>review_status</t>
        </is>
      </c>
      <c r="J1" s="53" t="inlineStr">
        <is>
          <t>verified_at</t>
        </is>
      </c>
      <c r="K1" s="53" t="inlineStr">
        <is>
          <t>source_url</t>
        </is>
      </c>
    </row>
    <row r="2">
      <c r="A2" s="46" t="inlineStr">
        <is>
          <t>edi_0001</t>
        </is>
      </c>
      <c r="B2" s="46" t="inlineStr">
        <is>
          <t>crs_0001</t>
        </is>
      </c>
      <c r="C2" s="46" t="inlineStr">
        <is>
          <t>Distinctly Austin</t>
        </is>
      </c>
      <c r="D2" s="46" t="inlineStr">
        <is>
          <t>strong</t>
        </is>
      </c>
      <c r="E2" s="46" t="inlineStr">
        <is>
          <t>Historic municipal golf with unusually deep Austin civic identity.</t>
        </is>
      </c>
      <c r="F2" s="46" t="inlineStr">
        <is>
          <t>1924 opening; historic registry/National Register and desegregation history.</t>
        </is>
      </c>
      <c r="G2" s="46" t="inlineStr">
        <is>
          <t>first_party_fact_to_editorial_inference</t>
        </is>
      </c>
      <c r="H2" s="46" t="inlineStr">
        <is>
          <t>high</t>
        </is>
      </c>
      <c r="I2" s="46" t="inlineStr">
        <is>
          <t>working_editorial</t>
        </is>
      </c>
      <c r="J2" s="80" t="n">
        <v>46251</v>
      </c>
      <c r="K2" s="46" t="inlineStr">
        <is>
          <t>https://www.austintexas.gov/golfatx/lions-municipal-course</t>
        </is>
      </c>
    </row>
    <row r="3">
      <c r="A3" s="46" t="inlineStr">
        <is>
          <t>edi_0002</t>
        </is>
      </c>
      <c r="B3" s="46" t="inlineStr">
        <is>
          <t>crs_0001</t>
        </is>
      </c>
      <c r="C3" s="46" t="inlineStr">
        <is>
          <t>Near Downtown</t>
        </is>
      </c>
      <c r="D3" s="46" t="inlineStr">
        <is>
          <t>strong</t>
        </is>
      </c>
      <c r="E3" s="46" t="inlineStr">
        <is>
          <t>Central location is useful to urban-core visitors.</t>
        </is>
      </c>
      <c r="F3" s="46" t="inlineStr">
        <is>
          <t>GolfATX central-location positioning plus Enfield Road address.</t>
        </is>
      </c>
      <c r="G3" s="46" t="inlineStr">
        <is>
          <t>geography_to_editorial_inference</t>
        </is>
      </c>
      <c r="H3" s="46" t="inlineStr">
        <is>
          <t>high</t>
        </is>
      </c>
      <c r="I3" s="46" t="inlineStr">
        <is>
          <t>working_editorial</t>
        </is>
      </c>
      <c r="J3" s="80" t="n">
        <v>46251</v>
      </c>
      <c r="K3" s="46" t="inlineStr">
        <is>
          <t>https://www.austintexas.gov/golfatx</t>
        </is>
      </c>
    </row>
    <row r="4">
      <c r="A4" s="46" t="inlineStr">
        <is>
          <t>edi_0003</t>
        </is>
      </c>
      <c r="B4" s="46" t="inlineStr">
        <is>
          <t>crs_0007</t>
        </is>
      </c>
      <c r="C4" s="46" t="inlineStr">
        <is>
          <t>Quick Round</t>
        </is>
      </c>
      <c r="D4" s="46" t="inlineStr">
        <is>
          <t>strong</t>
        </is>
      </c>
      <c r="E4" s="46" t="inlineStr">
        <is>
          <t>Nine-hole format materially lowers time commitment.</t>
        </is>
      </c>
      <c r="F4" s="46" t="inlineStr">
        <is>
          <t>9-hole GolfATX course.</t>
        </is>
      </c>
      <c r="G4" s="46" t="inlineStr">
        <is>
          <t>format_to_editorial_inference</t>
        </is>
      </c>
      <c r="H4" s="46" t="inlineStr">
        <is>
          <t>high</t>
        </is>
      </c>
      <c r="I4" s="46" t="inlineStr">
        <is>
          <t>working_editorial</t>
        </is>
      </c>
      <c r="J4" s="80" t="n">
        <v>46251</v>
      </c>
      <c r="K4" s="46" t="inlineStr">
        <is>
          <t>https://www.austintexas.gov/golfatx</t>
        </is>
      </c>
    </row>
    <row r="5">
      <c r="A5" s="46" t="inlineStr">
        <is>
          <t>edi_0004</t>
        </is>
      </c>
      <c r="B5" s="46" t="inlineStr">
        <is>
          <t>crs_0008</t>
        </is>
      </c>
      <c r="C5" s="46" t="inlineStr">
        <is>
          <t>Quick Round</t>
        </is>
      </c>
      <c r="D5" s="46" t="inlineStr">
        <is>
          <t>strong</t>
        </is>
      </c>
      <c r="E5" s="46" t="inlineStr">
        <is>
          <t>Nine short par-3 holes support a lower-commitment golf experience.</t>
        </is>
      </c>
      <c r="F5" s="46" t="inlineStr">
        <is>
          <t>9-hole pitch-and-putt; current play guidance.</t>
        </is>
      </c>
      <c r="G5" s="46" t="inlineStr">
        <is>
          <t>first_party_explicit_experience</t>
        </is>
      </c>
      <c r="H5" s="46" t="inlineStr">
        <is>
          <t>high</t>
        </is>
      </c>
      <c r="I5" s="46" t="inlineStr">
        <is>
          <t>working_editorial</t>
        </is>
      </c>
      <c r="J5" s="80" t="n">
        <v>46251</v>
      </c>
      <c r="K5" s="46" t="inlineStr">
        <is>
          <t>https://butlerpitchandputt.com/play</t>
        </is>
      </c>
    </row>
    <row r="6">
      <c r="A6" s="46" t="inlineStr">
        <is>
          <t>edi_0005</t>
        </is>
      </c>
      <c r="B6" s="46" t="inlineStr">
        <is>
          <t>crs_0008</t>
        </is>
      </c>
      <c r="C6" s="46" t="inlineStr">
        <is>
          <t>Distinctly Austin</t>
        </is>
      </c>
      <c r="D6" s="46" t="inlineStr">
        <is>
          <t>strong</t>
        </is>
      </c>
      <c r="E6" s="46" t="inlineStr">
        <is>
          <t>Central casual pitch-and-putt offers a different Austin golf experience than a conventional 18-hole round.</t>
        </is>
      </c>
      <c r="F6" s="46" t="inlineStr">
        <is>
          <t>Format + location + long-standing Austin identity.</t>
        </is>
      </c>
      <c r="G6" s="46" t="inlineStr">
        <is>
          <t>editorial_inference</t>
        </is>
      </c>
      <c r="H6" s="46" t="inlineStr">
        <is>
          <t>medium</t>
        </is>
      </c>
      <c r="I6" s="46" t="inlineStr">
        <is>
          <t>working_editorial</t>
        </is>
      </c>
      <c r="J6" s="80" t="n">
        <v>46251</v>
      </c>
      <c r="K6" s="46" t="inlineStr">
        <is>
          <t>https://butlerpitchandputt.com/play</t>
        </is>
      </c>
    </row>
    <row r="7">
      <c r="A7" s="46" t="inlineStr">
        <is>
          <t>edi_0006</t>
        </is>
      </c>
      <c r="B7" s="46" t="inlineStr">
        <is>
          <t>crs_0009</t>
        </is>
      </c>
      <c r="C7" s="46" t="inlineStr">
        <is>
          <t>Beginner / Casual Friendly</t>
        </is>
      </c>
      <c r="D7" s="46" t="inlineStr">
        <is>
          <t>strong</t>
        </is>
      </c>
      <c r="E7" s="46" t="inlineStr">
        <is>
          <t>Purpose and format create a lower-pressure entry point.</t>
        </is>
      </c>
      <c r="F7" s="46" t="inlineStr">
        <is>
          <t>GolfATX explicitly calls it fun for beginners and challenging for accomplished players.</t>
        </is>
      </c>
      <c r="G7" s="46" t="inlineStr">
        <is>
          <t>first_party_explicit_fit</t>
        </is>
      </c>
      <c r="H7" s="46" t="inlineStr">
        <is>
          <t>high</t>
        </is>
      </c>
      <c r="I7" s="46" t="inlineStr">
        <is>
          <t>working_editorial</t>
        </is>
      </c>
      <c r="J7" s="80" t="n">
        <v>46251</v>
      </c>
      <c r="K7" s="46" t="inlineStr">
        <is>
          <t>https://www.austintexas.gov/golfatx/other-golf-atx-info</t>
        </is>
      </c>
    </row>
    <row r="8">
      <c r="A8" s="46" t="inlineStr">
        <is>
          <t>edi_0007</t>
        </is>
      </c>
      <c r="B8" s="46" t="inlineStr">
        <is>
          <t>crs_0011</t>
        </is>
      </c>
      <c r="C8" s="46" t="inlineStr">
        <is>
          <t>Hill Country Experience</t>
        </is>
      </c>
      <c r="D8" s="46" t="inlineStr">
        <is>
          <t>strong</t>
        </is>
      </c>
      <c r="E8" s="46" t="inlineStr">
        <is>
          <t>West-Austin public access makes Falconhead a clear Hill Country-oriented choice.</t>
        </is>
      </c>
      <c r="F8" s="46" t="inlineStr">
        <is>
          <t>Bee Cave location plus championship daily-fee course.</t>
        </is>
      </c>
      <c r="G8" s="46" t="inlineStr">
        <is>
          <t>geography_and_course_inference</t>
        </is>
      </c>
      <c r="H8" s="46" t="inlineStr">
        <is>
          <t>medium</t>
        </is>
      </c>
      <c r="I8" s="46" t="inlineStr">
        <is>
          <t>working_editorial</t>
        </is>
      </c>
      <c r="J8" s="80" t="n">
        <v>46251</v>
      </c>
      <c r="K8" s="46" t="inlineStr">
        <is>
          <t>https://falconheadaustin.com/</t>
        </is>
      </c>
    </row>
    <row r="9">
      <c r="A9" s="46" t="inlineStr">
        <is>
          <t>edi_0008</t>
        </is>
      </c>
      <c r="B9" s="46" t="inlineStr">
        <is>
          <t>crs_0011</t>
        </is>
      </c>
      <c r="C9" s="46" t="inlineStr">
        <is>
          <t>Great for Groups</t>
        </is>
      </c>
      <c r="D9" s="46" t="inlineStr">
        <is>
          <t>strong</t>
        </is>
      </c>
      <c r="E9" s="46" t="inlineStr">
        <is>
          <t>Dedicated tournament infrastructure reduces group logistics.</t>
        </is>
      </c>
      <c r="F9" s="46" t="inlineStr">
        <is>
          <t>Any-size groups, PGA support, scoring, signage, F&amp;B.</t>
        </is>
      </c>
      <c r="G9" s="46" t="inlineStr">
        <is>
          <t>first_party_explicit_group_support</t>
        </is>
      </c>
      <c r="H9" s="46" t="inlineStr">
        <is>
          <t>high</t>
        </is>
      </c>
      <c r="I9" s="46" t="inlineStr">
        <is>
          <t>working_editorial</t>
        </is>
      </c>
      <c r="J9" s="80" t="n">
        <v>46251</v>
      </c>
      <c r="K9" s="46" t="inlineStr">
        <is>
          <t>https://falconheadaustin.com/tournaments/</t>
        </is>
      </c>
    </row>
    <row r="10">
      <c r="A10" s="46" t="inlineStr">
        <is>
          <t>edi_0009</t>
        </is>
      </c>
      <c r="B10" s="46" t="inlineStr">
        <is>
          <t>crs_0011</t>
        </is>
      </c>
      <c r="C10" s="46" t="inlineStr">
        <is>
          <t>Serious Golf</t>
        </is>
      </c>
      <c r="D10" s="46" t="inlineStr">
        <is>
          <t>strong</t>
        </is>
      </c>
      <c r="E10" s="46" t="inlineStr">
        <is>
          <t>Championship back setup supports stronger-player relevance.</t>
        </is>
      </c>
      <c r="F10" s="46" t="inlineStr">
        <is>
          <t>7,181 yards; 75.7/137 current scorecard.</t>
        </is>
      </c>
      <c r="G10" s="46" t="inlineStr">
        <is>
          <t>factual_performance_inference</t>
        </is>
      </c>
      <c r="H10" s="46" t="inlineStr">
        <is>
          <t>high</t>
        </is>
      </c>
      <c r="I10" s="46" t="inlineStr">
        <is>
          <t>working_editorial</t>
        </is>
      </c>
      <c r="J10" s="80" t="n">
        <v>46251</v>
      </c>
      <c r="K10" s="46" t="inlineStr">
        <is>
          <t>https://falconheadaustin.com/wp-content/uploads/sites/14/2026/05/falconhead-scorecard.pdf</t>
        </is>
      </c>
    </row>
    <row r="11">
      <c r="A11" s="46" t="inlineStr">
        <is>
          <t>edi_0010</t>
        </is>
      </c>
      <c r="B11" s="46" t="inlineStr">
        <is>
          <t>crs_0012</t>
        </is>
      </c>
      <c r="C11" s="46" t="inlineStr">
        <is>
          <t>Tee Flexibility</t>
        </is>
      </c>
      <c r="D11" s="46" t="inlineStr">
        <is>
          <t>strong</t>
        </is>
      </c>
      <c r="E11" s="46" t="inlineStr">
        <is>
          <t>Five tee placements create meaningful distance choice.</t>
        </is>
      </c>
      <c r="F11" s="46" t="inlineStr">
        <is>
          <t>Avery explicitly describes five tee placements for low-handicap through all-level enjoyment.</t>
        </is>
      </c>
      <c r="G11" s="46" t="inlineStr">
        <is>
          <t>first_party_explicit_fit</t>
        </is>
      </c>
      <c r="H11" s="46" t="inlineStr">
        <is>
          <t>high</t>
        </is>
      </c>
      <c r="I11" s="46" t="inlineStr">
        <is>
          <t>working_editorial</t>
        </is>
      </c>
      <c r="J11" s="80" t="n">
        <v>46251</v>
      </c>
      <c r="K11" s="46" t="inlineStr">
        <is>
          <t>https://averyranch.com/course-information/</t>
        </is>
      </c>
    </row>
    <row r="12">
      <c r="A12" s="46" t="inlineStr">
        <is>
          <t>edi_0011</t>
        </is>
      </c>
      <c r="B12" s="46" t="inlineStr">
        <is>
          <t>crs_0012</t>
        </is>
      </c>
      <c r="C12" s="46" t="inlineStr">
        <is>
          <t>Mixed Ability Groups</t>
        </is>
      </c>
      <c r="D12" s="46" t="inlineStr">
        <is>
          <t>strong</t>
        </is>
      </c>
      <c r="E12" s="46" t="inlineStr">
        <is>
          <t>Tee flexibility, practice and group infrastructure broaden fit.</t>
        </is>
      </c>
      <c r="F12" s="46" t="inlineStr">
        <is>
          <t>Five tees + practice complex + tournament support.</t>
        </is>
      </c>
      <c r="G12" s="46" t="inlineStr">
        <is>
          <t>multi_fact_editorial_inference</t>
        </is>
      </c>
      <c r="H12" s="46" t="inlineStr">
        <is>
          <t>high</t>
        </is>
      </c>
      <c r="I12" s="46" t="inlineStr">
        <is>
          <t>working_editorial</t>
        </is>
      </c>
      <c r="J12" s="80" t="n">
        <v>46251</v>
      </c>
      <c r="K12" s="46" t="inlineStr">
        <is>
          <t>https://averyranch.com/course-information/</t>
        </is>
      </c>
    </row>
    <row r="13">
      <c r="A13" s="46" t="inlineStr">
        <is>
          <t>edi_0012</t>
        </is>
      </c>
      <c r="B13" s="46" t="inlineStr">
        <is>
          <t>crs_0012</t>
        </is>
      </c>
      <c r="C13" s="46" t="inlineStr">
        <is>
          <t>Great for Groups</t>
        </is>
      </c>
      <c r="D13" s="46" t="inlineStr">
        <is>
          <t>strong</t>
        </is>
      </c>
      <c r="E13" s="46" t="inlineStr">
        <is>
          <t>Tournament operation is designed for groups of any size.</t>
        </is>
      </c>
      <c r="F13" s="46" t="inlineStr">
        <is>
          <t>Professional logistics, scoring and F&amp;B.</t>
        </is>
      </c>
      <c r="G13" s="46" t="inlineStr">
        <is>
          <t>first_party_explicit_group_support</t>
        </is>
      </c>
      <c r="H13" s="46" t="inlineStr">
        <is>
          <t>high</t>
        </is>
      </c>
      <c r="I13" s="46" t="inlineStr">
        <is>
          <t>working_editorial</t>
        </is>
      </c>
      <c r="J13" s="80" t="n">
        <v>46251</v>
      </c>
      <c r="K13" s="46" t="inlineStr">
        <is>
          <t>https://averyranch.com/tournaments/</t>
        </is>
      </c>
    </row>
    <row r="14">
      <c r="A14" s="46" t="inlineStr">
        <is>
          <t>edi_0013</t>
        </is>
      </c>
      <c r="B14" s="46" t="inlineStr">
        <is>
          <t>crs_0012</t>
        </is>
      </c>
      <c r="C14" s="46" t="inlineStr">
        <is>
          <t>Serious Golf</t>
        </is>
      </c>
      <c r="D14" s="46" t="inlineStr">
        <is>
          <t>strong</t>
        </is>
      </c>
      <c r="E14" s="46" t="inlineStr">
        <is>
          <t>Length and strategic description provide a substantive round.</t>
        </is>
      </c>
      <c r="F14" s="46" t="inlineStr">
        <is>
          <t>7,121-yard back tee; challenging front and risk/reward back nine.</t>
        </is>
      </c>
      <c r="G14" s="46" t="inlineStr">
        <is>
          <t>first_party_course_character</t>
        </is>
      </c>
      <c r="H14" s="46" t="inlineStr">
        <is>
          <t>high</t>
        </is>
      </c>
      <c r="I14" s="46" t="inlineStr">
        <is>
          <t>working_editorial</t>
        </is>
      </c>
      <c r="J14" s="80" t="n">
        <v>46251</v>
      </c>
      <c r="K14" s="46" t="inlineStr">
        <is>
          <t>https://averyranch.com/course-information/</t>
        </is>
      </c>
    </row>
    <row r="15">
      <c r="A15" s="46" t="inlineStr">
        <is>
          <t>edi_0014</t>
        </is>
      </c>
      <c r="B15" s="46" t="inlineStr">
        <is>
          <t>crs_0013</t>
        </is>
      </c>
      <c r="C15" s="46" t="inlineStr">
        <is>
          <t>Practice Destination</t>
        </is>
      </c>
      <c r="D15" s="46" t="inlineStr">
        <is>
          <t>strong</t>
        </is>
      </c>
      <c r="E15" s="46" t="inlineStr">
        <is>
          <t>Technology-rich practice is a meaningful part of the product.</t>
        </is>
      </c>
      <c r="F15" s="46" t="inlineStr">
        <is>
          <t>Covered Toptracer bays + Power Tee.</t>
        </is>
      </c>
      <c r="G15" s="46" t="inlineStr">
        <is>
          <t>first_party_explicit_facility</t>
        </is>
      </c>
      <c r="H15" s="46" t="inlineStr">
        <is>
          <t>high</t>
        </is>
      </c>
      <c r="I15" s="46" t="inlineStr">
        <is>
          <t>working_editorial</t>
        </is>
      </c>
      <c r="J15" s="80" t="n">
        <v>46251</v>
      </c>
      <c r="K15" s="46" t="inlineStr">
        <is>
          <t>https://teravistagolf.com/practice-facility/</t>
        </is>
      </c>
    </row>
    <row r="16">
      <c r="A16" s="46" t="inlineStr">
        <is>
          <t>edi_0015</t>
        </is>
      </c>
      <c r="B16" s="46" t="inlineStr">
        <is>
          <t>crs_0013</t>
        </is>
      </c>
      <c r="C16" s="46" t="inlineStr">
        <is>
          <t>Great for Groups</t>
        </is>
      </c>
      <c r="D16" s="46" t="inlineStr">
        <is>
          <t>strong</t>
        </is>
      </c>
      <c r="E16" s="46" t="inlineStr">
        <is>
          <t>Full tournament and dining infrastructure supports organized outings.</t>
        </is>
      </c>
      <c r="F16" s="46" t="inlineStr">
        <is>
          <t>Any-size groups, range balls, scoring, restaurant.</t>
        </is>
      </c>
      <c r="G16" s="46" t="inlineStr">
        <is>
          <t>first_party_explicit_group_support</t>
        </is>
      </c>
      <c r="H16" s="46" t="inlineStr">
        <is>
          <t>high</t>
        </is>
      </c>
      <c r="I16" s="46" t="inlineStr">
        <is>
          <t>working_editorial</t>
        </is>
      </c>
      <c r="J16" s="80" t="n">
        <v>46251</v>
      </c>
      <c r="K16" s="46" t="inlineStr">
        <is>
          <t>https://teravistagolf.com/tournaments/</t>
        </is>
      </c>
    </row>
    <row r="17">
      <c r="A17" s="46" t="inlineStr">
        <is>
          <t>edi_0016</t>
        </is>
      </c>
      <c r="B17" s="46" t="inlineStr">
        <is>
          <t>crs_0013</t>
        </is>
      </c>
      <c r="C17" s="46" t="inlineStr">
        <is>
          <t>Serious Golf</t>
        </is>
      </c>
      <c r="D17" s="46" t="inlineStr">
        <is>
          <t>strong</t>
        </is>
      </c>
      <c r="E17" s="46" t="inlineStr">
        <is>
          <t>Championship length supports stronger-player relevance.</t>
        </is>
      </c>
      <c r="F17" s="46" t="inlineStr">
        <is>
          <t>7,039-yard back setup.</t>
        </is>
      </c>
      <c r="G17" s="46" t="inlineStr">
        <is>
          <t>factual_performance_inference</t>
        </is>
      </c>
      <c r="H17" s="46" t="inlineStr">
        <is>
          <t>high</t>
        </is>
      </c>
      <c r="I17" s="46" t="inlineStr">
        <is>
          <t>working_editorial</t>
        </is>
      </c>
      <c r="J17" s="80" t="n">
        <v>46251</v>
      </c>
      <c r="K17" s="46" t="inlineStr">
        <is>
          <t>https://teravistagolf.com/</t>
        </is>
      </c>
    </row>
    <row r="18">
      <c r="A18" s="46" t="inlineStr">
        <is>
          <t>edi_0017</t>
        </is>
      </c>
      <c r="B18" s="46" t="inlineStr">
        <is>
          <t>crs_0014</t>
        </is>
      </c>
      <c r="C18" s="46" t="inlineStr">
        <is>
          <t>Beginner / Returning Golfer Friendly</t>
        </is>
      </c>
      <c r="D18" s="46" t="inlineStr">
        <is>
          <t>strong</t>
        </is>
      </c>
      <c r="E18" s="46" t="inlineStr">
        <is>
          <t>Structured instruction explicitly serves beginners and returning players.</t>
        </is>
      </c>
      <c r="F18" s="46" t="inlineStr">
        <is>
          <t>Operation 36/Get Golf Ready and private lessons.</t>
        </is>
      </c>
      <c r="G18" s="46" t="inlineStr">
        <is>
          <t>first_party_explicit_fit</t>
        </is>
      </c>
      <c r="H18" s="46" t="inlineStr">
        <is>
          <t>high</t>
        </is>
      </c>
      <c r="I18" s="46" t="inlineStr">
        <is>
          <t>working_editorial</t>
        </is>
      </c>
      <c r="J18" s="80" t="n">
        <v>46251</v>
      </c>
      <c r="K18" s="46" t="inlineStr">
        <is>
          <t>https://forestcreek.com/adult-instruction/</t>
        </is>
      </c>
    </row>
    <row r="19">
      <c r="A19" s="46" t="inlineStr">
        <is>
          <t>edi_0018</t>
        </is>
      </c>
      <c r="B19" s="46" t="inlineStr">
        <is>
          <t>crs_0014</t>
        </is>
      </c>
      <c r="C19" s="46" t="inlineStr">
        <is>
          <t>Practice Destination</t>
        </is>
      </c>
      <c r="D19" s="46" t="inlineStr">
        <is>
          <t>strong</t>
        </is>
      </c>
      <c r="E19" s="46" t="inlineStr">
        <is>
          <t>Range, putting and short-game facilities form a complete practice offering.</t>
        </is>
      </c>
      <c r="F19" s="46" t="inlineStr">
        <is>
          <t>Current FAQ/practice facility.</t>
        </is>
      </c>
      <c r="G19" s="46" t="inlineStr">
        <is>
          <t>first_party_explicit_facility</t>
        </is>
      </c>
      <c r="H19" s="46" t="inlineStr">
        <is>
          <t>high</t>
        </is>
      </c>
      <c r="I19" s="46" t="inlineStr">
        <is>
          <t>working_editorial</t>
        </is>
      </c>
      <c r="J19" s="80" t="n">
        <v>46251</v>
      </c>
      <c r="K19" s="46" t="inlineStr">
        <is>
          <t>https://forestcreek.com/4706-2/</t>
        </is>
      </c>
    </row>
    <row r="20">
      <c r="A20" s="46" t="inlineStr">
        <is>
          <t>edi_0019</t>
        </is>
      </c>
      <c r="B20" s="46" t="inlineStr">
        <is>
          <t>crs_0014</t>
        </is>
      </c>
      <c r="C20" s="46" t="inlineStr">
        <is>
          <t>Great for Groups</t>
        </is>
      </c>
      <c r="D20" s="46" t="inlineStr">
        <is>
          <t>strong</t>
        </is>
      </c>
      <c r="E20" s="46" t="inlineStr">
        <is>
          <t>Course explicitly hosts outings of all sizes and has event support.</t>
        </is>
      </c>
      <c r="F20" s="46" t="inlineStr">
        <is>
          <t>Corporate/charity/private tournaments + event center.</t>
        </is>
      </c>
      <c r="G20" s="46" t="inlineStr">
        <is>
          <t>first_party_explicit_group_support</t>
        </is>
      </c>
      <c r="H20" s="46" t="inlineStr">
        <is>
          <t>high</t>
        </is>
      </c>
      <c r="I20" s="46" t="inlineStr">
        <is>
          <t>working_editorial</t>
        </is>
      </c>
      <c r="J20" s="80" t="n">
        <v>46251</v>
      </c>
      <c r="K20" s="46" t="inlineStr">
        <is>
          <t>https://forestcreek.com/</t>
        </is>
      </c>
    </row>
    <row r="21">
      <c r="A21" s="46" t="inlineStr">
        <is>
          <t>edi_0020</t>
        </is>
      </c>
      <c r="B21" s="46" t="inlineStr">
        <is>
          <t>crs_0014</t>
        </is>
      </c>
      <c r="C21" s="46" t="inlineStr">
        <is>
          <t>Serious Golf</t>
        </is>
      </c>
      <c r="D21" s="46" t="inlineStr">
        <is>
          <t>strong</t>
        </is>
      </c>
      <c r="E21" s="46" t="inlineStr">
        <is>
          <t>Championship scale gives stronger players enough course.</t>
        </is>
      </c>
      <c r="F21" s="46" t="inlineStr">
        <is>
          <t>7,147-yard par-72 course.</t>
        </is>
      </c>
      <c r="G21" s="46" t="inlineStr">
        <is>
          <t>first_party_course_character</t>
        </is>
      </c>
      <c r="H21" s="46" t="inlineStr">
        <is>
          <t>high</t>
        </is>
      </c>
      <c r="I21" s="46" t="inlineStr">
        <is>
          <t>working_editorial</t>
        </is>
      </c>
      <c r="J21" s="80" t="n">
        <v>46251</v>
      </c>
      <c r="K21" s="46" t="inlineStr">
        <is>
          <t>https://forestcreek.com/</t>
        </is>
      </c>
    </row>
    <row r="22">
      <c r="A22" s="46" t="inlineStr">
        <is>
          <t>edi_0021</t>
        </is>
      </c>
      <c r="B22" s="46" t="inlineStr">
        <is>
          <t>crs_0015</t>
        </is>
      </c>
      <c r="C22" s="46" t="inlineStr">
        <is>
          <t>Great for Groups</t>
        </is>
      </c>
      <c r="D22" s="46" t="inlineStr">
        <is>
          <t>strong</t>
        </is>
      </c>
      <c r="E22" s="46" t="inlineStr">
        <is>
          <t>Mature tournament operation serves small and very large outings.</t>
        </is>
      </c>
      <c r="F22" s="46" t="inlineStr">
        <is>
          <t>12–36 player outings and 100–144 player tournament support.</t>
        </is>
      </c>
      <c r="G22" s="46" t="inlineStr">
        <is>
          <t>first_party_explicit_group_support</t>
        </is>
      </c>
      <c r="H22" s="46" t="inlineStr">
        <is>
          <t>high</t>
        </is>
      </c>
      <c r="I22" s="46" t="inlineStr">
        <is>
          <t>working_editorial</t>
        </is>
      </c>
      <c r="J22" s="80" t="n">
        <v>46251</v>
      </c>
      <c r="K22" s="46" t="inlineStr">
        <is>
          <t>https://www.starranchgolf.com/tournaments/</t>
        </is>
      </c>
    </row>
    <row r="23">
      <c r="A23" s="46" t="inlineStr">
        <is>
          <t>edi_0022</t>
        </is>
      </c>
      <c r="B23" s="46" t="inlineStr">
        <is>
          <t>crs_0015</t>
        </is>
      </c>
      <c r="C23" s="46" t="inlineStr">
        <is>
          <t>Turnkey Round</t>
        </is>
      </c>
      <c r="D23" s="46" t="inlineStr">
        <is>
          <t>strong</t>
        </is>
      </c>
      <c r="E23" s="46" t="inlineStr">
        <is>
          <t>Bundled cart and warm-up balls reduce visitor/group friction.</t>
        </is>
      </c>
      <c r="F23" s="46" t="inlineStr">
        <is>
          <t>Current fees include shared cart and warm-up balls.</t>
        </is>
      </c>
      <c r="G23" s="46" t="inlineStr">
        <is>
          <t>first_party_operational_inference</t>
        </is>
      </c>
      <c r="H23" s="46" t="inlineStr">
        <is>
          <t>high</t>
        </is>
      </c>
      <c r="I23" s="46" t="inlineStr">
        <is>
          <t>working_editorial</t>
        </is>
      </c>
      <c r="J23" s="80" t="n">
        <v>46251</v>
      </c>
      <c r="K23" s="46" t="inlineStr">
        <is>
          <t>https://www.starranchgolf.com/rates/</t>
        </is>
      </c>
    </row>
    <row r="24">
      <c r="A24" s="46" t="inlineStr">
        <is>
          <t>edi_0023</t>
        </is>
      </c>
      <c r="B24" s="46" t="inlineStr">
        <is>
          <t>crs_0015</t>
        </is>
      </c>
      <c r="C24" s="46" t="inlineStr">
        <is>
          <t>Serious Golf</t>
        </is>
      </c>
      <c r="D24" s="46" t="inlineStr">
        <is>
          <t>moderate</t>
        </is>
      </c>
      <c r="E24" s="46" t="inlineStr">
        <is>
          <t>7,017-yard par-71 setup provides substantial length.</t>
        </is>
      </c>
      <c r="F24" s="46" t="inlineStr">
        <is>
          <t>Current tee-set data.</t>
        </is>
      </c>
      <c r="G24" s="46" t="inlineStr">
        <is>
          <t>factual_performance_inference</t>
        </is>
      </c>
      <c r="H24" s="46" t="inlineStr">
        <is>
          <t>medium</t>
        </is>
      </c>
      <c r="I24" s="46" t="inlineStr">
        <is>
          <t>working_editorial</t>
        </is>
      </c>
      <c r="J24" s="80" t="n">
        <v>46251</v>
      </c>
      <c r="K24" s="46" t="inlineStr">
        <is>
          <t>https://www.starranchgolf.com/rates/</t>
        </is>
      </c>
    </row>
    <row r="25">
      <c r="A25" s="46" t="inlineStr">
        <is>
          <t>edi_0024</t>
        </is>
      </c>
      <c r="B25" s="46" t="inlineStr">
        <is>
          <t>crs_0022</t>
        </is>
      </c>
      <c r="C25" s="46" t="inlineStr">
        <is>
          <t>Practice Destination</t>
        </is>
      </c>
      <c r="D25" s="46" t="inlineStr">
        <is>
          <t>strong</t>
        </is>
      </c>
      <c r="E25" s="46" t="inlineStr">
        <is>
          <t>Practice depth is exceptional for a nine-hole facility.</t>
        </is>
      </c>
      <c r="F25" s="46" t="inlineStr">
        <is>
          <t>Range + multiple short-game areas + bunker + Trackman/simulator/fitting.</t>
        </is>
      </c>
      <c r="G25" s="46" t="inlineStr">
        <is>
          <t>first_party_explicit_facility</t>
        </is>
      </c>
      <c r="H25" s="46" t="inlineStr">
        <is>
          <t>high</t>
        </is>
      </c>
      <c r="I25" s="46" t="inlineStr">
        <is>
          <t>working_editorial</t>
        </is>
      </c>
      <c r="J25" s="80" t="n">
        <v>46251</v>
      </c>
      <c r="K25" s="46" t="inlineStr">
        <is>
          <t>https://www.pointventuregolf.com/course/practice-facilities/</t>
        </is>
      </c>
    </row>
    <row r="26">
      <c r="A26" s="46" t="inlineStr">
        <is>
          <t>edi_0025</t>
        </is>
      </c>
      <c r="B26" s="46" t="inlineStr">
        <is>
          <t>crs_0022</t>
        </is>
      </c>
      <c r="C26" s="46" t="inlineStr">
        <is>
          <t>Quick Round</t>
        </is>
      </c>
      <c r="D26" s="46" t="inlineStr">
        <is>
          <t>strong</t>
        </is>
      </c>
      <c r="E26" s="46" t="inlineStr">
        <is>
          <t>Nine-hole format helps when time is constrained.</t>
        </is>
      </c>
      <c r="F26" s="46" t="inlineStr">
        <is>
          <t>Official 9-hole course identity.</t>
        </is>
      </c>
      <c r="G26" s="46" t="inlineStr">
        <is>
          <t>format_to_editorial_inference</t>
        </is>
      </c>
      <c r="H26" s="46" t="inlineStr">
        <is>
          <t>high</t>
        </is>
      </c>
      <c r="I26" s="46" t="inlineStr">
        <is>
          <t>working_editorial</t>
        </is>
      </c>
      <c r="J26" s="80" t="n">
        <v>46251</v>
      </c>
      <c r="K26" s="46" t="inlineStr">
        <is>
          <t>https://www.pointventuregolf.com/course/scorecard-course-tour/</t>
        </is>
      </c>
    </row>
    <row r="27">
      <c r="A27" s="46" t="inlineStr">
        <is>
          <t>edi_0026</t>
        </is>
      </c>
      <c r="B27" s="46" t="inlineStr">
        <is>
          <t>crs_0022</t>
        </is>
      </c>
      <c r="C27" s="46" t="inlineStr">
        <is>
          <t>Worth the Drive</t>
        </is>
      </c>
      <c r="D27" s="46" t="inlineStr">
        <is>
          <t>moderate</t>
        </is>
      </c>
      <c r="E27" s="46" t="inlineStr">
        <is>
          <t>For golfers seeking practice/instruction plus nine-hole golf, the facility offers more than course length suggests.</t>
        </is>
      </c>
      <c r="F27" s="46" t="inlineStr">
        <is>
          <t>Unusually extensive practice/instruction infrastructure.</t>
        </is>
      </c>
      <c r="G27" s="46" t="inlineStr">
        <is>
          <t>editorial_inference</t>
        </is>
      </c>
      <c r="H27" s="46" t="inlineStr">
        <is>
          <t>medium</t>
        </is>
      </c>
      <c r="I27" s="46" t="inlineStr">
        <is>
          <t>working_editorial</t>
        </is>
      </c>
      <c r="J27" s="80" t="n">
        <v>46251</v>
      </c>
      <c r="K27" s="46" t="inlineStr">
        <is>
          <t>https://www.pointventuregolf.com/course/practice-facilities/</t>
        </is>
      </c>
    </row>
    <row r="28">
      <c r="A28" s="46" t="inlineStr">
        <is>
          <t>edi_0027</t>
        </is>
      </c>
      <c r="B28" s="46" t="inlineStr">
        <is>
          <t>crs_0028</t>
        </is>
      </c>
      <c r="C28" s="46" t="inlineStr">
        <is>
          <t>Golf Trip / Resort Fit</t>
        </is>
      </c>
      <c r="D28" s="46" t="inlineStr">
        <is>
          <t>strong</t>
        </is>
      </c>
      <c r="E28" s="46" t="inlineStr">
        <is>
          <t>Golf is integrated into a full resort stay.</t>
        </is>
      </c>
      <c r="F28" s="46" t="inlineStr">
        <is>
          <t>Lodging, clubhouse, instruction and practice complex.</t>
        </is>
      </c>
      <c r="G28" s="46" t="inlineStr">
        <is>
          <t>first_party_explicit_resort_fit</t>
        </is>
      </c>
      <c r="H28" s="46" t="inlineStr">
        <is>
          <t>high</t>
        </is>
      </c>
      <c r="I28" s="46" t="inlineStr">
        <is>
          <t>working_editorial</t>
        </is>
      </c>
      <c r="J28" s="80" t="n">
        <v>46251</v>
      </c>
      <c r="K28" s="46" t="inlineStr">
        <is>
          <t>https://www.lostpinesresortandspa.com/golf/</t>
        </is>
      </c>
    </row>
    <row r="29">
      <c r="A29" s="46" t="inlineStr">
        <is>
          <t>edi_0028</t>
        </is>
      </c>
      <c r="B29" s="46" t="inlineStr">
        <is>
          <t>crs_0028</t>
        </is>
      </c>
      <c r="C29" s="46" t="inlineStr">
        <is>
          <t>Practice Destination</t>
        </is>
      </c>
      <c r="D29" s="46" t="inlineStr">
        <is>
          <t>strong</t>
        </is>
      </c>
      <c r="E29" s="46" t="inlineStr">
        <is>
          <t>13-acre range and multiple greens support meaningful practice.</t>
        </is>
      </c>
      <c r="F29" s="46" t="inlineStr">
        <is>
          <t>Current golf facilities.</t>
        </is>
      </c>
      <c r="G29" s="46" t="inlineStr">
        <is>
          <t>first_party_explicit_facility</t>
        </is>
      </c>
      <c r="H29" s="46" t="inlineStr">
        <is>
          <t>high</t>
        </is>
      </c>
      <c r="I29" s="46" t="inlineStr">
        <is>
          <t>working_editorial</t>
        </is>
      </c>
      <c r="J29" s="80" t="n">
        <v>46251</v>
      </c>
      <c r="K29" s="46" t="inlineStr">
        <is>
          <t>https://www.lostpinesresortandspa.com/golf/</t>
        </is>
      </c>
    </row>
    <row r="30">
      <c r="A30" s="46" t="inlineStr">
        <is>
          <t>edi_0029</t>
        </is>
      </c>
      <c r="B30" s="46" t="inlineStr">
        <is>
          <t>crs_0028</t>
        </is>
      </c>
      <c r="C30" s="46" t="inlineStr">
        <is>
          <t>Mixed Ability Groups</t>
        </is>
      </c>
      <c r="D30" s="46" t="inlineStr">
        <is>
          <t>moderate</t>
        </is>
      </c>
      <c r="E30" s="46" t="inlineStr">
        <is>
          <t>Instruction for beginner through advanced plus resort amenities broaden group fit.</t>
        </is>
      </c>
      <c r="F30" s="46" t="inlineStr">
        <is>
          <t>All-level lessons + resort context.</t>
        </is>
      </c>
      <c r="G30" s="46" t="inlineStr">
        <is>
          <t>multi_fact_editorial_inference</t>
        </is>
      </c>
      <c r="H30" s="46" t="inlineStr">
        <is>
          <t>medium</t>
        </is>
      </c>
      <c r="I30" s="46" t="inlineStr">
        <is>
          <t>working_editorial</t>
        </is>
      </c>
      <c r="J30" s="80" t="n">
        <v>46251</v>
      </c>
      <c r="K30" s="46" t="inlineStr">
        <is>
          <t>https://www.lostpinesresortandspa.com/golf/</t>
        </is>
      </c>
    </row>
    <row r="31">
      <c r="A31" s="46" t="inlineStr">
        <is>
          <t>edi_0030</t>
        </is>
      </c>
      <c r="B31" s="46" t="inlineStr">
        <is>
          <t>crs_0028</t>
        </is>
      </c>
      <c r="C31" s="46" t="inlineStr">
        <is>
          <t>Worth the Drive</t>
        </is>
      </c>
      <c r="D31" s="46" t="inlineStr">
        <is>
          <t>strong</t>
        </is>
      </c>
      <c r="E31" s="46" t="inlineStr">
        <is>
          <t>The proposition is destination-oriented rather than merely proximity-driven.</t>
        </is>
      </c>
      <c r="F31" s="46" t="inlineStr">
        <is>
          <t>Resort integration + Arthur Hills course + substantial facilities.</t>
        </is>
      </c>
      <c r="G31" s="46" t="inlineStr">
        <is>
          <t>editorial_inference</t>
        </is>
      </c>
      <c r="H31" s="46" t="inlineStr">
        <is>
          <t>high</t>
        </is>
      </c>
      <c r="I31" s="46" t="inlineStr">
        <is>
          <t>working_editorial</t>
        </is>
      </c>
      <c r="J31" s="80" t="n">
        <v>46251</v>
      </c>
      <c r="K31" s="46" t="inlineStr">
        <is>
          <t>https://www.lostpinesresortandspa.com/golf/</t>
        </is>
      </c>
    </row>
    <row r="32">
      <c r="A32" t="inlineStr">
        <is>
          <t>edi_0031</t>
        </is>
      </c>
      <c r="B32" t="inlineStr">
        <is>
          <t>crs_0016</t>
        </is>
      </c>
      <c r="C32" t="inlineStr">
        <is>
          <t>Serious Golf</t>
        </is>
      </c>
      <c r="D32" t="inlineStr">
        <is>
          <t>strong</t>
        </is>
      </c>
      <c r="E32" t="inlineStr">
        <is>
          <t>Back-tee scale, slope and undulating terrain support a demanding-round recommendation.</t>
        </is>
      </c>
      <c r="F32" t="inlineStr">
        <is>
          <t>7,174 yards; 74.2/139 working scorecard data; first-party rolling/undulating terrain.</t>
        </is>
      </c>
      <c r="G32" t="inlineStr">
        <is>
          <t>multi_fact_editorial_inference</t>
        </is>
      </c>
      <c r="H32" t="inlineStr">
        <is>
          <t>high</t>
        </is>
      </c>
      <c r="I32" t="inlineStr">
        <is>
          <t>working_editorial</t>
        </is>
      </c>
      <c r="J32" s="81" t="n">
        <v>46251</v>
      </c>
      <c r="K32" t="inlineStr">
        <is>
          <t>https://www.shadowglengolf.com/course/scorecard/</t>
        </is>
      </c>
    </row>
    <row r="33">
      <c r="A33" t="inlineStr">
        <is>
          <t>edi_0032</t>
        </is>
      </c>
      <c r="B33" t="inlineStr">
        <is>
          <t>crs_0016</t>
        </is>
      </c>
      <c r="C33" t="inlineStr">
        <is>
          <t>Worth the Drive</t>
        </is>
      </c>
      <c r="D33" t="inlineStr">
        <is>
          <t>moderate</t>
        </is>
      </c>
      <c r="E33" t="inlineStr">
        <is>
          <t>Manor location and distinctive rolling/links-influenced character can justify leaving the central Austin rotation for golfers seeking a different public experience.</t>
        </is>
      </c>
      <c r="F33" t="inlineStr">
        <is>
          <t>Location + course character.</t>
        </is>
      </c>
      <c r="G33" t="inlineStr">
        <is>
          <t>editorial_inference</t>
        </is>
      </c>
      <c r="H33" t="inlineStr">
        <is>
          <t>medium</t>
        </is>
      </c>
      <c r="I33" t="inlineStr">
        <is>
          <t>working_editorial</t>
        </is>
      </c>
      <c r="J33" s="81" t="n">
        <v>46251</v>
      </c>
      <c r="K33" t="inlineStr">
        <is>
          <t>https://www.shadowglengolf.com/tee-times/</t>
        </is>
      </c>
    </row>
    <row r="34">
      <c r="A34" t="inlineStr">
        <is>
          <t>edi_0033</t>
        </is>
      </c>
      <c r="B34" t="inlineStr">
        <is>
          <t>crs_0017</t>
        </is>
      </c>
      <c r="C34" t="inlineStr">
        <is>
          <t>Hill Country Experience</t>
        </is>
      </c>
      <c r="D34" t="inlineStr">
        <is>
          <t>strong</t>
        </is>
      </c>
      <c r="E34" t="inlineStr">
        <is>
          <t>Rolling/elevated Leander terrain gives Crystal Falls a strong Hill Country identity.</t>
        </is>
      </c>
      <c r="F34" t="inlineStr">
        <is>
          <t>Rolling hills + Leander setting.</t>
        </is>
      </c>
      <c r="G34" t="inlineStr">
        <is>
          <t>geography_and_course_inference</t>
        </is>
      </c>
      <c r="H34" t="inlineStr">
        <is>
          <t>high</t>
        </is>
      </c>
      <c r="I34" t="inlineStr">
        <is>
          <t>working_editorial</t>
        </is>
      </c>
      <c r="J34" s="81" t="n">
        <v>46251</v>
      </c>
      <c r="K34" t="inlineStr">
        <is>
          <t>https://visitcedarparktexas.com/listing/crystal-falls-golf-club/341/</t>
        </is>
      </c>
    </row>
    <row r="35">
      <c r="A35" t="inlineStr">
        <is>
          <t>edi_0034</t>
        </is>
      </c>
      <c r="B35" t="inlineStr">
        <is>
          <t>crs_0017</t>
        </is>
      </c>
      <c r="C35" t="inlineStr">
        <is>
          <t>Worth the Drive</t>
        </is>
      </c>
      <c r="D35" t="inlineStr">
        <is>
          <t>moderate</t>
        </is>
      </c>
      <c r="E35" t="inlineStr">
        <is>
          <t>Distinctive elevation and wooded terrain offer a different experience from flatter metro public golf.</t>
        </is>
      </c>
      <c r="F35" t="inlineStr">
        <is>
          <t>Terrain/setting differentiation.</t>
        </is>
      </c>
      <c r="G35" t="inlineStr">
        <is>
          <t>editorial_inference</t>
        </is>
      </c>
      <c r="H35" t="inlineStr">
        <is>
          <t>medium</t>
        </is>
      </c>
      <c r="I35" t="inlineStr">
        <is>
          <t>working_editorial</t>
        </is>
      </c>
      <c r="J35" s="81" t="n">
        <v>46251</v>
      </c>
      <c r="K35" t="inlineStr">
        <is>
          <t>https://www.crystalfallsgolf.com/course-details/</t>
        </is>
      </c>
    </row>
    <row r="36">
      <c r="A36" t="inlineStr">
        <is>
          <t>edi_0035</t>
        </is>
      </c>
      <c r="B36" t="inlineStr">
        <is>
          <t>crs_0017</t>
        </is>
      </c>
      <c r="C36" t="inlineStr">
        <is>
          <t>Serious Golf</t>
        </is>
      </c>
      <c r="D36" t="inlineStr">
        <is>
          <t>moderate</t>
        </is>
      </c>
      <c r="E36" t="inlineStr">
        <is>
          <t>Slope/rating and terrain suggest more challenge than the 6,654-yard total alone implies.</t>
        </is>
      </c>
      <c r="F36" t="inlineStr">
        <is>
          <t>Current scorecard + elevation character.</t>
        </is>
      </c>
      <c r="G36" t="inlineStr">
        <is>
          <t>multi_fact_editorial_inference</t>
        </is>
      </c>
      <c r="H36" t="inlineStr">
        <is>
          <t>medium</t>
        </is>
      </c>
      <c r="I36" t="inlineStr">
        <is>
          <t>working_editorial</t>
        </is>
      </c>
      <c r="J36" s="81" t="n">
        <v>46251</v>
      </c>
      <c r="K36" t="inlineStr">
        <is>
          <t>https://www.crystalfallsgolf.com/course-details/</t>
        </is>
      </c>
    </row>
    <row r="37">
      <c r="A37" t="inlineStr">
        <is>
          <t>edi_0036</t>
        </is>
      </c>
      <c r="B37" t="inlineStr">
        <is>
          <t>crs_0019</t>
        </is>
      </c>
      <c r="C37" t="inlineStr">
        <is>
          <t>Tee / Playability Flexibility</t>
        </is>
      </c>
      <c r="D37" t="inlineStr">
        <is>
          <t>strong</t>
        </is>
      </c>
      <c r="E37" t="inlineStr">
        <is>
          <t>Wide inviting fairways and strategic angles reduce intimidation while preserving choices.</t>
        </is>
      </c>
      <c r="F37" t="inlineStr">
        <is>
          <t>First-party course design description.</t>
        </is>
      </c>
      <c r="G37" t="inlineStr">
        <is>
          <t>first_party_explicit_fit</t>
        </is>
      </c>
      <c r="H37" t="inlineStr">
        <is>
          <t>high</t>
        </is>
      </c>
      <c r="I37" t="inlineStr">
        <is>
          <t>working_editorial</t>
        </is>
      </c>
      <c r="J37" s="81" t="n">
        <v>46251</v>
      </c>
      <c r="K37" t="inlineStr">
        <is>
          <t>https://www.kissingtreegolfclub.com/about-the-course/</t>
        </is>
      </c>
    </row>
    <row r="38">
      <c r="A38" t="inlineStr">
        <is>
          <t>edi_0037</t>
        </is>
      </c>
      <c r="B38" t="inlineStr">
        <is>
          <t>crs_0019</t>
        </is>
      </c>
      <c r="C38" t="inlineStr">
        <is>
          <t>Mixed Ability Groups</t>
        </is>
      </c>
      <c r="D38" t="inlineStr">
        <is>
          <t>strong</t>
        </is>
      </c>
      <c r="E38" t="inlineStr">
        <is>
          <t>Wide fairways, practice depth and instructional support create a credible mixed-skill setting.</t>
        </is>
      </c>
      <c r="F38" t="inlineStr">
        <is>
          <t>Course width + practice/instruction + public tee times.</t>
        </is>
      </c>
      <c r="G38" t="inlineStr">
        <is>
          <t>multi_fact_editorial_inference</t>
        </is>
      </c>
      <c r="H38" t="inlineStr">
        <is>
          <t>high</t>
        </is>
      </c>
      <c r="I38" t="inlineStr">
        <is>
          <t>working_editorial</t>
        </is>
      </c>
      <c r="J38" s="81" t="n">
        <v>46251</v>
      </c>
      <c r="K38" t="inlineStr">
        <is>
          <t>https://www.kissingtreegolfclub.com/about-the-course/</t>
        </is>
      </c>
    </row>
    <row r="39">
      <c r="A39" t="inlineStr">
        <is>
          <t>edi_0038</t>
        </is>
      </c>
      <c r="B39" t="inlineStr">
        <is>
          <t>crs_0019</t>
        </is>
      </c>
      <c r="C39" t="inlineStr">
        <is>
          <t>Beginner / Casual Friendly</t>
        </is>
      </c>
      <c r="D39" t="inlineStr">
        <is>
          <t>moderate</t>
        </is>
      </c>
      <c r="E39" t="inlineStr">
        <is>
          <t>Inviting width and instruction make the course more approachable than narrow penalty-driven layouts.</t>
        </is>
      </c>
      <c r="F39" t="inlineStr">
        <is>
          <t>First-party wide/inviting fairways + lessons.</t>
        </is>
      </c>
      <c r="G39" t="inlineStr">
        <is>
          <t>editorial_inference</t>
        </is>
      </c>
      <c r="H39" t="inlineStr">
        <is>
          <t>medium</t>
        </is>
      </c>
      <c r="I39" t="inlineStr">
        <is>
          <t>working_editorial</t>
        </is>
      </c>
      <c r="J39" s="81" t="n">
        <v>46251</v>
      </c>
      <c r="K39" t="inlineStr">
        <is>
          <t>https://www.kissingtreegolfclub.com/about-the-course/</t>
        </is>
      </c>
    </row>
    <row r="40">
      <c r="A40" t="inlineStr">
        <is>
          <t>edi_0039</t>
        </is>
      </c>
      <c r="B40" t="inlineStr">
        <is>
          <t>crs_0019</t>
        </is>
      </c>
      <c r="C40" t="inlineStr">
        <is>
          <t>Practice Destination</t>
        </is>
      </c>
      <c r="D40" t="inlineStr">
        <is>
          <t>strong</t>
        </is>
      </c>
      <c r="E40" t="inlineStr">
        <is>
          <t>Full-length range, putting course and extensive short/long-game practice make practice a substantial part of the experience.</t>
        </is>
      </c>
      <c r="F40" t="inlineStr">
        <is>
          <t>Current first-party facilities.</t>
        </is>
      </c>
      <c r="G40" t="inlineStr">
        <is>
          <t>first_party_explicit_facility</t>
        </is>
      </c>
      <c r="H40" t="inlineStr">
        <is>
          <t>high</t>
        </is>
      </c>
      <c r="I40" t="inlineStr">
        <is>
          <t>working_editorial</t>
        </is>
      </c>
      <c r="J40" s="81" t="n">
        <v>46251</v>
      </c>
      <c r="K40" t="inlineStr">
        <is>
          <t>https://kissingtree.com/kissing-tree-amenities/golf-course/</t>
        </is>
      </c>
    </row>
    <row r="41">
      <c r="A41" t="inlineStr">
        <is>
          <t>edi_0040</t>
        </is>
      </c>
      <c r="B41" t="inlineStr">
        <is>
          <t>crs_0020</t>
        </is>
      </c>
      <c r="C41" t="inlineStr">
        <is>
          <t>Serious Golf</t>
        </is>
      </c>
      <c r="D41" t="inlineStr">
        <is>
          <t>moderate</t>
        </is>
      </c>
      <c r="E41" t="inlineStr">
        <is>
          <t>Championship scale above 7,000 yards supports stronger-player relevance.</t>
        </is>
      </c>
      <c r="F41" t="inlineStr">
        <is>
          <t>Current first-party course positioning and back length.</t>
        </is>
      </c>
      <c r="G41" t="inlineStr">
        <is>
          <t>factual_performance_inference</t>
        </is>
      </c>
      <c r="H41" t="inlineStr">
        <is>
          <t>high</t>
        </is>
      </c>
      <c r="I41" t="inlineStr">
        <is>
          <t>working_editorial</t>
        </is>
      </c>
      <c r="J41" s="81" t="n">
        <v>46251</v>
      </c>
      <c r="K41" t="inlineStr">
        <is>
          <t>https://www.blackhawkgolf.com/course/</t>
        </is>
      </c>
    </row>
    <row r="42">
      <c r="A42" t="inlineStr">
        <is>
          <t>edi_0041</t>
        </is>
      </c>
      <c r="B42" t="inlineStr">
        <is>
          <t>crs_0020</t>
        </is>
      </c>
      <c r="C42" t="inlineStr">
        <is>
          <t>Great for Groups</t>
        </is>
      </c>
      <c r="D42" t="inlineStr">
        <is>
          <t>strong</t>
        </is>
      </c>
      <c r="E42" t="inlineStr">
        <is>
          <t>Dedicated outing operation supports small groups through shotgun events with event logistics.</t>
        </is>
      </c>
      <c r="F42" t="inlineStr">
        <is>
          <t>Current tournament program.</t>
        </is>
      </c>
      <c r="G42" t="inlineStr">
        <is>
          <t>first_party_explicit_group_support</t>
        </is>
      </c>
      <c r="H42" t="inlineStr">
        <is>
          <t>high</t>
        </is>
      </c>
      <c r="I42" t="inlineStr">
        <is>
          <t>working_editorial</t>
        </is>
      </c>
      <c r="J42" s="81" t="n">
        <v>46251</v>
      </c>
      <c r="K42" t="inlineStr">
        <is>
          <t>https://www.blackhawkgolf.com/tournaments/</t>
        </is>
      </c>
    </row>
    <row r="43">
      <c r="A43" t="inlineStr">
        <is>
          <t>edi_0042</t>
        </is>
      </c>
      <c r="B43" t="inlineStr">
        <is>
          <t>crs_0020</t>
        </is>
      </c>
      <c r="C43" t="inlineStr">
        <is>
          <t>Practice Destination</t>
        </is>
      </c>
      <c r="D43" t="inlineStr">
        <is>
          <t>moderate</t>
        </is>
      </c>
      <c r="E43" t="inlineStr">
        <is>
          <t>Range and practice-center operation add value beyond the round itself.</t>
        </is>
      </c>
      <c r="F43" t="inlineStr">
        <is>
          <t>Current practice center and facility materials.</t>
        </is>
      </c>
      <c r="G43" t="inlineStr">
        <is>
          <t>first_party_explicit_facility</t>
        </is>
      </c>
      <c r="H43" t="inlineStr">
        <is>
          <t>high</t>
        </is>
      </c>
      <c r="I43" t="inlineStr">
        <is>
          <t>working_editorial</t>
        </is>
      </c>
      <c r="J43" s="81" t="n">
        <v>46251</v>
      </c>
      <c r="K43" t="inlineStr">
        <is>
          <t>https://www.blackhawkgolf.com/practice-center/</t>
        </is>
      </c>
    </row>
    <row r="44">
      <c r="A44" t="inlineStr">
        <is>
          <t>edi_0043</t>
        </is>
      </c>
      <c r="B44" t="inlineStr">
        <is>
          <t>crs_0021</t>
        </is>
      </c>
      <c r="C44" t="inlineStr">
        <is>
          <t>Hill Country Experience</t>
        </is>
      </c>
      <c r="D44" t="inlineStr">
        <is>
          <t>strong</t>
        </is>
      </c>
      <c r="E44" t="inlineStr">
        <is>
          <t>Hill Country setting and Lake Travis views are central to the course's own positioning.</t>
        </is>
      </c>
      <c r="F44" t="inlineStr">
        <is>
          <t>First-party course description.</t>
        </is>
      </c>
      <c r="G44" t="inlineStr">
        <is>
          <t>first_party_explicit_fit</t>
        </is>
      </c>
      <c r="H44" t="inlineStr">
        <is>
          <t>high</t>
        </is>
      </c>
      <c r="I44" t="inlineStr">
        <is>
          <t>working_editorial</t>
        </is>
      </c>
      <c r="J44" s="81" t="n">
        <v>46251</v>
      </c>
      <c r="K44" t="inlineStr">
        <is>
          <t>https://www.lagovistagc.com/golf/course</t>
        </is>
      </c>
    </row>
    <row r="45">
      <c r="A45" t="inlineStr">
        <is>
          <t>edi_0044</t>
        </is>
      </c>
      <c r="B45" t="inlineStr">
        <is>
          <t>crs_0021</t>
        </is>
      </c>
      <c r="C45" t="inlineStr">
        <is>
          <t>Worth the Drive</t>
        </is>
      </c>
      <c r="D45" t="inlineStr">
        <is>
          <t>moderate</t>
        </is>
      </c>
      <c r="E45" t="inlineStr">
        <is>
          <t>For golfers specifically seeking scenery and Lake Travis/Hill Country context, the destination offers more than a generic suburban round.</t>
        </is>
      </c>
      <c r="F45" t="inlineStr">
        <is>
          <t>Scenery + location differentiation.</t>
        </is>
      </c>
      <c r="G45" t="inlineStr">
        <is>
          <t>editorial_inference</t>
        </is>
      </c>
      <c r="H45" t="inlineStr">
        <is>
          <t>medium</t>
        </is>
      </c>
      <c r="I45" t="inlineStr">
        <is>
          <t>working_editorial</t>
        </is>
      </c>
      <c r="J45" s="81" t="n">
        <v>46251</v>
      </c>
      <c r="K45" t="inlineStr">
        <is>
          <t>https://www.lagovistagc.com/21-main-articles</t>
        </is>
      </c>
    </row>
    <row r="46">
      <c r="A46" t="inlineStr">
        <is>
          <t>edi_0045</t>
        </is>
      </c>
      <c r="B46" t="inlineStr">
        <is>
          <t>crs_0021</t>
        </is>
      </c>
      <c r="C46" t="inlineStr">
        <is>
          <t>Walkable Option</t>
        </is>
      </c>
      <c r="D46" t="inlineStr">
        <is>
          <t>moderate</t>
        </is>
      </c>
      <c r="E46" t="inlineStr">
        <is>
          <t>Published walking rates make walking an explicit available mode.</t>
        </is>
      </c>
      <c r="F46" t="inlineStr">
        <is>
          <t>Current fee schedule.</t>
        </is>
      </c>
      <c r="G46" t="inlineStr">
        <is>
          <t>first_party_operational_inference</t>
        </is>
      </c>
      <c r="H46" t="inlineStr">
        <is>
          <t>high</t>
        </is>
      </c>
      <c r="I46" t="inlineStr">
        <is>
          <t>working_editorial</t>
        </is>
      </c>
      <c r="J46" s="81" t="n">
        <v>46251</v>
      </c>
      <c r="K46" t="inlineStr">
        <is>
          <t>https://www.lagovistagc.com/golf/fees</t>
        </is>
      </c>
    </row>
    <row r="47">
      <c r="A47" t="inlineStr">
        <is>
          <t>edi_0046</t>
        </is>
      </c>
      <c r="B47" t="inlineStr">
        <is>
          <t>crs_0024</t>
        </is>
      </c>
      <c r="C47" t="inlineStr">
        <is>
          <t>Hill Country Experience</t>
        </is>
      </c>
      <c r="D47" t="inlineStr">
        <is>
          <t>strong</t>
        </is>
      </c>
      <c r="E47" t="inlineStr">
        <is>
          <t>Panoramic views, live oaks and rolling topography produce an explicit Texas Hill Country golf identity.</t>
        </is>
      </c>
      <c r="F47" t="inlineStr">
        <is>
          <t>First-party course page.</t>
        </is>
      </c>
      <c r="G47" t="inlineStr">
        <is>
          <t>first_party_explicit_fit</t>
        </is>
      </c>
      <c r="H47" t="inlineStr">
        <is>
          <t>high</t>
        </is>
      </c>
      <c r="I47" t="inlineStr">
        <is>
          <t>working_editorial</t>
        </is>
      </c>
      <c r="J47" s="81" t="n">
        <v>46251</v>
      </c>
      <c r="K47" t="inlineStr">
        <is>
          <t>https://www.vaalercreekgolfclub.com/golf/course</t>
        </is>
      </c>
    </row>
    <row r="48">
      <c r="A48" t="inlineStr">
        <is>
          <t>edi_0047</t>
        </is>
      </c>
      <c r="B48" t="inlineStr">
        <is>
          <t>crs_0024</t>
        </is>
      </c>
      <c r="C48" t="inlineStr">
        <is>
          <t>Practice Destination</t>
        </is>
      </c>
      <c r="D48" t="inlineStr">
        <is>
          <t>strong</t>
        </is>
      </c>
      <c r="E48" t="inlineStr">
        <is>
          <t>Seven target greens from 50–350 yards make the range unusually useful for structured practice.</t>
        </is>
      </c>
      <c r="F48" t="inlineStr">
        <is>
          <t>First-party practice facility.</t>
        </is>
      </c>
      <c r="G48" t="inlineStr">
        <is>
          <t>first_party_explicit_facility</t>
        </is>
      </c>
      <c r="H48" t="inlineStr">
        <is>
          <t>high</t>
        </is>
      </c>
      <c r="I48" t="inlineStr">
        <is>
          <t>working_editorial</t>
        </is>
      </c>
      <c r="J48" s="81" t="n">
        <v>46251</v>
      </c>
      <c r="K48" t="inlineStr">
        <is>
          <t>https://www.vaalercreekgolfclub.com/golf/practice-facilities</t>
        </is>
      </c>
    </row>
    <row r="49">
      <c r="A49" t="inlineStr">
        <is>
          <t>edi_0048</t>
        </is>
      </c>
      <c r="B49" t="inlineStr">
        <is>
          <t>crs_0024</t>
        </is>
      </c>
      <c r="C49" t="inlineStr">
        <is>
          <t>Worth the Drive</t>
        </is>
      </c>
      <c r="D49" t="inlineStr">
        <is>
          <t>strong</t>
        </is>
      </c>
      <c r="E49" t="inlineStr">
        <is>
          <t>The Blanco location is outside normal metro convenience, but the Hill Country setting and golf-community character provide a destination reason.</t>
        </is>
      </c>
      <c r="F49" t="inlineStr">
        <is>
          <t>Location + explicit Hill Country character.</t>
        </is>
      </c>
      <c r="G49" t="inlineStr">
        <is>
          <t>editorial_inference</t>
        </is>
      </c>
      <c r="H49" t="inlineStr">
        <is>
          <t>high</t>
        </is>
      </c>
      <c r="I49" t="inlineStr">
        <is>
          <t>working_editorial</t>
        </is>
      </c>
      <c r="J49" s="81" t="n">
        <v>46251</v>
      </c>
      <c r="K49" t="inlineStr">
        <is>
          <t>https://www.vaalercreekgolfclub.com/golf/course</t>
        </is>
      </c>
    </row>
    <row r="50">
      <c r="A50" t="inlineStr">
        <is>
          <t>edi_0049</t>
        </is>
      </c>
      <c r="B50" t="inlineStr">
        <is>
          <t>crs_0025</t>
        </is>
      </c>
      <c r="C50" t="inlineStr">
        <is>
          <t>Tee Flexibility</t>
        </is>
      </c>
      <c r="D50" t="inlineStr">
        <is>
          <t>strong</t>
        </is>
      </c>
      <c r="E50" t="inlineStr">
        <is>
          <t>Five tee choices spanning 4,749–6,802 yards create meaningful distance options.</t>
        </is>
      </c>
      <c r="F50" t="inlineStr">
        <is>
          <t>First-party course details.</t>
        </is>
      </c>
      <c r="G50" t="inlineStr">
        <is>
          <t>first_party_explicit_fit</t>
        </is>
      </c>
      <c r="H50" t="inlineStr">
        <is>
          <t>high</t>
        </is>
      </c>
      <c r="I50" t="inlineStr">
        <is>
          <t>working_editorial</t>
        </is>
      </c>
      <c r="J50" s="81" t="n">
        <v>46251</v>
      </c>
      <c r="K50" t="inlineStr">
        <is>
          <t>https://delawaresprings.com/course-details/</t>
        </is>
      </c>
    </row>
    <row r="51">
      <c r="A51" t="inlineStr">
        <is>
          <t>edi_0050</t>
        </is>
      </c>
      <c r="B51" t="inlineStr">
        <is>
          <t>crs_0025</t>
        </is>
      </c>
      <c r="C51" t="inlineStr">
        <is>
          <t>Mixed Ability Groups</t>
        </is>
      </c>
      <c r="D51" t="inlineStr">
        <is>
          <t>strong</t>
        </is>
      </c>
      <c r="E51" t="inlineStr">
        <is>
          <t>The course explicitly says its tee range makes it enjoyable for golfers of any skill level.</t>
        </is>
      </c>
      <c r="F51" t="inlineStr">
        <is>
          <t>First-party course-details wording.</t>
        </is>
      </c>
      <c r="G51" t="inlineStr">
        <is>
          <t>first_party_explicit_fit</t>
        </is>
      </c>
      <c r="H51" t="inlineStr">
        <is>
          <t>high</t>
        </is>
      </c>
      <c r="I51" t="inlineStr">
        <is>
          <t>working_editorial</t>
        </is>
      </c>
      <c r="J51" s="81" t="n">
        <v>46251</v>
      </c>
      <c r="K51" t="inlineStr">
        <is>
          <t>https://delawaresprings.com/course-details/</t>
        </is>
      </c>
    </row>
    <row r="52">
      <c r="A52" t="inlineStr">
        <is>
          <t>edi_0051</t>
        </is>
      </c>
      <c r="B52" t="inlineStr">
        <is>
          <t>crs_0025</t>
        </is>
      </c>
      <c r="C52" t="inlineStr">
        <is>
          <t>Practice Destination</t>
        </is>
      </c>
      <c r="D52" t="inlineStr">
        <is>
          <t>strong</t>
        </is>
      </c>
      <c r="E52" t="inlineStr">
        <is>
          <t>Range, putting, chipping and professional instruction provide a complete practice offering.</t>
        </is>
      </c>
      <c r="F52" t="inlineStr">
        <is>
          <t>First-party facilities.</t>
        </is>
      </c>
      <c r="G52" t="inlineStr">
        <is>
          <t>first_party_explicit_facility</t>
        </is>
      </c>
      <c r="H52" t="inlineStr">
        <is>
          <t>high</t>
        </is>
      </c>
      <c r="I52" t="inlineStr">
        <is>
          <t>working_editorial</t>
        </is>
      </c>
      <c r="J52" s="81" t="n">
        <v>46251</v>
      </c>
      <c r="K52" t="inlineStr">
        <is>
          <t>https://delawaresprings.com/facilities/</t>
        </is>
      </c>
    </row>
    <row r="53">
      <c r="A53" t="inlineStr">
        <is>
          <t>edi_0052</t>
        </is>
      </c>
      <c r="B53" t="inlineStr">
        <is>
          <t>crs_0025</t>
        </is>
      </c>
      <c r="C53" t="inlineStr">
        <is>
          <t>Hill Country Experience</t>
        </is>
      </c>
      <c r="D53" t="inlineStr">
        <is>
          <t>strong</t>
        </is>
      </c>
      <c r="E53" t="inlineStr">
        <is>
          <t>Course explicitly frames itself as picturesque Texas Hill Country golf.</t>
        </is>
      </c>
      <c r="F53" t="inlineStr">
        <is>
          <t>First-party course details.</t>
        </is>
      </c>
      <c r="G53" t="inlineStr">
        <is>
          <t>first_party_explicit_fit</t>
        </is>
      </c>
      <c r="H53" t="inlineStr">
        <is>
          <t>high</t>
        </is>
      </c>
      <c r="I53" t="inlineStr">
        <is>
          <t>working_editorial</t>
        </is>
      </c>
      <c r="J53" s="81" t="n">
        <v>46251</v>
      </c>
      <c r="K53" t="inlineStr">
        <is>
          <t>https://delawaresprings.com/course-details/</t>
        </is>
      </c>
    </row>
    <row r="54">
      <c r="A54" t="inlineStr">
        <is>
          <t>edi_0053</t>
        </is>
      </c>
      <c r="B54" t="inlineStr">
        <is>
          <t>crs_0025</t>
        </is>
      </c>
      <c r="C54" t="inlineStr">
        <is>
          <t>Worth the Drive</t>
        </is>
      </c>
      <c r="D54" t="inlineStr">
        <is>
          <t>moderate</t>
        </is>
      </c>
      <c r="E54" t="inlineStr">
        <is>
          <t>Burnet location is farther from Austin, but scenery, full facilities and championship-style golf provide a clear trip rationale.</t>
        </is>
      </c>
      <c r="F54" t="inlineStr">
        <is>
          <t>Location + course/facility scope.</t>
        </is>
      </c>
      <c r="G54" t="inlineStr">
        <is>
          <t>editorial_inference</t>
        </is>
      </c>
      <c r="H54" t="inlineStr">
        <is>
          <t>medium</t>
        </is>
      </c>
      <c r="I54" t="inlineStr">
        <is>
          <t>working_editorial</t>
        </is>
      </c>
      <c r="J54" s="81" t="n">
        <v>46251</v>
      </c>
      <c r="K54" t="inlineStr">
        <is>
          <t>https://delawaresprings.com/course-details/</t>
        </is>
      </c>
    </row>
    <row r="55">
      <c r="A55" t="inlineStr">
        <is>
          <t>edi_0054</t>
        </is>
      </c>
      <c r="B55" t="inlineStr">
        <is>
          <t>crs_0026</t>
        </is>
      </c>
      <c r="C55" t="inlineStr">
        <is>
          <t>Hill Country / Scenic Experience</t>
        </is>
      </c>
      <c r="D55" t="inlineStr">
        <is>
          <t>strong</t>
        </is>
      </c>
      <c r="E55" t="inlineStr">
        <is>
          <t>Dramatic elevation, rugged topography and Colorado River views make scenery central to course selection.</t>
        </is>
      </c>
      <c r="F55" t="inlineStr">
        <is>
          <t>First-party course and property copy.</t>
        </is>
      </c>
      <c r="G55" t="inlineStr">
        <is>
          <t>first_party_explicit_fit</t>
        </is>
      </c>
      <c r="H55" t="inlineStr">
        <is>
          <t>high</t>
        </is>
      </c>
      <c r="I55" t="inlineStr">
        <is>
          <t>working_editorial</t>
        </is>
      </c>
      <c r="J55" s="81" t="n">
        <v>46251</v>
      </c>
      <c r="K55" t="inlineStr">
        <is>
          <t>https://colovistagolf.com/course-info/</t>
        </is>
      </c>
    </row>
    <row r="56">
      <c r="A56" t="inlineStr">
        <is>
          <t>edi_0055</t>
        </is>
      </c>
      <c r="B56" t="inlineStr">
        <is>
          <t>crs_0026</t>
        </is>
      </c>
      <c r="C56" t="inlineStr">
        <is>
          <t>Mixed Ability Groups</t>
        </is>
      </c>
      <c r="D56" t="inlineStr">
        <is>
          <t>moderate</t>
        </is>
      </c>
      <c r="E56" t="inlineStr">
        <is>
          <t>Course is explicitly described as challenging for all ages and skill levels, with stay-and-play infrastructure around it.</t>
        </is>
      </c>
      <c r="F56" t="inlineStr">
        <is>
          <t>First-party homepage + lodging.</t>
        </is>
      </c>
      <c r="G56" t="inlineStr">
        <is>
          <t>first_party_explicit_fit</t>
        </is>
      </c>
      <c r="H56" t="inlineStr">
        <is>
          <t>high</t>
        </is>
      </c>
      <c r="I56" t="inlineStr">
        <is>
          <t>working_editorial</t>
        </is>
      </c>
      <c r="J56" s="81" t="n">
        <v>46251</v>
      </c>
      <c r="K56" t="inlineStr">
        <is>
          <t>https://colovistagolf.com/</t>
        </is>
      </c>
    </row>
    <row r="57">
      <c r="A57" t="inlineStr">
        <is>
          <t>edi_0056</t>
        </is>
      </c>
      <c r="B57" t="inlineStr">
        <is>
          <t>crs_0026</t>
        </is>
      </c>
      <c r="C57" t="inlineStr">
        <is>
          <t>Golf Trip / Stay &amp; Play</t>
        </is>
      </c>
      <c r="D57" t="inlineStr">
        <is>
          <t>strong</t>
        </is>
      </c>
      <c r="E57" t="inlineStr">
        <is>
          <t>On-site lodging allows the property to function as a compact golf getaway rather than a single round.</t>
        </is>
      </c>
      <c r="F57" t="inlineStr">
        <is>
          <t>Current stay-and-play cottages.</t>
        </is>
      </c>
      <c r="G57" t="inlineStr">
        <is>
          <t>first_party_explicit_resort_fit</t>
        </is>
      </c>
      <c r="H57" t="inlineStr">
        <is>
          <t>high</t>
        </is>
      </c>
      <c r="I57" t="inlineStr">
        <is>
          <t>working_editorial</t>
        </is>
      </c>
      <c r="J57" s="81" t="n">
        <v>46251</v>
      </c>
      <c r="K57" t="inlineStr">
        <is>
          <t>https://colovistagolf.com/stay-play/</t>
        </is>
      </c>
    </row>
    <row r="58">
      <c r="A58" t="inlineStr">
        <is>
          <t>edi_0057</t>
        </is>
      </c>
      <c r="B58" t="inlineStr">
        <is>
          <t>crs_0026</t>
        </is>
      </c>
      <c r="C58" t="inlineStr">
        <is>
          <t>Worth the Drive</t>
        </is>
      </c>
      <c r="D58" t="inlineStr">
        <is>
          <t>strong</t>
        </is>
      </c>
      <c r="E58" t="inlineStr">
        <is>
          <t>Elevation, river views and on-site stay-and-play create a destination case beyond ordinary public golf.</t>
        </is>
      </c>
      <c r="F58" t="inlineStr">
        <is>
          <t>Scenery + lodging.</t>
        </is>
      </c>
      <c r="G58" t="inlineStr">
        <is>
          <t>editorial_inference</t>
        </is>
      </c>
      <c r="H58" t="inlineStr">
        <is>
          <t>high</t>
        </is>
      </c>
      <c r="I58" t="inlineStr">
        <is>
          <t>working_editorial</t>
        </is>
      </c>
      <c r="J58" s="81" t="n">
        <v>46251</v>
      </c>
      <c r="K58" t="inlineStr">
        <is>
          <t>https://colovistagolf.com/stay-play/</t>
        </is>
      </c>
    </row>
    <row r="59">
      <c r="A59" t="inlineStr">
        <is>
          <t>edi_0058</t>
        </is>
      </c>
      <c r="B59" t="inlineStr">
        <is>
          <t>crs_0055</t>
        </is>
      </c>
      <c r="C59" t="inlineStr">
        <is>
          <t>Tee Flexibility</t>
        </is>
      </c>
      <c r="D59" t="inlineStr">
        <is>
          <t>strong</t>
        </is>
      </c>
      <c r="E59" t="inlineStr">
        <is>
          <t>Average of five tees per hole is specifically presented as part of the course's playability.</t>
        </is>
      </c>
      <c r="F59" t="inlineStr">
        <is>
          <t>First-party Legacy Hills page.</t>
        </is>
      </c>
      <c r="G59" t="inlineStr">
        <is>
          <t>first_party_explicit_fit</t>
        </is>
      </c>
      <c r="H59" t="inlineStr">
        <is>
          <t>high</t>
        </is>
      </c>
      <c r="I59" t="inlineStr">
        <is>
          <t>working_editorial</t>
        </is>
      </c>
      <c r="J59" s="81" t="n">
        <v>46251</v>
      </c>
      <c r="K59" t="inlineStr">
        <is>
          <t>https://www.sctexas.org/club/scripts/library/view_document.asp?DN=LEGACYHILLS&amp;GRP=26544&amp;MFCODE=GOLF&amp;MFID=27933&amp;NS=MEMFAC</t>
        </is>
      </c>
    </row>
    <row r="60">
      <c r="A60" t="inlineStr">
        <is>
          <t>edi_0059</t>
        </is>
      </c>
      <c r="B60" t="inlineStr">
        <is>
          <t>crs_0055</t>
        </is>
      </c>
      <c r="C60" t="inlineStr">
        <is>
          <t>Beginner / Casual Friendly</t>
        </is>
      </c>
      <c r="D60" t="inlineStr">
        <is>
          <t>strong</t>
        </is>
      </c>
      <c r="E60" t="inlineStr">
        <is>
          <t>The course's own materials identify playability as its defining appeal, supported by multiple tees and clinics.</t>
        </is>
      </c>
      <c r="F60" t="inlineStr">
        <is>
          <t>First-party playability + beginner clinics.</t>
        </is>
      </c>
      <c r="G60" t="inlineStr">
        <is>
          <t>first_party_explicit_fit</t>
        </is>
      </c>
      <c r="H60" t="inlineStr">
        <is>
          <t>high</t>
        </is>
      </c>
      <c r="I60" t="inlineStr">
        <is>
          <t>working_editorial</t>
        </is>
      </c>
      <c r="J60" s="81" t="n">
        <v>46251</v>
      </c>
      <c r="K60" t="inlineStr">
        <is>
          <t>https://www.sctexas.org/club/scripts/library/view_document.asp?DN=LEGACYHILLS&amp;GRP=26544&amp;MFCODE=GOLF&amp;MFID=27933&amp;NS=MEMFAC</t>
        </is>
      </c>
    </row>
    <row r="61">
      <c r="A61" t="inlineStr">
        <is>
          <t>edi_0060</t>
        </is>
      </c>
      <c r="B61" t="inlineStr">
        <is>
          <t>crs_0055</t>
        </is>
      </c>
      <c r="C61" t="inlineStr">
        <is>
          <t>Mixed Ability Groups</t>
        </is>
      </c>
      <c r="D61" t="inlineStr">
        <is>
          <t>strong</t>
        </is>
      </c>
      <c r="E61" t="inlineStr">
        <is>
          <t>High tee flexibility and instruction support golfers with varied abilities.</t>
        </is>
      </c>
      <c r="F61" t="inlineStr">
        <is>
          <t>Five tees + clinics/lessons.</t>
        </is>
      </c>
      <c r="G61" t="inlineStr">
        <is>
          <t>multi_fact_editorial_inference</t>
        </is>
      </c>
      <c r="H61" t="inlineStr">
        <is>
          <t>high</t>
        </is>
      </c>
      <c r="I61" t="inlineStr">
        <is>
          <t>working_editorial</t>
        </is>
      </c>
      <c r="J61" s="81" t="n">
        <v>46251</v>
      </c>
      <c r="K61" t="inlineStr">
        <is>
          <t>https://www.sctexas.org/club/scripts/library/view_document.asp?DN=LEGACYHILLS&amp;GRP=26544&amp;MFCODE=GOLF&amp;MFID=27933&amp;NS=MEMFAC</t>
        </is>
      </c>
    </row>
    <row r="62">
      <c r="A62" t="inlineStr">
        <is>
          <t>edi_0061</t>
        </is>
      </c>
      <c r="B62" t="inlineStr">
        <is>
          <t>crs_0055</t>
        </is>
      </c>
      <c r="C62" t="inlineStr">
        <is>
          <t>Practice Destination</t>
        </is>
      </c>
      <c r="D62" t="inlineStr">
        <is>
          <t>moderate</t>
        </is>
      </c>
      <c r="E62" t="inlineStr">
        <is>
          <t>10-acre range plus putting and instruction create strong practice utility.</t>
        </is>
      </c>
      <c r="F62" t="inlineStr">
        <is>
          <t>First-party facilities.</t>
        </is>
      </c>
      <c r="G62" t="inlineStr">
        <is>
          <t>first_party_explicit_facility</t>
        </is>
      </c>
      <c r="H62" t="inlineStr">
        <is>
          <t>high</t>
        </is>
      </c>
      <c r="I62" t="inlineStr">
        <is>
          <t>working_editorial</t>
        </is>
      </c>
      <c r="J62" s="81" t="n">
        <v>46251</v>
      </c>
      <c r="K62" t="inlineStr">
        <is>
          <t>https://www.sctexas.org/club/scripts/library/view_document.asp?DN=LEGACYHILLS&amp;GRP=26544&amp;MFCODE=GOLF&amp;MFID=27933&amp;NS=MEMFAC</t>
        </is>
      </c>
    </row>
    <row r="63">
      <c r="A63" t="inlineStr">
        <is>
          <t>edi_0062</t>
        </is>
      </c>
      <c r="B63" t="inlineStr">
        <is>
          <t>crs_0056</t>
        </is>
      </c>
      <c r="C63" t="inlineStr">
        <is>
          <t>Serious Golf</t>
        </is>
      </c>
      <c r="D63" t="inlineStr">
        <is>
          <t>strong</t>
        </is>
      </c>
      <c r="E63" t="inlineStr">
        <is>
          <t>Narrow undulating fairways, water and strategically preserved trees demand sustained attention.</t>
        </is>
      </c>
      <c r="F63" t="inlineStr">
        <is>
          <t>First-party White Wing page.</t>
        </is>
      </c>
      <c r="G63" t="inlineStr">
        <is>
          <t>first_party_course_character</t>
        </is>
      </c>
      <c r="H63" t="inlineStr">
        <is>
          <t>high</t>
        </is>
      </c>
      <c r="I63" t="inlineStr">
        <is>
          <t>working_editorial</t>
        </is>
      </c>
      <c r="J63" s="81" t="n">
        <v>46251</v>
      </c>
      <c r="K63" t="inlineStr">
        <is>
          <t>https://www.sctexas.org/club/scripts/library/view_document.asp?DN=WHITEWING&amp;GRP=26544&amp;MFCODE=GOLF&amp;MFID=27933&amp;NS=MEMFAC</t>
        </is>
      </c>
    </row>
    <row r="64">
      <c r="A64" t="inlineStr">
        <is>
          <t>edi_0063</t>
        </is>
      </c>
      <c r="B64" t="inlineStr">
        <is>
          <t>crs_0056</t>
        </is>
      </c>
      <c r="C64" t="inlineStr">
        <is>
          <t>Practice Destination</t>
        </is>
      </c>
      <c r="D64" t="inlineStr">
        <is>
          <t>strong</t>
        </is>
      </c>
      <c r="E64" t="inlineStr">
        <is>
          <t>Nine-acre range plus dedicated short-game complex support serious practice.</t>
        </is>
      </c>
      <c r="F64" t="inlineStr">
        <is>
          <t>First-party facilities.</t>
        </is>
      </c>
      <c r="G64" t="inlineStr">
        <is>
          <t>first_party_explicit_facility</t>
        </is>
      </c>
      <c r="H64" t="inlineStr">
        <is>
          <t>high</t>
        </is>
      </c>
      <c r="I64" t="inlineStr">
        <is>
          <t>working_editorial</t>
        </is>
      </c>
      <c r="J64" s="81" t="n">
        <v>46251</v>
      </c>
      <c r="K64" t="inlineStr">
        <is>
          <t>https://www.sctexas.org/club/scripts/library/view_document.asp?DN=WHITEWING&amp;GRP=26544&amp;MFCODE=GOLF&amp;MFID=27933&amp;NS=MEMFAC</t>
        </is>
      </c>
    </row>
    <row r="65">
      <c r="A65" t="inlineStr">
        <is>
          <t>edi_0064</t>
        </is>
      </c>
      <c r="B65" t="inlineStr">
        <is>
          <t>crs_0056</t>
        </is>
      </c>
      <c r="C65" t="inlineStr">
        <is>
          <t>Hill Country Experience</t>
        </is>
      </c>
      <c r="D65" t="inlineStr">
        <is>
          <t>moderate</t>
        </is>
      </c>
      <c r="E65" t="inlineStr">
        <is>
          <t>Hill Country vistas and native trees are integral to the course's presentation.</t>
        </is>
      </c>
      <c r="F65" t="inlineStr">
        <is>
          <t>First-party course page.</t>
        </is>
      </c>
      <c r="G65" t="inlineStr">
        <is>
          <t>first_party_explicit_fit</t>
        </is>
      </c>
      <c r="H65" t="inlineStr">
        <is>
          <t>high</t>
        </is>
      </c>
      <c r="I65" t="inlineStr">
        <is>
          <t>working_editorial</t>
        </is>
      </c>
      <c r="J65" s="81" t="n">
        <v>46251</v>
      </c>
      <c r="K65" t="inlineStr">
        <is>
          <t>https://www.sctexas.org/club/scripts/library/view_document.asp?DN=WHITEWING&amp;GRP=26544&amp;MFCODE=GOLF&amp;MFID=27933&amp;NS=MEMFAC</t>
        </is>
      </c>
    </row>
    <row r="66">
      <c r="A66" t="inlineStr">
        <is>
          <t>edi_0065</t>
        </is>
      </c>
      <c r="B66" t="inlineStr">
        <is>
          <t>crs_0057</t>
        </is>
      </c>
      <c r="C66" t="inlineStr">
        <is>
          <t>Mixed Ability Groups</t>
        </is>
      </c>
      <c r="D66" t="inlineStr">
        <is>
          <t>strong</t>
        </is>
      </c>
      <c r="E66" t="inlineStr">
        <is>
          <t>Five sets of tees and an open layout are explicitly described as non-intimidating for novice players while skilled players remain challenged.</t>
        </is>
      </c>
      <c r="F66" t="inlineStr">
        <is>
          <t>First-party Cowan Creek page.</t>
        </is>
      </c>
      <c r="G66" t="inlineStr">
        <is>
          <t>first_party_explicit_fit</t>
        </is>
      </c>
      <c r="H66" t="inlineStr">
        <is>
          <t>high</t>
        </is>
      </c>
      <c r="I66" t="inlineStr">
        <is>
          <t>working_editorial</t>
        </is>
      </c>
      <c r="J66" s="81" t="n">
        <v>46251</v>
      </c>
      <c r="K66" t="inlineStr">
        <is>
          <t>https://www.sctexas.org/club/scripts/library/view_document.asp?DN=COWANCREEK&amp;GRP=26544&amp;MFCODE=GOLF&amp;MFID=27933&amp;NS=MEMFAC</t>
        </is>
      </c>
    </row>
    <row r="67">
      <c r="A67" t="inlineStr">
        <is>
          <t>edi_0066</t>
        </is>
      </c>
      <c r="B67" t="inlineStr">
        <is>
          <t>crs_0057</t>
        </is>
      </c>
      <c r="C67" t="inlineStr">
        <is>
          <t>Tee Flexibility</t>
        </is>
      </c>
      <c r="D67" t="inlineStr">
        <is>
          <t>strong</t>
        </is>
      </c>
      <c r="E67" t="inlineStr">
        <is>
          <t>Five sets of tees support a wide range of player ability.</t>
        </is>
      </c>
      <c r="F67" t="inlineStr">
        <is>
          <t>First-party Cowan Creek page.</t>
        </is>
      </c>
      <c r="G67" t="inlineStr">
        <is>
          <t>first_party_explicit_fit</t>
        </is>
      </c>
      <c r="H67" t="inlineStr">
        <is>
          <t>high</t>
        </is>
      </c>
      <c r="I67" t="inlineStr">
        <is>
          <t>working_editorial</t>
        </is>
      </c>
      <c r="J67" s="81" t="n">
        <v>46251</v>
      </c>
      <c r="K67" t="inlineStr">
        <is>
          <t>https://www.sctexas.org/club/scripts/library/view_document.asp?DN=COWANCREEK&amp;GRP=26544&amp;MFCODE=GOLF&amp;MFID=27933&amp;NS=MEMFAC</t>
        </is>
      </c>
    </row>
    <row r="68">
      <c r="A68" t="inlineStr">
        <is>
          <t>edi_0067</t>
        </is>
      </c>
      <c r="B68" t="inlineStr">
        <is>
          <t>crs_0057</t>
        </is>
      </c>
      <c r="C68" t="inlineStr">
        <is>
          <t>Practice Destination</t>
        </is>
      </c>
      <c r="D68" t="inlineStr">
        <is>
          <t>strong</t>
        </is>
      </c>
      <c r="E68" t="inlineStr">
        <is>
          <t>Range, putting, chipping and bunker practice create a complete practice offering.</t>
        </is>
      </c>
      <c r="F68" t="inlineStr">
        <is>
          <t>First-party facilities.</t>
        </is>
      </c>
      <c r="G68" t="inlineStr">
        <is>
          <t>first_party_explicit_facility</t>
        </is>
      </c>
      <c r="H68" t="inlineStr">
        <is>
          <t>high</t>
        </is>
      </c>
      <c r="I68" t="inlineStr">
        <is>
          <t>working_editorial</t>
        </is>
      </c>
      <c r="J68" s="81" t="n">
        <v>46251</v>
      </c>
      <c r="K68" t="inlineStr">
        <is>
          <t>https://www.sctexas.org/club/scripts/library/view_document.asp?DN=COWANCREEK&amp;GRP=26544&amp;MFCODE=GOLF&amp;MFID=27933&amp;NS=MEMFAC</t>
        </is>
      </c>
    </row>
    <row r="69">
      <c r="A69" t="inlineStr">
        <is>
          <t>edi_0068</t>
        </is>
      </c>
      <c r="B69" t="inlineStr">
        <is>
          <t>crs_0057</t>
        </is>
      </c>
      <c r="C69" t="inlineStr">
        <is>
          <t>Serious Golf</t>
        </is>
      </c>
      <c r="D69" t="inlineStr">
        <is>
          <t>moderate</t>
        </is>
      </c>
      <c r="E69" t="inlineStr">
        <is>
          <t>Small landing zones and large undulating greens continue to challenge skilled players despite novice-friendly width.</t>
        </is>
      </c>
      <c r="F69" t="inlineStr">
        <is>
          <t>First-party course description.</t>
        </is>
      </c>
      <c r="G69" t="inlineStr">
        <is>
          <t>first_party_course_character</t>
        </is>
      </c>
      <c r="H69" t="inlineStr">
        <is>
          <t>high</t>
        </is>
      </c>
      <c r="I69" t="inlineStr">
        <is>
          <t>working_editorial</t>
        </is>
      </c>
      <c r="J69" s="81" t="n">
        <v>46251</v>
      </c>
      <c r="K69" t="inlineStr">
        <is>
          <t>https://www.sctexas.org/club/scripts/library/view_document.asp?DN=COWANCREEK&amp;GRP=26544&amp;MFCODE=GOLF&amp;MFID=27933&amp;NS=MEMFAC</t>
        </is>
      </c>
    </row>
    <row r="70">
      <c r="A70" t="inlineStr">
        <is>
          <t>edi_0069</t>
        </is>
      </c>
      <c r="B70" t="inlineStr">
        <is>
          <t>crs_0060</t>
        </is>
      </c>
      <c r="C70" t="inlineStr">
        <is>
          <t>Golf Trip / Stay &amp; Play</t>
        </is>
      </c>
      <c r="D70" t="inlineStr">
        <is>
          <t>strong</t>
        </is>
      </c>
      <c r="E70" t="inlineStr">
        <is>
          <t>On-course cabins/villas bundle multiple daily rounds and carts, making the property purpose-built for golf trips.</t>
        </is>
      </c>
      <c r="F70" t="inlineStr">
        <is>
          <t>Current stay-and-play product.</t>
        </is>
      </c>
      <c r="G70" t="inlineStr">
        <is>
          <t>first_party_explicit_resort_fit</t>
        </is>
      </c>
      <c r="H70" t="inlineStr">
        <is>
          <t>high</t>
        </is>
      </c>
      <c r="I70" t="inlineStr">
        <is>
          <t>working_editorial</t>
        </is>
      </c>
      <c r="J70" s="81" t="n">
        <v>46251</v>
      </c>
      <c r="K70" t="inlineStr">
        <is>
          <t>https://legendslbj.com/stay-and-play/</t>
        </is>
      </c>
    </row>
    <row r="71">
      <c r="A71" t="inlineStr">
        <is>
          <t>edi_0070</t>
        </is>
      </c>
      <c r="B71" t="inlineStr">
        <is>
          <t>crs_0060</t>
        </is>
      </c>
      <c r="C71" t="inlineStr">
        <is>
          <t>Great for Groups</t>
        </is>
      </c>
      <c r="D71" t="inlineStr">
        <is>
          <t>strong</t>
        </is>
      </c>
      <c r="E71" t="inlineStr">
        <is>
          <t>Large-group lodging, tournaments, reunions and bachelor-party support are explicitly part of the product.</t>
        </is>
      </c>
      <c r="F71" t="inlineStr">
        <is>
          <t>Current FAQ/group materials.</t>
        </is>
      </c>
      <c r="G71" t="inlineStr">
        <is>
          <t>first_party_explicit_group_support</t>
        </is>
      </c>
      <c r="H71" t="inlineStr">
        <is>
          <t>high</t>
        </is>
      </c>
      <c r="I71" t="inlineStr">
        <is>
          <t>working_editorial</t>
        </is>
      </c>
      <c r="J71" s="81" t="n">
        <v>46251</v>
      </c>
      <c r="K71" t="inlineStr">
        <is>
          <t>https://legendslbj.com/frequently-asked-questions/</t>
        </is>
      </c>
    </row>
    <row r="72">
      <c r="A72" t="inlineStr">
        <is>
          <t>edi_0071</t>
        </is>
      </c>
      <c r="B72" t="inlineStr">
        <is>
          <t>crs_0060</t>
        </is>
      </c>
      <c r="C72" t="inlineStr">
        <is>
          <t>Mixed Ability Groups</t>
        </is>
      </c>
      <c r="D72" t="inlineStr">
        <is>
          <t>strong</t>
        </is>
      </c>
      <c r="E72" t="inlineStr">
        <is>
          <t>First-party booking copy says families enjoy the laid-back vibe while experienced players enjoy the challenge.</t>
        </is>
      </c>
      <c r="F72" t="inlineStr">
        <is>
          <t>Explicit all-skill/family positioning.</t>
        </is>
      </c>
      <c r="G72" t="inlineStr">
        <is>
          <t>first_party_explicit_fit</t>
        </is>
      </c>
      <c r="H72" t="inlineStr">
        <is>
          <t>high</t>
        </is>
      </c>
      <c r="I72" t="inlineStr">
        <is>
          <t>working_editorial</t>
        </is>
      </c>
      <c r="J72" s="81" t="n">
        <v>46251</v>
      </c>
      <c r="K72" t="inlineStr">
        <is>
          <t>https://legendslbj.com/book-a-tee-time/</t>
        </is>
      </c>
    </row>
    <row r="73">
      <c r="A73" t="inlineStr">
        <is>
          <t>edi_0072</t>
        </is>
      </c>
      <c r="B73" t="inlineStr">
        <is>
          <t>crs_0060</t>
        </is>
      </c>
      <c r="C73" t="inlineStr">
        <is>
          <t>Worth the Drive</t>
        </is>
      </c>
      <c r="D73" t="inlineStr">
        <is>
          <t>strong</t>
        </is>
      </c>
      <c r="E73" t="inlineStr">
        <is>
          <t>The course is embedded in a complete Lake LBJ golf-trip product rather than functioning as a simple remote tee time.</t>
        </is>
      </c>
      <c r="F73" t="inlineStr">
        <is>
          <t>Stay-and-play + Hill Country setting.</t>
        </is>
      </c>
      <c r="G73" t="inlineStr">
        <is>
          <t>editorial_inference</t>
        </is>
      </c>
      <c r="H73" t="inlineStr">
        <is>
          <t>high</t>
        </is>
      </c>
      <c r="I73" t="inlineStr">
        <is>
          <t>working_editorial</t>
        </is>
      </c>
      <c r="J73" s="81" t="n">
        <v>46251</v>
      </c>
      <c r="K73" t="inlineStr">
        <is>
          <t>https://legendslbj.com/stay-and-play/</t>
        </is>
      </c>
    </row>
    <row r="74">
      <c r="A74" t="inlineStr">
        <is>
          <t>edi_0073</t>
        </is>
      </c>
      <c r="B74" t="inlineStr">
        <is>
          <t>crs_0060</t>
        </is>
      </c>
      <c r="C74" t="inlineStr">
        <is>
          <t>Hill Country Experience</t>
        </is>
      </c>
      <c r="D74" t="inlineStr">
        <is>
          <t>strong</t>
        </is>
      </c>
      <c r="E74" t="inlineStr">
        <is>
          <t>Rolling hills, native oaks, water features and Lake LBJ setting provide a clear Hill Country destination identity.</t>
        </is>
      </c>
      <c r="F74" t="inlineStr">
        <is>
          <t>First-party course and golf-trip content.</t>
        </is>
      </c>
      <c r="G74" t="inlineStr">
        <is>
          <t>first_party_explicit_fit</t>
        </is>
      </c>
      <c r="H74" t="inlineStr">
        <is>
          <t>high</t>
        </is>
      </c>
      <c r="I74" t="inlineStr">
        <is>
          <t>working_editorial</t>
        </is>
      </c>
      <c r="J74" s="81" t="n">
        <v>46251</v>
      </c>
      <c r="K74" t="inlineStr">
        <is>
          <t>https://legendslbj.com/hole-by-hole-flyover-and-strategy-guide/</t>
        </is>
      </c>
    </row>
    <row r="75">
      <c r="A75" t="inlineStr">
        <is>
          <t>edi_0074</t>
        </is>
      </c>
      <c r="B75" t="inlineStr">
        <is>
          <t>crs_0061</t>
        </is>
      </c>
      <c r="C75" t="inlineStr">
        <is>
          <t>Practice Destination</t>
        </is>
      </c>
      <c r="D75" t="inlineStr">
        <is>
          <t>strong</t>
        </is>
      </c>
      <c r="E75" t="inlineStr">
        <is>
          <t>Double-ended range, huge putting green and chipping area create exceptional practice depth.</t>
        </is>
      </c>
      <c r="F75" t="inlineStr">
        <is>
          <t>First-party course page.</t>
        </is>
      </c>
      <c r="G75" t="inlineStr">
        <is>
          <t>first_party_explicit_facility</t>
        </is>
      </c>
      <c r="H75" t="inlineStr">
        <is>
          <t>high</t>
        </is>
      </c>
      <c r="I75" t="inlineStr">
        <is>
          <t>working_editorial</t>
        </is>
      </c>
      <c r="J75" s="81" t="n">
        <v>46251</v>
      </c>
      <c r="K75" t="inlineStr">
        <is>
          <t>https://lighthousecountryclub.com/course/</t>
        </is>
      </c>
    </row>
    <row r="76">
      <c r="A76" t="inlineStr">
        <is>
          <t>edi_0075</t>
        </is>
      </c>
      <c r="B76" t="inlineStr">
        <is>
          <t>crs_0061</t>
        </is>
      </c>
      <c r="C76" t="inlineStr">
        <is>
          <t>Great for Groups</t>
        </is>
      </c>
      <c r="D76" t="inlineStr">
        <is>
          <t>strong</t>
        </is>
      </c>
      <c r="E76" t="inlineStr">
        <is>
          <t>Outing program includes carts, practice access, signage, scoring and event coordination.</t>
        </is>
      </c>
      <c r="F76" t="inlineStr">
        <is>
          <t>First-party outing program.</t>
        </is>
      </c>
      <c r="G76" t="inlineStr">
        <is>
          <t>first_party_explicit_group_support</t>
        </is>
      </c>
      <c r="H76" t="inlineStr">
        <is>
          <t>high</t>
        </is>
      </c>
      <c r="I76" t="inlineStr">
        <is>
          <t>working_editorial</t>
        </is>
      </c>
      <c r="J76" s="81" t="n">
        <v>46251</v>
      </c>
      <c r="K76" t="inlineStr">
        <is>
          <t>https://lighthousecountryclub.com/golf-outings/</t>
        </is>
      </c>
    </row>
    <row r="77">
      <c r="A77" t="inlineStr">
        <is>
          <t>edi_0076</t>
        </is>
      </c>
      <c r="B77" t="inlineStr">
        <is>
          <t>crs_0061</t>
        </is>
      </c>
      <c r="C77" t="inlineStr">
        <is>
          <t>Golf Trip / Stay &amp; Play</t>
        </is>
      </c>
      <c r="D77" t="inlineStr">
        <is>
          <t>strong</t>
        </is>
      </c>
      <c r="E77" t="inlineStr">
        <is>
          <t>Stay-and-play and RV accommodation allow overnight golf-trip use.</t>
        </is>
      </c>
      <c r="F77" t="inlineStr">
        <is>
          <t>Current property offering.</t>
        </is>
      </c>
      <c r="G77" t="inlineStr">
        <is>
          <t>first_party_explicit_resort_fit</t>
        </is>
      </c>
      <c r="H77" t="inlineStr">
        <is>
          <t>high</t>
        </is>
      </c>
      <c r="I77" t="inlineStr">
        <is>
          <t>working_editorial</t>
        </is>
      </c>
      <c r="J77" s="81" t="n">
        <v>46251</v>
      </c>
      <c r="K77" t="inlineStr">
        <is>
          <t>https://lighthousecountryclub.com/</t>
        </is>
      </c>
    </row>
    <row r="78">
      <c r="A78" t="inlineStr">
        <is>
          <t>edi_0077</t>
        </is>
      </c>
      <c r="B78" t="inlineStr">
        <is>
          <t>crs_0061</t>
        </is>
      </c>
      <c r="C78" t="inlineStr">
        <is>
          <t>Worth the Drive</t>
        </is>
      </c>
      <c r="D78" t="inlineStr">
        <is>
          <t>strong</t>
        </is>
      </c>
      <c r="E78" t="inlineStr">
        <is>
          <t>Practice depth, group infrastructure and stay-and-play options justify destination consideration beyond Kingsland convenience.</t>
        </is>
      </c>
      <c r="F78" t="inlineStr">
        <is>
          <t>Facilities + lodging + location.</t>
        </is>
      </c>
      <c r="G78" t="inlineStr">
        <is>
          <t>editorial_inference</t>
        </is>
      </c>
      <c r="H78" t="inlineStr">
        <is>
          <t>high</t>
        </is>
      </c>
      <c r="I78" t="inlineStr">
        <is>
          <t>working_editorial</t>
        </is>
      </c>
      <c r="J78" s="81" t="n">
        <v>46251</v>
      </c>
      <c r="K78" t="inlineStr">
        <is>
          <t>https://lighthousecountryclub.com/</t>
        </is>
      </c>
    </row>
    <row r="79">
      <c r="A79" t="inlineStr">
        <is>
          <t>edi_0078</t>
        </is>
      </c>
      <c r="B79" t="inlineStr">
        <is>
          <t>crs_0063</t>
        </is>
      </c>
      <c r="C79" t="inlineStr">
        <is>
          <t>Serious Golf</t>
        </is>
      </c>
      <c r="D79" t="inlineStr">
        <is>
          <t>moderate</t>
        </is>
      </c>
      <c r="E79" t="inlineStr">
        <is>
          <t>A narrow 6,600-yard par-72 layout places a premium on accuracy rather than sheer length.</t>
        </is>
      </c>
      <c r="F79" t="inlineStr">
        <is>
          <t>First-party course description.</t>
        </is>
      </c>
      <c r="G79" t="inlineStr">
        <is>
          <t>first_party_course_character</t>
        </is>
      </c>
      <c r="H79" t="inlineStr">
        <is>
          <t>high</t>
        </is>
      </c>
      <c r="I79" t="inlineStr">
        <is>
          <t>working_editorial</t>
        </is>
      </c>
      <c r="J79" s="81" t="n">
        <v>46251</v>
      </c>
      <c r="K79" t="inlineStr">
        <is>
          <t>https://www.doublejranchgolfclub.com/best-public-golf-course-wimberley-tx</t>
        </is>
      </c>
    </row>
    <row r="80">
      <c r="A80" t="inlineStr">
        <is>
          <t>edi_0079</t>
        </is>
      </c>
      <c r="B80" t="inlineStr">
        <is>
          <t>crs_0063</t>
        </is>
      </c>
      <c r="C80" t="inlineStr">
        <is>
          <t>Hill Country Experience</t>
        </is>
      </c>
      <c r="D80" t="inlineStr">
        <is>
          <t>strong</t>
        </is>
      </c>
      <c r="E80" t="inlineStr">
        <is>
          <t>Wimberley setting and narrow Bermuda layout provide a distinctly Hill Country public-golf option.</t>
        </is>
      </c>
      <c r="F80" t="inlineStr">
        <is>
          <t>Location + first-party course identity.</t>
        </is>
      </c>
      <c r="G80" t="inlineStr">
        <is>
          <t>geography_and_course_inference</t>
        </is>
      </c>
      <c r="H80" t="inlineStr">
        <is>
          <t>high</t>
        </is>
      </c>
      <c r="I80" t="inlineStr">
        <is>
          <t>working_editorial</t>
        </is>
      </c>
      <c r="J80" s="81" t="n">
        <v>46251</v>
      </c>
      <c r="K80" t="inlineStr">
        <is>
          <t>https://doublejranchgolfclub.com/</t>
        </is>
      </c>
    </row>
    <row r="81">
      <c r="A81" t="inlineStr">
        <is>
          <t>edi_0080</t>
        </is>
      </c>
      <c r="B81" t="inlineStr">
        <is>
          <t>crs_0063</t>
        </is>
      </c>
      <c r="C81" t="inlineStr">
        <is>
          <t>Worth the Drive</t>
        </is>
      </c>
      <c r="D81" t="inlineStr">
        <is>
          <t>moderate</t>
        </is>
      </c>
      <c r="E81" t="inlineStr">
        <is>
          <t>Wimberley location and current premium-public positioning make it a deliberate destination choice rather than convenience golf.</t>
        </is>
      </c>
      <c r="F81" t="inlineStr">
        <is>
          <t>Location + public positioning.</t>
        </is>
      </c>
      <c r="G81" t="inlineStr">
        <is>
          <t>editorial_inference</t>
        </is>
      </c>
      <c r="H81" t="inlineStr">
        <is>
          <t>medium</t>
        </is>
      </c>
      <c r="I81" t="inlineStr">
        <is>
          <t>working_editorial</t>
        </is>
      </c>
      <c r="J81" s="81" t="n">
        <v>46251</v>
      </c>
      <c r="K81" t="inlineStr">
        <is>
          <t>https://doublejranchgolfclub.com/</t>
        </is>
      </c>
    </row>
    <row r="82">
      <c r="A82" t="inlineStr">
        <is>
          <t>edi_0081</t>
        </is>
      </c>
      <c r="B82" t="inlineStr">
        <is>
          <t>crs_0064</t>
        </is>
      </c>
      <c r="C82" t="inlineStr">
        <is>
          <t>Tee Flexibility</t>
        </is>
      </c>
      <c r="D82" t="inlineStr">
        <is>
          <t>strong</t>
        </is>
      </c>
      <c r="E82" t="inlineStr">
        <is>
          <t>Four sets of tees are explicitly intended to let any level of golfer enjoy the course.</t>
        </is>
      </c>
      <c r="F82" t="inlineStr">
        <is>
          <t>First-party course page.</t>
        </is>
      </c>
      <c r="G82" t="inlineStr">
        <is>
          <t>first_party_explicit_fit</t>
        </is>
      </c>
      <c r="H82" t="inlineStr">
        <is>
          <t>high</t>
        </is>
      </c>
      <c r="I82" t="inlineStr">
        <is>
          <t>working_editorial</t>
        </is>
      </c>
      <c r="J82" s="81" t="n">
        <v>46251</v>
      </c>
      <c r="K82" t="inlineStr">
        <is>
          <t>https://www.hiddenfallsgolfcourse.com/</t>
        </is>
      </c>
    </row>
    <row r="83">
      <c r="A83" t="inlineStr">
        <is>
          <t>edi_0082</t>
        </is>
      </c>
      <c r="B83" t="inlineStr">
        <is>
          <t>crs_0064</t>
        </is>
      </c>
      <c r="C83" t="inlineStr">
        <is>
          <t>Mixed Ability Groups</t>
        </is>
      </c>
      <c r="D83" t="inlineStr">
        <is>
          <t>strong</t>
        </is>
      </c>
      <c r="E83" t="inlineStr">
        <is>
          <t>Four tees plus a generous front-nine character and more demanding water-heavy back create usable variety within one round.</t>
        </is>
      </c>
      <c r="F83" t="inlineStr">
        <is>
          <t>First-party course description.</t>
        </is>
      </c>
      <c r="G83" t="inlineStr">
        <is>
          <t>multi_fact_editorial_inference</t>
        </is>
      </c>
      <c r="H83" t="inlineStr">
        <is>
          <t>high</t>
        </is>
      </c>
      <c r="I83" t="inlineStr">
        <is>
          <t>working_editorial</t>
        </is>
      </c>
      <c r="J83" s="81" t="n">
        <v>46251</v>
      </c>
      <c r="K83" t="inlineStr">
        <is>
          <t>https://www.hiddenfallsgolfcourse.com/</t>
        </is>
      </c>
    </row>
    <row r="84">
      <c r="A84" t="inlineStr">
        <is>
          <t>edi_0083</t>
        </is>
      </c>
      <c r="B84" t="inlineStr">
        <is>
          <t>crs_0064</t>
        </is>
      </c>
      <c r="C84" t="inlineStr">
        <is>
          <t>Beginner / Casual Friendly</t>
        </is>
      </c>
      <c r="D84" t="inlineStr">
        <is>
          <t>moderate</t>
        </is>
      </c>
      <c r="E84" t="inlineStr">
        <is>
          <t>First-party site explicitly says the course is enjoyable for any skill level, though the back nine becomes materially tougher.</t>
        </is>
      </c>
      <c r="F84" t="inlineStr">
        <is>
          <t>First-party fit claim with tradeoff.</t>
        </is>
      </c>
      <c r="G84" t="inlineStr">
        <is>
          <t>first_party_explicit_fit</t>
        </is>
      </c>
      <c r="H84" t="inlineStr">
        <is>
          <t>high</t>
        </is>
      </c>
      <c r="I84" t="inlineStr">
        <is>
          <t>working_editorial</t>
        </is>
      </c>
      <c r="J84" s="81" t="n">
        <v>46251</v>
      </c>
      <c r="K84" t="inlineStr">
        <is>
          <t>https://www.hiddenfallsgolfcourse.com/course-details/</t>
        </is>
      </c>
    </row>
    <row r="85">
      <c r="A85" t="inlineStr">
        <is>
          <t>edi_0084</t>
        </is>
      </c>
      <c r="B85" t="inlineStr">
        <is>
          <t>crs_0064</t>
        </is>
      </c>
      <c r="C85" t="inlineStr">
        <is>
          <t>Practice Destination</t>
        </is>
      </c>
      <c r="D85" t="inlineStr">
        <is>
          <t>moderate</t>
        </is>
      </c>
      <c r="E85" t="inlineStr">
        <is>
          <t>Range, chipping/pitching and putting areas support meaningful pre-round practice.</t>
        </is>
      </c>
      <c r="F85" t="inlineStr">
        <is>
          <t>First-party facilities.</t>
        </is>
      </c>
      <c r="G85" t="inlineStr">
        <is>
          <t>first_party_explicit_facility</t>
        </is>
      </c>
      <c r="H85" t="inlineStr">
        <is>
          <t>high</t>
        </is>
      </c>
      <c r="I85" t="inlineStr">
        <is>
          <t>working_editorial</t>
        </is>
      </c>
      <c r="J85" s="81" t="n">
        <v>46251</v>
      </c>
      <c r="K85" t="inlineStr">
        <is>
          <t>https://www.hiddenfallsgolfcourse.com/</t>
        </is>
      </c>
    </row>
    <row r="86">
      <c r="A86" t="inlineStr">
        <is>
          <t>edi_0085</t>
        </is>
      </c>
      <c r="B86" t="inlineStr">
        <is>
          <t>crs_0064</t>
        </is>
      </c>
      <c r="C86" t="inlineStr">
        <is>
          <t>Worth the Drive</t>
        </is>
      </c>
      <c r="D86" t="inlineStr">
        <is>
          <t>moderate</t>
        </is>
      </c>
      <c r="E86" t="inlineStr">
        <is>
          <t>Two distinct nines, Hill Country/Highland Lakes location and full facilities create a reason to travel beyond Austin-area convenience.</t>
        </is>
      </c>
      <c r="F86" t="inlineStr">
        <is>
          <t>Course character + geography.</t>
        </is>
      </c>
      <c r="G86" t="inlineStr">
        <is>
          <t>editorial_inference</t>
        </is>
      </c>
      <c r="H86" t="inlineStr">
        <is>
          <t>medium</t>
        </is>
      </c>
      <c r="I86" t="inlineStr">
        <is>
          <t>working_editorial</t>
        </is>
      </c>
      <c r="J86" s="81" t="n">
        <v>46251</v>
      </c>
      <c r="K86" t="inlineStr">
        <is>
          <t>https://www.hiddenfallsgolfcourse.com/</t>
        </is>
      </c>
    </row>
    <row r="87">
      <c r="A87" t="inlineStr">
        <is>
          <t>edi_0086</t>
        </is>
      </c>
      <c r="B87" t="inlineStr">
        <is>
          <t>crs_0002</t>
        </is>
      </c>
      <c r="C87" t="inlineStr">
        <is>
          <t>Distinctly Austin</t>
        </is>
      </c>
      <c r="D87" t="inlineStr">
        <is>
          <t>moderate</t>
        </is>
      </c>
      <c r="E87" t="inlineStr">
        <is>
          <t>The course combines Austin public-golf history, skyline views and a local golf legacy rather than functioning as a generic municipal round.</t>
        </is>
      </c>
      <c r="F87" t="inlineStr">
        <is>
          <t>Opened as Austin's third public course; named for Morris Williams Jr.; downtown skyline views.</t>
        </is>
      </c>
      <c r="G87" t="inlineStr">
        <is>
          <t>local_history_editorial_inference</t>
        </is>
      </c>
      <c r="H87" t="inlineStr">
        <is>
          <t>high</t>
        </is>
      </c>
      <c r="I87" t="inlineStr">
        <is>
          <t>working_editorial</t>
        </is>
      </c>
      <c r="J87" s="81" t="n">
        <v>46251</v>
      </c>
      <c r="K87" t="inlineStr">
        <is>
          <t>https://www.austintexas.gov/golfatx/morris-williams-course</t>
        </is>
      </c>
    </row>
    <row r="88">
      <c r="A88" t="inlineStr">
        <is>
          <t>edi_0087</t>
        </is>
      </c>
      <c r="B88" t="inlineStr">
        <is>
          <t>crs_0002</t>
        </is>
      </c>
      <c r="C88" t="inlineStr">
        <is>
          <t>Serious Golf</t>
        </is>
      </c>
      <c r="D88" t="inlineStr">
        <is>
          <t>moderate</t>
        </is>
      </c>
      <c r="E88" t="inlineStr">
        <is>
          <t>Rolling terrain and elevated, contoured greens create a more substantial test than the municipal label alone suggests.</t>
        </is>
      </c>
      <c r="F88" t="inlineStr">
        <is>
          <t>First-party terrain/green-complex description.</t>
        </is>
      </c>
      <c r="G88" t="inlineStr">
        <is>
          <t>first_party_course_character</t>
        </is>
      </c>
      <c r="H88" t="inlineStr">
        <is>
          <t>high</t>
        </is>
      </c>
      <c r="I88" t="inlineStr">
        <is>
          <t>working_editorial</t>
        </is>
      </c>
      <c r="J88" s="81" t="n">
        <v>46251</v>
      </c>
      <c r="K88" t="inlineStr">
        <is>
          <t>https://www.austintexas.gov/golfatx/morris-williams-course</t>
        </is>
      </c>
    </row>
    <row r="89">
      <c r="A89" t="inlineStr">
        <is>
          <t>edi_0088</t>
        </is>
      </c>
      <c r="B89" t="inlineStr">
        <is>
          <t>crs_0003</t>
        </is>
      </c>
      <c r="C89" t="inlineStr">
        <is>
          <t>Practice Destination</t>
        </is>
      </c>
      <c r="D89" t="inlineStr">
        <is>
          <t>strong</t>
        </is>
      </c>
      <c r="E89" t="inlineStr">
        <is>
          <t>The shared Clay/Kizer complex offers a complete practice environment that is substantial enough to influence where a golfer chooses to go.</t>
        </is>
      </c>
      <c r="F89" t="inlineStr">
        <is>
          <t>Driving range, bunker, chipping, pitching and putting greens; GolfATX calls the enlarged range a premier practice facility.</t>
        </is>
      </c>
      <c r="G89" t="inlineStr">
        <is>
          <t>first_party_explicit_facility</t>
        </is>
      </c>
      <c r="H89" t="inlineStr">
        <is>
          <t>high</t>
        </is>
      </c>
      <c r="I89" t="inlineStr">
        <is>
          <t>working_editorial</t>
        </is>
      </c>
      <c r="J89" s="81" t="n">
        <v>46251</v>
      </c>
      <c r="K89" t="inlineStr">
        <is>
          <t>https://www.austintexas.gov/golfatx/jimmy-clay-course</t>
        </is>
      </c>
    </row>
    <row r="90">
      <c r="A90" t="inlineStr">
        <is>
          <t>edi_0089</t>
        </is>
      </c>
      <c r="B90" t="inlineStr">
        <is>
          <t>crs_0003</t>
        </is>
      </c>
      <c r="C90" t="inlineStr">
        <is>
          <t>Serious Golf</t>
        </is>
      </c>
      <c r="D90" t="inlineStr">
        <is>
          <t>moderate</t>
        </is>
      </c>
      <c r="E90" t="inlineStr">
        <is>
          <t>Tree-lined corridors, elevated greens and water features make course management meaningful without requiring resort-level difficulty.</t>
        </is>
      </c>
      <c r="F90" t="inlineStr">
        <is>
          <t>First-party course and renovation description.</t>
        </is>
      </c>
      <c r="G90" t="inlineStr">
        <is>
          <t>first_party_course_character</t>
        </is>
      </c>
      <c r="H90" t="inlineStr">
        <is>
          <t>high</t>
        </is>
      </c>
      <c r="I90" t="inlineStr">
        <is>
          <t>working_editorial</t>
        </is>
      </c>
      <c r="J90" s="81" t="n">
        <v>46251</v>
      </c>
      <c r="K90" t="inlineStr">
        <is>
          <t>https://www.austintexas.gov/golfatx/jimmy-clay-course</t>
        </is>
      </c>
    </row>
    <row r="91">
      <c r="A91" t="inlineStr">
        <is>
          <t>edi_0090</t>
        </is>
      </c>
      <c r="B91" t="inlineStr">
        <is>
          <t>crs_0004</t>
        </is>
      </c>
      <c r="C91" t="inlineStr">
        <is>
          <t>Mixed Ability Groups</t>
        </is>
      </c>
      <c r="D91" t="inlineStr">
        <is>
          <t>strong</t>
        </is>
      </c>
      <c r="E91" t="inlineStr">
        <is>
          <t>Kizer is unusually easy to justify for mixed-skill groups because GolfATX explicitly says the track works for all skill levels.</t>
        </is>
      </c>
      <c r="F91" t="inlineStr">
        <is>
          <t>GolfATX describes it as a beautiful track for all skill levels.</t>
        </is>
      </c>
      <c r="G91" t="inlineStr">
        <is>
          <t>first_party_explicit_fit</t>
        </is>
      </c>
      <c r="H91" t="inlineStr">
        <is>
          <t>high</t>
        </is>
      </c>
      <c r="I91" t="inlineStr">
        <is>
          <t>working_editorial</t>
        </is>
      </c>
      <c r="J91" s="81" t="n">
        <v>46251</v>
      </c>
      <c r="K91" t="inlineStr">
        <is>
          <t>https://www.austintexas.gov/golfatx/roy-kizer-course</t>
        </is>
      </c>
    </row>
    <row r="92">
      <c r="A92" t="inlineStr">
        <is>
          <t>edi_0091</t>
        </is>
      </c>
      <c r="B92" t="inlineStr">
        <is>
          <t>crs_0004</t>
        </is>
      </c>
      <c r="C92" t="inlineStr">
        <is>
          <t>Serious Golf</t>
        </is>
      </c>
      <c r="D92" t="inlineStr">
        <is>
          <t>moderate</t>
        </is>
      </c>
      <c r="E92" t="inlineStr">
        <is>
          <t>Links-style exposure, water/wetland influence and strategic hazards create a meaningful test for stronger players even while the course remains broadly playable.</t>
        </is>
      </c>
      <c r="F92" t="inlineStr">
        <is>
          <t>Course character + all-skill-level fit.</t>
        </is>
      </c>
      <c r="G92" t="inlineStr">
        <is>
          <t>multi_fact_editorial_inference</t>
        </is>
      </c>
      <c r="H92" t="inlineStr">
        <is>
          <t>high</t>
        </is>
      </c>
      <c r="I92" t="inlineStr">
        <is>
          <t>working_editorial</t>
        </is>
      </c>
      <c r="J92" s="81" t="n">
        <v>46251</v>
      </c>
      <c r="K92" t="inlineStr">
        <is>
          <t>https://www.austintexas.gov/golfatx/roy-kizer-course</t>
        </is>
      </c>
    </row>
    <row r="93">
      <c r="A93" t="inlineStr">
        <is>
          <t>edi_0092</t>
        </is>
      </c>
      <c r="B93" t="inlineStr">
        <is>
          <t>crs_0004</t>
        </is>
      </c>
      <c r="C93" t="inlineStr">
        <is>
          <t>Practice Destination</t>
        </is>
      </c>
      <c r="D93" t="inlineStr">
        <is>
          <t>strong</t>
        </is>
      </c>
      <c r="E93" t="inlineStr">
        <is>
          <t>The shared Clay/Kizer complex provides one of the city's deepest municipal practice setups.</t>
        </is>
      </c>
      <c r="F93" t="inlineStr">
        <is>
          <t>Driving range, bunker, chipping, pitching and putting facilities at the shared complex.</t>
        </is>
      </c>
      <c r="G93" t="inlineStr">
        <is>
          <t>first_party_explicit_facility</t>
        </is>
      </c>
      <c r="H93" t="inlineStr">
        <is>
          <t>high</t>
        </is>
      </c>
      <c r="I93" t="inlineStr">
        <is>
          <t>working_editorial</t>
        </is>
      </c>
      <c r="J93" s="81" t="n">
        <v>46251</v>
      </c>
      <c r="K93" t="inlineStr">
        <is>
          <t>https://www.austintexas.gov/golfatx/roy-kizer-course</t>
        </is>
      </c>
    </row>
    <row r="94">
      <c r="A94" t="inlineStr">
        <is>
          <t>edi_0093</t>
        </is>
      </c>
      <c r="B94" t="inlineStr">
        <is>
          <t>crs_0005</t>
        </is>
      </c>
      <c r="C94" t="inlineStr">
        <is>
          <t>Quick Round</t>
        </is>
      </c>
      <c r="D94" t="inlineStr">
        <is>
          <t>strong</t>
        </is>
      </c>
      <c r="E94" t="inlineStr">
        <is>
          <t>Four par-3 holes, no tee time requirement and walking-only operation make this one of the lowest-commitment golf experiences in the Austin market.</t>
        </is>
      </c>
      <c r="F94" t="inlineStr">
        <is>
          <t>First-party format and operating model.</t>
        </is>
      </c>
      <c r="G94" t="inlineStr">
        <is>
          <t>first_party_explicit_experience</t>
        </is>
      </c>
      <c r="H94" t="inlineStr">
        <is>
          <t>high</t>
        </is>
      </c>
      <c r="I94" t="inlineStr">
        <is>
          <t>working_editorial</t>
        </is>
      </c>
      <c r="J94" s="81" t="n">
        <v>46251</v>
      </c>
      <c r="K94" t="inlineStr">
        <is>
          <t>https://www.austintexas.gov/golfatx/joe-balander-short-course</t>
        </is>
      </c>
    </row>
    <row r="95">
      <c r="A95" t="inlineStr">
        <is>
          <t>edi_0094</t>
        </is>
      </c>
      <c r="B95" t="inlineStr">
        <is>
          <t>crs_0005</t>
        </is>
      </c>
      <c r="C95" t="inlineStr">
        <is>
          <t>Beginner / Casual Friendly</t>
        </is>
      </c>
      <c r="D95" t="inlineStr">
        <is>
          <t>strong</t>
        </is>
      </c>
      <c r="E95" t="inlineStr">
        <is>
          <t>The facility was built to teach golf affordably and explicitly serves golfers of all skill levels.</t>
        </is>
      </c>
      <c r="F95" t="inlineStr">
        <is>
          <t>GolfATX describes a place for all skill levels to perfect their game and an affordable facility to teach golf.</t>
        </is>
      </c>
      <c r="G95" t="inlineStr">
        <is>
          <t>first_party_explicit_fit</t>
        </is>
      </c>
      <c r="H95" t="inlineStr">
        <is>
          <t>high</t>
        </is>
      </c>
      <c r="I95" t="inlineStr">
        <is>
          <t>working_editorial</t>
        </is>
      </c>
      <c r="J95" s="81" t="n">
        <v>46251</v>
      </c>
      <c r="K95" t="inlineStr">
        <is>
          <t>https://www.austintexas.gov/golfatx/joe-balander-short-course</t>
        </is>
      </c>
    </row>
    <row r="96">
      <c r="A96" t="inlineStr">
        <is>
          <t>edi_0095</t>
        </is>
      </c>
      <c r="B96" t="inlineStr">
        <is>
          <t>crs_0005</t>
        </is>
      </c>
      <c r="C96" t="inlineStr">
        <is>
          <t>Practice Destination</t>
        </is>
      </c>
      <c r="D96" t="inlineStr">
        <is>
          <t>strong</t>
        </is>
      </c>
      <c r="E96" t="inlineStr">
        <is>
          <t>The Learning Center combines a playable short course, bunker and putting green in a purpose-built improvement environment.</t>
        </is>
      </c>
      <c r="F96" t="inlineStr">
        <is>
          <t>First-party facility description.</t>
        </is>
      </c>
      <c r="G96" t="inlineStr">
        <is>
          <t>first_party_explicit_facility</t>
        </is>
      </c>
      <c r="H96" t="inlineStr">
        <is>
          <t>high</t>
        </is>
      </c>
      <c r="I96" t="inlineStr">
        <is>
          <t>working_editorial</t>
        </is>
      </c>
      <c r="J96" s="81" t="n">
        <v>46251</v>
      </c>
      <c r="K96" t="inlineStr">
        <is>
          <t>https://www.austintexas.gov/golfatx/joe-balander-short-course</t>
        </is>
      </c>
    </row>
    <row r="97">
      <c r="A97" t="inlineStr">
        <is>
          <t>edi_0096</t>
        </is>
      </c>
      <c r="B97" t="inlineStr">
        <is>
          <t>crs_0006</t>
        </is>
      </c>
      <c r="C97" t="inlineStr">
        <is>
          <t>Hill Country Experience</t>
        </is>
      </c>
      <c r="D97" t="inlineStr">
        <is>
          <t>strong</t>
        </is>
      </c>
      <c r="E97" t="inlineStr">
        <is>
          <t>Grey Rock gives golfers a Hill Country setting without requiring a destination-length drive from central Austin.</t>
        </is>
      </c>
      <c r="F97" t="inlineStr">
        <is>
          <t>Rolling Hill Country terrain, live oaks and close-to-downtown location.</t>
        </is>
      </c>
      <c r="G97" t="inlineStr">
        <is>
          <t>geography_and_course_inference</t>
        </is>
      </c>
      <c r="H97" t="inlineStr">
        <is>
          <t>high</t>
        </is>
      </c>
      <c r="I97" t="inlineStr">
        <is>
          <t>working_editorial</t>
        </is>
      </c>
      <c r="J97" s="81" t="n">
        <v>46251</v>
      </c>
      <c r="K97" t="inlineStr">
        <is>
          <t>https://www.greyrockgolfandtennis.com/golf/course-details</t>
        </is>
      </c>
    </row>
    <row r="98">
      <c r="A98" t="inlineStr">
        <is>
          <t>edi_0097</t>
        </is>
      </c>
      <c r="B98" t="inlineStr">
        <is>
          <t>crs_0006</t>
        </is>
      </c>
      <c r="C98" t="inlineStr">
        <is>
          <t>Serious Golf</t>
        </is>
      </c>
      <c r="D98" t="inlineStr">
        <is>
          <t>strong</t>
        </is>
      </c>
      <c r="E98" t="inlineStr">
        <is>
          <t>Championship layout, Jay Morrish design and strategic positioning make the golf itself a primary reason to choose it.</t>
        </is>
      </c>
      <c r="F98" t="inlineStr">
        <is>
          <t>First-party championship/strategy description.</t>
        </is>
      </c>
      <c r="G98" t="inlineStr">
        <is>
          <t>first_party_course_character</t>
        </is>
      </c>
      <c r="H98" t="inlineStr">
        <is>
          <t>high</t>
        </is>
      </c>
      <c r="I98" t="inlineStr">
        <is>
          <t>working_editorial</t>
        </is>
      </c>
      <c r="J98" s="81" t="n">
        <v>46251</v>
      </c>
      <c r="K98" t="inlineStr">
        <is>
          <t>https://www.greyrockgolfandtennis.com/golf/course-details</t>
        </is>
      </c>
    </row>
    <row r="99">
      <c r="A99" t="inlineStr">
        <is>
          <t>edi_0098</t>
        </is>
      </c>
      <c r="B99" t="inlineStr">
        <is>
          <t>crs_0006</t>
        </is>
      </c>
      <c r="C99" t="inlineStr">
        <is>
          <t>Practice Destination</t>
        </is>
      </c>
      <c r="D99" t="inlineStr">
        <is>
          <t>strong</t>
        </is>
      </c>
      <c r="E99" t="inlineStr">
        <is>
          <t>Range, chipping, putting and a dedicated academy exceed the threshold for practice-driven course selection.</t>
        </is>
      </c>
      <c r="F99" t="inlineStr">
        <is>
          <t>Current Grey Rock facilities FAQ.</t>
        </is>
      </c>
      <c r="G99" t="inlineStr">
        <is>
          <t>first_party_explicit_facility</t>
        </is>
      </c>
      <c r="H99" t="inlineStr">
        <is>
          <t>high</t>
        </is>
      </c>
      <c r="I99" t="inlineStr">
        <is>
          <t>working_editorial</t>
        </is>
      </c>
      <c r="J99" s="81" t="n">
        <v>46251</v>
      </c>
      <c r="K99" t="inlineStr">
        <is>
          <t>https://www.greyrockgolfandtennis.com/contact-us/faqs</t>
        </is>
      </c>
    </row>
    <row r="100">
      <c r="A100" t="inlineStr">
        <is>
          <t>edi_0099</t>
        </is>
      </c>
      <c r="B100" t="inlineStr">
        <is>
          <t>crs_0007</t>
        </is>
      </c>
      <c r="C100" t="inlineStr">
        <is>
          <t>Distinctly Austin</t>
        </is>
      </c>
      <c r="D100" t="inlineStr">
        <is>
          <t>strong</t>
        </is>
      </c>
      <c r="E100" t="inlineStr">
        <is>
          <t>Hancock is one of Texas' oldest courses, the original Austin Country Club site and part of Harvey Penick's formative golf story.</t>
        </is>
      </c>
      <c r="F100" t="inlineStr">
        <is>
          <t>1899 origin, original ACC site, Harvey Penick history.</t>
        </is>
      </c>
      <c r="G100" t="inlineStr">
        <is>
          <t>first_party_local_history</t>
        </is>
      </c>
      <c r="H100" t="inlineStr">
        <is>
          <t>high</t>
        </is>
      </c>
      <c r="I100" t="inlineStr">
        <is>
          <t>working_editorial</t>
        </is>
      </c>
      <c r="J100" s="81" t="n">
        <v>46251</v>
      </c>
      <c r="K100" t="inlineStr">
        <is>
          <t>https://www.austintexas.gov/golfatx/hancock-course</t>
        </is>
      </c>
    </row>
    <row r="101">
      <c r="A101" t="inlineStr">
        <is>
          <t>edi_0100</t>
        </is>
      </c>
      <c r="B101" t="inlineStr">
        <is>
          <t>crs_0009</t>
        </is>
      </c>
      <c r="C101" t="inlineStr">
        <is>
          <t>Quick Round</t>
        </is>
      </c>
      <c r="D101" t="inlineStr">
        <is>
          <t>strong</t>
        </is>
      </c>
      <c r="E101" t="inlineStr">
        <is>
          <t>Nine-hole par-30 format and the site's approximately 1.5-hour play expectation make it a clear lower-time-commitment option.</t>
        </is>
      </c>
      <c r="F101" t="inlineStr">
        <is>
          <t>Current first-party course format/play-time materials already stored in feature layer.</t>
        </is>
      </c>
      <c r="G101" t="inlineStr">
        <is>
          <t>first_party_explicit_experience</t>
        </is>
      </c>
      <c r="H101" t="inlineStr">
        <is>
          <t>high</t>
        </is>
      </c>
      <c r="I101" t="inlineStr">
        <is>
          <t>working_editorial</t>
        </is>
      </c>
      <c r="J101" s="81" t="n">
        <v>46251</v>
      </c>
      <c r="K101" t="inlineStr">
        <is>
          <t>https://www.harveypenickgc.com/course/</t>
        </is>
      </c>
    </row>
    <row r="102">
      <c r="A102" t="inlineStr">
        <is>
          <t>edi_0101</t>
        </is>
      </c>
      <c r="B102" t="inlineStr">
        <is>
          <t>crs_0010</t>
        </is>
      </c>
      <c r="C102" t="inlineStr">
        <is>
          <t>Distinctly Austin</t>
        </is>
      </c>
      <c r="D102" t="inlineStr">
        <is>
          <t>strong</t>
        </is>
      </c>
      <c r="E102" t="inlineStr">
        <is>
          <t>Riverside connects Perry Maxwell, Harvey Penick, Ben Crenshaw and Tom Kite within one public-access Austin golf site.</t>
        </is>
      </c>
      <c r="F102" t="inlineStr">
        <is>
          <t>First-party history describing Crenshaw/Kite learning under Penick and the former Austin Country Club site.</t>
        </is>
      </c>
      <c r="G102" t="inlineStr">
        <is>
          <t>first_party_local_history</t>
        </is>
      </c>
      <c r="H102" t="inlineStr">
        <is>
          <t>high</t>
        </is>
      </c>
      <c r="I102" t="inlineStr">
        <is>
          <t>working_editorial</t>
        </is>
      </c>
      <c r="J102" s="81" t="n">
        <v>46251</v>
      </c>
      <c r="K102" t="inlineStr">
        <is>
          <t>https://riverside-gc.com/</t>
        </is>
      </c>
    </row>
    <row r="103">
      <c r="A103" t="inlineStr">
        <is>
          <t>edi_0102</t>
        </is>
      </c>
      <c r="B103" t="inlineStr">
        <is>
          <t>crs_0010</t>
        </is>
      </c>
      <c r="C103" t="inlineStr">
        <is>
          <t>Great for Groups</t>
        </is>
      </c>
      <c r="D103" t="inlineStr">
        <is>
          <t>strong</t>
        </is>
      </c>
      <c r="E103" t="inlineStr">
        <is>
          <t>The facility explicitly supports corporate tournaments, fundraising events and golf groups of any size.</t>
        </is>
      </c>
      <c r="F103" t="inlineStr">
        <is>
          <t>Current first-party events positioning.</t>
        </is>
      </c>
      <c r="G103" t="inlineStr">
        <is>
          <t>first_party_explicit_group_support</t>
        </is>
      </c>
      <c r="H103" t="inlineStr">
        <is>
          <t>high</t>
        </is>
      </c>
      <c r="I103" t="inlineStr">
        <is>
          <t>working_editorial</t>
        </is>
      </c>
      <c r="J103" s="81" t="n">
        <v>46251</v>
      </c>
      <c r="K103" t="inlineStr">
        <is>
          <t>https://riverside-gc.com/</t>
        </is>
      </c>
    </row>
    <row r="104">
      <c r="A104" t="inlineStr">
        <is>
          <t>edi_0103</t>
        </is>
      </c>
      <c r="B104" t="inlineStr">
        <is>
          <t>crs_0062</t>
        </is>
      </c>
      <c r="C104" t="inlineStr">
        <is>
          <t>Quick Round</t>
        </is>
      </c>
      <c r="D104" t="inlineStr">
        <is>
          <t>strong</t>
        </is>
      </c>
      <c r="E104" t="inlineStr">
        <is>
          <t>Nine-hole format makes the course a lower-commitment alternative to a full 18-hole round.</t>
        </is>
      </c>
      <c r="F104" t="inlineStr">
        <is>
          <t>Current first-party course identity.</t>
        </is>
      </c>
      <c r="G104" t="inlineStr">
        <is>
          <t>format_to_editorial_inference</t>
        </is>
      </c>
      <c r="H104" t="inlineStr">
        <is>
          <t>high</t>
        </is>
      </c>
      <c r="I104" t="inlineStr">
        <is>
          <t>working_editorial</t>
        </is>
      </c>
      <c r="J104" s="81" t="n">
        <v>46251</v>
      </c>
      <c r="K104" t="inlineStr">
        <is>
          <t>https://cutnputt.com/</t>
        </is>
      </c>
    </row>
    <row r="105">
      <c r="A105" t="inlineStr">
        <is>
          <t>edi_0104</t>
        </is>
      </c>
      <c r="B105" t="inlineStr">
        <is>
          <t>crs_0062</t>
        </is>
      </c>
      <c r="C105" t="inlineStr">
        <is>
          <t>Distinctly Austin</t>
        </is>
      </c>
      <c r="D105" t="inlineStr">
        <is>
          <t>strong</t>
        </is>
      </c>
      <c r="E105" t="inlineStr">
        <is>
          <t>Willie Nelson's Cut 'N Putt has a cultural identity that is difficult to confuse with generic public golf.</t>
        </is>
      </c>
      <c r="F105" t="inlineStr">
        <is>
          <t>Willie Nelson ownership/identity, informal club positioning and first-party Austin-distance language.</t>
        </is>
      </c>
      <c r="G105" t="inlineStr">
        <is>
          <t>local_culture_editorial_inference</t>
        </is>
      </c>
      <c r="H105" t="inlineStr">
        <is>
          <t>high</t>
        </is>
      </c>
      <c r="I105" t="inlineStr">
        <is>
          <t>working_editorial</t>
        </is>
      </c>
      <c r="J105" s="81" t="n">
        <v>46251</v>
      </c>
      <c r="K105" t="inlineStr">
        <is>
          <t>https://cutnputt.com/</t>
        </is>
      </c>
    </row>
    <row r="106">
      <c r="A106" t="inlineStr">
        <is>
          <t>edi_0105</t>
        </is>
      </c>
      <c r="B106" t="inlineStr">
        <is>
          <t>crs_0062</t>
        </is>
      </c>
      <c r="C106" t="inlineStr">
        <is>
          <t>Hill Country Experience</t>
        </is>
      </c>
      <c r="D106" t="inlineStr">
        <is>
          <t>strong</t>
        </is>
      </c>
      <c r="E106" t="inlineStr">
        <is>
          <t>Hilltop routing and Pedernales Valley views give the round a clear western Travis County/Hill Country sense of place.</t>
        </is>
      </c>
      <c r="F106" t="inlineStr">
        <is>
          <t>First-party course description.</t>
        </is>
      </c>
      <c r="G106" t="inlineStr">
        <is>
          <t>first_party_explicit_fit</t>
        </is>
      </c>
      <c r="H106" t="inlineStr">
        <is>
          <t>high</t>
        </is>
      </c>
      <c r="I106" t="inlineStr">
        <is>
          <t>working_editorial</t>
        </is>
      </c>
      <c r="J106" s="81" t="n">
        <v>46251</v>
      </c>
      <c r="K106" t="inlineStr">
        <is>
          <t>https://cutnputt.com/the-course/</t>
        </is>
      </c>
    </row>
    <row r="107">
      <c r="A107" t="inlineStr">
        <is>
          <t>edi_0106</t>
        </is>
      </c>
      <c r="B107" t="inlineStr">
        <is>
          <t>crs_0062</t>
        </is>
      </c>
      <c r="C107" t="inlineStr">
        <is>
          <t>Worth the Drive</t>
        </is>
      </c>
      <c r="D107" t="inlineStr">
        <is>
          <t>moderate</t>
        </is>
      </c>
      <c r="E107" t="inlineStr">
        <is>
          <t>For golfers seeking an unconventional Willie Nelson/Hill Country experience rather than pure course scale, the property provides a distinctive reason to leave central Austin.</t>
        </is>
      </c>
      <c r="F107" t="inlineStr">
        <is>
          <t>Cultural identity + hilltop setting + western Travis County location.</t>
        </is>
      </c>
      <c r="G107" t="inlineStr">
        <is>
          <t>editorial_inference</t>
        </is>
      </c>
      <c r="H107" t="inlineStr">
        <is>
          <t>medium</t>
        </is>
      </c>
      <c r="I107" t="inlineStr">
        <is>
          <t>working_editorial</t>
        </is>
      </c>
      <c r="J107" s="81" t="n">
        <v>46251</v>
      </c>
      <c r="K107" t="inlineStr">
        <is>
          <t>https://cutnputt.com/</t>
        </is>
      </c>
    </row>
    <row r="108">
      <c r="A108" t="inlineStr">
        <is>
          <t>edi_0107</t>
        </is>
      </c>
      <c r="B108" t="inlineStr">
        <is>
          <t>crs_0029</t>
        </is>
      </c>
      <c r="C108" t="inlineStr">
        <is>
          <t>Tee Flexibility</t>
        </is>
      </c>
      <c r="D108" t="inlineStr">
        <is>
          <t>strong</t>
        </is>
      </c>
      <c r="E108" t="inlineStr">
        <is>
          <t>Five tee sets explicitly broaden the course from beginners/high handicappers to avid golfers.</t>
        </is>
      </c>
      <c r="F108" t="inlineStr">
        <is>
          <t>Omni explicitly describes five tees serving beginners/high handicappers while still challenging avid golfers.</t>
        </is>
      </c>
      <c r="G108" t="inlineStr">
        <is>
          <t>first_party_explicit_fit</t>
        </is>
      </c>
      <c r="H108" t="inlineStr">
        <is>
          <t>high</t>
        </is>
      </c>
      <c r="I108" t="inlineStr">
        <is>
          <t>working_editorial</t>
        </is>
      </c>
      <c r="J108" s="81" t="n">
        <v>46251</v>
      </c>
      <c r="K108" t="inlineStr">
        <is>
          <t>https://www.omnihotels.com/hotels/austin-barton-creek/golf/fazio-foothills</t>
        </is>
      </c>
    </row>
    <row r="109">
      <c r="A109" t="inlineStr">
        <is>
          <t>edi_0108</t>
        </is>
      </c>
      <c r="B109" t="inlineStr">
        <is>
          <t>crs_0029</t>
        </is>
      </c>
      <c r="C109" t="inlineStr">
        <is>
          <t>Mixed Ability Groups</t>
        </is>
      </c>
      <c r="D109" t="inlineStr">
        <is>
          <t>strong</t>
        </is>
      </c>
      <c r="E109" t="inlineStr">
        <is>
          <t>Few resort courses state mixed-skill suitability as directly: the five-tee setup is designed to reward beginners while challenging avid players.</t>
        </is>
      </c>
      <c r="F109" t="inlineStr">
        <is>
          <t>First-party explicit all-ability tee positioning.</t>
        </is>
      </c>
      <c r="G109" t="inlineStr">
        <is>
          <t>first_party_explicit_fit</t>
        </is>
      </c>
      <c r="H109" t="inlineStr">
        <is>
          <t>high</t>
        </is>
      </c>
      <c r="I109" t="inlineStr">
        <is>
          <t>working_editorial</t>
        </is>
      </c>
      <c r="J109" s="81" t="n">
        <v>46251</v>
      </c>
      <c r="K109" t="inlineStr">
        <is>
          <t>https://www.omnihotels.com/hotels/austin-barton-creek/golf/fazio-foothills</t>
        </is>
      </c>
    </row>
    <row r="110">
      <c r="A110" t="inlineStr">
        <is>
          <t>edi_0109</t>
        </is>
      </c>
      <c r="B110" t="inlineStr">
        <is>
          <t>crs_0029</t>
        </is>
      </c>
      <c r="C110" t="inlineStr">
        <is>
          <t>Serious Golf</t>
        </is>
      </c>
      <c r="D110" t="inlineStr">
        <is>
          <t>strong</t>
        </is>
      </c>
      <c r="E110" t="inlineStr">
        <is>
          <t>Shot-making, dramatic terrain and championship positioning make Foothills a golf-first reason to choose Barton Creek.</t>
        </is>
      </c>
      <c r="F110" t="inlineStr">
        <is>
          <t>First-party 'challenging but fair' shot-making description and accolades.</t>
        </is>
      </c>
      <c r="G110" t="inlineStr">
        <is>
          <t>first_party_course_character</t>
        </is>
      </c>
      <c r="H110" t="inlineStr">
        <is>
          <t>high</t>
        </is>
      </c>
      <c r="I110" t="inlineStr">
        <is>
          <t>working_editorial</t>
        </is>
      </c>
      <c r="J110" s="81" t="n">
        <v>46251</v>
      </c>
      <c r="K110" t="inlineStr">
        <is>
          <t>https://www.omnihotels.com/hotels/austin-barton-creek/golf/fazio-foothills</t>
        </is>
      </c>
    </row>
    <row r="111">
      <c r="A111" t="inlineStr">
        <is>
          <t>edi_0110</t>
        </is>
      </c>
      <c r="B111" t="inlineStr">
        <is>
          <t>crs_0029</t>
        </is>
      </c>
      <c r="C111" t="inlineStr">
        <is>
          <t>Hill Country Experience</t>
        </is>
      </c>
      <c r="D111" t="inlineStr">
        <is>
          <t>strong</t>
        </is>
      </c>
      <c r="E111" t="inlineStr">
        <is>
          <t>The course explicitly turns Hill Country elevation, cliffs, creeks and waterfalls into the core playing experience.</t>
        </is>
      </c>
      <c r="F111" t="inlineStr">
        <is>
          <t>First-party terrain description.</t>
        </is>
      </c>
      <c r="G111" t="inlineStr">
        <is>
          <t>first_party_explicit_fit</t>
        </is>
      </c>
      <c r="H111" t="inlineStr">
        <is>
          <t>high</t>
        </is>
      </c>
      <c r="I111" t="inlineStr">
        <is>
          <t>working_editorial</t>
        </is>
      </c>
      <c r="J111" s="81" t="n">
        <v>46251</v>
      </c>
      <c r="K111" t="inlineStr">
        <is>
          <t>https://www.omnihotels.com/hotels/austin-barton-creek/golf/fazio-foothills</t>
        </is>
      </c>
    </row>
    <row r="112">
      <c r="A112" t="inlineStr">
        <is>
          <t>edi_0111</t>
        </is>
      </c>
      <c r="B112" t="inlineStr">
        <is>
          <t>crs_0029</t>
        </is>
      </c>
      <c r="C112" t="inlineStr">
        <is>
          <t>Golf Trip / Stay &amp; Play</t>
        </is>
      </c>
      <c r="D112" t="inlineStr">
        <is>
          <t>strong</t>
        </is>
      </c>
      <c r="E112" t="inlineStr">
        <is>
          <t>Golf access is integrated with registered resort stays and dedicated golf packages.</t>
        </is>
      </c>
      <c r="F112" t="inlineStr">
        <is>
          <t>Omni resort golf/package rules.</t>
        </is>
      </c>
      <c r="G112" t="inlineStr">
        <is>
          <t>first_party_explicit_resort_fit</t>
        </is>
      </c>
      <c r="H112" t="inlineStr">
        <is>
          <t>high</t>
        </is>
      </c>
      <c r="I112" t="inlineStr">
        <is>
          <t>working_editorial</t>
        </is>
      </c>
      <c r="J112" s="81" t="n">
        <v>46251</v>
      </c>
      <c r="K112" t="inlineStr">
        <is>
          <t>https://www.omnihotels.com/hotels/austin-barton-creek/golf</t>
        </is>
      </c>
    </row>
    <row r="113">
      <c r="A113" t="inlineStr">
        <is>
          <t>edi_0112</t>
        </is>
      </c>
      <c r="B113" t="inlineStr">
        <is>
          <t>crs_0030</t>
        </is>
      </c>
      <c r="C113" t="inlineStr">
        <is>
          <t>Serious Golf</t>
        </is>
      </c>
      <c r="D113" t="inlineStr">
        <is>
          <t>strong</t>
        </is>
      </c>
      <c r="E113" t="inlineStr">
        <is>
          <t>A 7,153-yard Tom Fazio layout hosting the 2026 Good Good Championship gives Canyons unusually strong tournament-level credibility.</t>
        </is>
      </c>
      <c r="F113" t="inlineStr">
        <is>
          <t>Current Omni PGA TOUR event and course positioning.</t>
        </is>
      </c>
      <c r="G113" t="inlineStr">
        <is>
          <t>first_party_tournament_and_course</t>
        </is>
      </c>
      <c r="H113" t="inlineStr">
        <is>
          <t>high</t>
        </is>
      </c>
      <c r="I113" t="inlineStr">
        <is>
          <t>working_editorial</t>
        </is>
      </c>
      <c r="J113" s="81" t="n">
        <v>46251</v>
      </c>
      <c r="K113" t="inlineStr">
        <is>
          <t>https://www.omnihotels.com/hotels/austin-barton-creek/golf</t>
        </is>
      </c>
    </row>
    <row r="114">
      <c r="A114" t="inlineStr">
        <is>
          <t>edi_0113</t>
        </is>
      </c>
      <c r="B114" t="inlineStr">
        <is>
          <t>crs_0030</t>
        </is>
      </c>
      <c r="C114" t="inlineStr">
        <is>
          <t>Mixed Ability Groups</t>
        </is>
      </c>
      <c r="D114" t="inlineStr">
        <is>
          <t>strong</t>
        </is>
      </c>
      <c r="E114" t="inlineStr">
        <is>
          <t>The course is explicitly described as fun yet challenging for golfers of all skill levels, with five sets of tees.</t>
        </is>
      </c>
      <c r="F114" t="inlineStr">
        <is>
          <t>Current first-party Canyons/member materials.</t>
        </is>
      </c>
      <c r="G114" t="inlineStr">
        <is>
          <t>first_party_explicit_fit</t>
        </is>
      </c>
      <c r="H114" t="inlineStr">
        <is>
          <t>high</t>
        </is>
      </c>
      <c r="I114" t="inlineStr">
        <is>
          <t>working_editorial</t>
        </is>
      </c>
      <c r="J114" s="81" t="n">
        <v>46251</v>
      </c>
      <c r="K114" t="inlineStr">
        <is>
          <t>https://www.omnihotels.com/hotels/austin-barton-creek/golf/fazio-canyons</t>
        </is>
      </c>
    </row>
    <row r="115">
      <c r="A115" t="inlineStr">
        <is>
          <t>edi_0114</t>
        </is>
      </c>
      <c r="B115" t="inlineStr">
        <is>
          <t>crs_0030</t>
        </is>
      </c>
      <c r="C115" t="inlineStr">
        <is>
          <t>Hill Country Experience</t>
        </is>
      </c>
      <c r="D115" t="inlineStr">
        <is>
          <t>strong</t>
        </is>
      </c>
      <c r="E115" t="inlineStr">
        <is>
          <t>Red oaks, sycamores, limestone creek and Hill Country views create an unmistakably regional resort-golf setting.</t>
        </is>
      </c>
      <c r="F115" t="inlineStr">
        <is>
          <t>First-party course description.</t>
        </is>
      </c>
      <c r="G115" t="inlineStr">
        <is>
          <t>first_party_explicit_fit</t>
        </is>
      </c>
      <c r="H115" t="inlineStr">
        <is>
          <t>high</t>
        </is>
      </c>
      <c r="I115" t="inlineStr">
        <is>
          <t>working_editorial</t>
        </is>
      </c>
      <c r="J115" s="81" t="n">
        <v>46251</v>
      </c>
      <c r="K115" t="inlineStr">
        <is>
          <t>https://www.omnihotels.com/hotels/austin-barton-creek/golf/fazio-canyons</t>
        </is>
      </c>
    </row>
    <row r="116">
      <c r="A116" t="inlineStr">
        <is>
          <t>edi_0115</t>
        </is>
      </c>
      <c r="B116" t="inlineStr">
        <is>
          <t>crs_0030</t>
        </is>
      </c>
      <c r="C116" t="inlineStr">
        <is>
          <t>Practice Destination</t>
        </is>
      </c>
      <c r="D116" t="inlineStr">
        <is>
          <t>strong</t>
        </is>
      </c>
      <c r="E116" t="inlineStr">
        <is>
          <t>The Barton Creek Golf Academy is based at Fazio Canyons and combines coaching with current golf technology.</t>
        </is>
      </c>
      <c r="F116" t="inlineStr">
        <is>
          <t>Current first-party golf academy.</t>
        </is>
      </c>
      <c r="G116" t="inlineStr">
        <is>
          <t>first_party_explicit_facility</t>
        </is>
      </c>
      <c r="H116" t="inlineStr">
        <is>
          <t>high</t>
        </is>
      </c>
      <c r="I116" t="inlineStr">
        <is>
          <t>working_editorial</t>
        </is>
      </c>
      <c r="J116" s="81" t="n">
        <v>46251</v>
      </c>
      <c r="K116" t="inlineStr">
        <is>
          <t>https://www.omnihotels.com/hotels/austin-barton-creek/golf/instruction</t>
        </is>
      </c>
    </row>
    <row r="117">
      <c r="A117" t="inlineStr">
        <is>
          <t>edi_0116</t>
        </is>
      </c>
      <c r="B117" t="inlineStr">
        <is>
          <t>crs_0030</t>
        </is>
      </c>
      <c r="C117" t="inlineStr">
        <is>
          <t>Golf Trip / Stay &amp; Play</t>
        </is>
      </c>
      <c r="D117" t="inlineStr">
        <is>
          <t>strong</t>
        </is>
      </c>
      <c r="E117" t="inlineStr">
        <is>
          <t>Canyons is part of an exclusive resort-guest golf product with packages and on-property amenities.</t>
        </is>
      </c>
      <c r="F117" t="inlineStr">
        <is>
          <t>Current Omni resort access/package structure.</t>
        </is>
      </c>
      <c r="G117" t="inlineStr">
        <is>
          <t>first_party_explicit_resort_fit</t>
        </is>
      </c>
      <c r="H117" t="inlineStr">
        <is>
          <t>high</t>
        </is>
      </c>
      <c r="I117" t="inlineStr">
        <is>
          <t>working_editorial</t>
        </is>
      </c>
      <c r="J117" s="81" t="n">
        <v>46251</v>
      </c>
      <c r="K117" t="inlineStr">
        <is>
          <t>https://www.omnihotels.com/hotels/austin-barton-creek/golf</t>
        </is>
      </c>
    </row>
    <row r="118">
      <c r="A118" t="inlineStr">
        <is>
          <t>edi_0117</t>
        </is>
      </c>
      <c r="B118" t="inlineStr">
        <is>
          <t>crs_0031</t>
        </is>
      </c>
      <c r="C118" t="inlineStr">
        <is>
          <t>Beginner / Casual Friendly</t>
        </is>
      </c>
      <c r="D118" t="inlineStr">
        <is>
          <t>strong</t>
        </is>
      </c>
      <c r="E118" t="inlineStr">
        <is>
          <t>Omni explicitly describes the course as forgiving for novices while retaining challenge for experienced players.</t>
        </is>
      </c>
      <c r="F118" t="inlineStr">
        <is>
          <t>First-party course description.</t>
        </is>
      </c>
      <c r="G118" t="inlineStr">
        <is>
          <t>first_party_explicit_fit</t>
        </is>
      </c>
      <c r="H118" t="inlineStr">
        <is>
          <t>high</t>
        </is>
      </c>
      <c r="I118" t="inlineStr">
        <is>
          <t>working_editorial</t>
        </is>
      </c>
      <c r="J118" s="81" t="n">
        <v>46251</v>
      </c>
      <c r="K118" t="inlineStr">
        <is>
          <t>https://www.omnihotels.com/hotels/austin-barton-creek/golf/coore-crenshaw</t>
        </is>
      </c>
    </row>
    <row r="119">
      <c r="A119" t="inlineStr">
        <is>
          <t>edi_0118</t>
        </is>
      </c>
      <c r="B119" t="inlineStr">
        <is>
          <t>crs_0031</t>
        </is>
      </c>
      <c r="C119" t="inlineStr">
        <is>
          <t>Mixed Ability Groups</t>
        </is>
      </c>
      <c r="D119" t="inlineStr">
        <is>
          <t>strong</t>
        </is>
      </c>
      <c r="E119" t="inlineStr">
        <is>
          <t>The same design that is forgiving for novices still challenges seasoned golfers through trees, approaches and greens.</t>
        </is>
      </c>
      <c r="F119" t="inlineStr">
        <is>
          <t>First-party novice/seasoned dual-fit statement.</t>
        </is>
      </c>
      <c r="G119" t="inlineStr">
        <is>
          <t>first_party_explicit_fit</t>
        </is>
      </c>
      <c r="H119" t="inlineStr">
        <is>
          <t>high</t>
        </is>
      </c>
      <c r="I119" t="inlineStr">
        <is>
          <t>working_editorial</t>
        </is>
      </c>
      <c r="J119" s="81" t="n">
        <v>46251</v>
      </c>
      <c r="K119" t="inlineStr">
        <is>
          <t>https://www.omnihotels.com/hotels/austin-barton-creek/golf/coore-crenshaw</t>
        </is>
      </c>
    </row>
    <row r="120">
      <c r="A120" t="inlineStr">
        <is>
          <t>edi_0119</t>
        </is>
      </c>
      <c r="B120" t="inlineStr">
        <is>
          <t>crs_0031</t>
        </is>
      </c>
      <c r="C120" t="inlineStr">
        <is>
          <t>Serious Golf</t>
        </is>
      </c>
      <c r="D120" t="inlineStr">
        <is>
          <t>strong</t>
        </is>
      </c>
      <c r="E120" t="inlineStr">
        <is>
          <t>Creative approach play and large contoured greens give accomplished golfers a substantive architectural test without relying on raw length.</t>
        </is>
      </c>
      <c r="F120" t="inlineStr">
        <is>
          <t>First-party course/green design description.</t>
        </is>
      </c>
      <c r="G120" t="inlineStr">
        <is>
          <t>first_party_course_character</t>
        </is>
      </c>
      <c r="H120" t="inlineStr">
        <is>
          <t>high</t>
        </is>
      </c>
      <c r="I120" t="inlineStr">
        <is>
          <t>working_editorial</t>
        </is>
      </c>
      <c r="J120" s="81" t="n">
        <v>46251</v>
      </c>
      <c r="K120" t="inlineStr">
        <is>
          <t>https://www.omnihotels.com/hotels/austin-barton-creek/golf/coore-crenshaw</t>
        </is>
      </c>
    </row>
    <row r="121">
      <c r="A121" t="inlineStr">
        <is>
          <t>edi_0120</t>
        </is>
      </c>
      <c r="B121" t="inlineStr">
        <is>
          <t>crs_0031</t>
        </is>
      </c>
      <c r="C121" t="inlineStr">
        <is>
          <t>Hill Country Experience</t>
        </is>
      </c>
      <c r="D121" t="inlineStr">
        <is>
          <t>strong</t>
        </is>
      </c>
      <c r="E121" t="inlineStr">
        <is>
          <t>Natural contours, plateaus and native vegetation make the Hill Country landscape part of the architecture.</t>
        </is>
      </c>
      <c r="F121" t="inlineStr">
        <is>
          <t>Current Omni golf overview.</t>
        </is>
      </c>
      <c r="G121" t="inlineStr">
        <is>
          <t>first_party_explicit_fit</t>
        </is>
      </c>
      <c r="H121" t="inlineStr">
        <is>
          <t>high</t>
        </is>
      </c>
      <c r="I121" t="inlineStr">
        <is>
          <t>working_editorial</t>
        </is>
      </c>
      <c r="J121" s="81" t="n">
        <v>46251</v>
      </c>
      <c r="K121" t="inlineStr">
        <is>
          <t>https://www.omnihotels.com/hotels/austin-barton-creek/golf</t>
        </is>
      </c>
    </row>
    <row r="122">
      <c r="A122" t="inlineStr">
        <is>
          <t>edi_0121</t>
        </is>
      </c>
      <c r="B122" t="inlineStr">
        <is>
          <t>crs_0031</t>
        </is>
      </c>
      <c r="C122" t="inlineStr">
        <is>
          <t>Golf Trip / Stay &amp; Play</t>
        </is>
      </c>
      <c r="D122" t="inlineStr">
        <is>
          <t>strong</t>
        </is>
      </c>
      <c r="E122" t="inlineStr">
        <is>
          <t>Course access sits inside Barton Creek's resort-guest/package model.</t>
        </is>
      </c>
      <c r="F122" t="inlineStr">
        <is>
          <t>Current Omni golf access/package structure.</t>
        </is>
      </c>
      <c r="G122" t="inlineStr">
        <is>
          <t>first_party_explicit_resort_fit</t>
        </is>
      </c>
      <c r="H122" t="inlineStr">
        <is>
          <t>high</t>
        </is>
      </c>
      <c r="I122" t="inlineStr">
        <is>
          <t>working_editorial</t>
        </is>
      </c>
      <c r="J122" s="81" t="n">
        <v>46251</v>
      </c>
      <c r="K122" t="inlineStr">
        <is>
          <t>https://www.omnihotels.com/hotels/austin-barton-creek/golf</t>
        </is>
      </c>
    </row>
    <row r="123">
      <c r="A123" t="inlineStr">
        <is>
          <t>edi_0122</t>
        </is>
      </c>
      <c r="B123" t="inlineStr">
        <is>
          <t>crs_0032</t>
        </is>
      </c>
      <c r="C123" t="inlineStr">
        <is>
          <t>Serious Golf</t>
        </is>
      </c>
      <c r="D123" t="inlineStr">
        <is>
          <t>strong</t>
        </is>
      </c>
      <c r="E123" t="inlineStr">
        <is>
          <t>Omni's 'big hitter's ballpark' positioning makes Palmer particularly relevant to golfers seeking scale and full-shot challenge.</t>
        </is>
      </c>
      <c r="F123" t="inlineStr">
        <is>
          <t>First-party course positioning.</t>
        </is>
      </c>
      <c r="G123" t="inlineStr">
        <is>
          <t>first_party_explicit_fit</t>
        </is>
      </c>
      <c r="H123" t="inlineStr">
        <is>
          <t>high</t>
        </is>
      </c>
      <c r="I123" t="inlineStr">
        <is>
          <t>working_editorial</t>
        </is>
      </c>
      <c r="J123" s="81" t="n">
        <v>46251</v>
      </c>
      <c r="K123" t="inlineStr">
        <is>
          <t>https://www.omnihotels.com/hotels/austin-barton-creek/golf/palmer-lakeside</t>
        </is>
      </c>
    </row>
    <row r="124">
      <c r="A124" t="inlineStr">
        <is>
          <t>edi_0123</t>
        </is>
      </c>
      <c r="B124" t="inlineStr">
        <is>
          <t>crs_0032</t>
        </is>
      </c>
      <c r="C124" t="inlineStr">
        <is>
          <t>Great for Groups</t>
        </is>
      </c>
      <c r="D124" t="inlineStr">
        <is>
          <t>strong</t>
        </is>
      </c>
      <c r="E124" t="inlineStr">
        <is>
          <t>The course is explicitly described as a buddies' trip favorite and offers group golf/tournament booking.</t>
        </is>
      </c>
      <c r="F124" t="inlineStr">
        <is>
          <t>First-party course page.</t>
        </is>
      </c>
      <c r="G124" t="inlineStr">
        <is>
          <t>first_party_explicit_group_support</t>
        </is>
      </c>
      <c r="H124" t="inlineStr">
        <is>
          <t>high</t>
        </is>
      </c>
      <c r="I124" t="inlineStr">
        <is>
          <t>working_editorial</t>
        </is>
      </c>
      <c r="J124" s="81" t="n">
        <v>46251</v>
      </c>
      <c r="K124" t="inlineStr">
        <is>
          <t>https://www.omnihotels.com/hotels/austin-barton-creek/golf/palmer-lakeside</t>
        </is>
      </c>
    </row>
    <row r="125">
      <c r="A125" t="inlineStr">
        <is>
          <t>edi_0124</t>
        </is>
      </c>
      <c r="B125" t="inlineStr">
        <is>
          <t>crs_0032</t>
        </is>
      </c>
      <c r="C125" t="inlineStr">
        <is>
          <t>Hill Country Experience</t>
        </is>
      </c>
      <c r="D125" t="inlineStr">
        <is>
          <t>strong</t>
        </is>
      </c>
      <c r="E125" t="inlineStr">
        <is>
          <t>Lake Travis panorama, hilltop isolation and wildlife make location central to the round.</t>
        </is>
      </c>
      <c r="F125" t="inlineStr">
        <is>
          <t>First-party course description.</t>
        </is>
      </c>
      <c r="G125" t="inlineStr">
        <is>
          <t>first_party_explicit_fit</t>
        </is>
      </c>
      <c r="H125" t="inlineStr">
        <is>
          <t>high</t>
        </is>
      </c>
      <c r="I125" t="inlineStr">
        <is>
          <t>working_editorial</t>
        </is>
      </c>
      <c r="J125" s="81" t="n">
        <v>46251</v>
      </c>
      <c r="K125" t="inlineStr">
        <is>
          <t>https://www.omnihotels.com/hotels/austin-barton-creek/golf/palmer-lakeside</t>
        </is>
      </c>
    </row>
    <row r="126">
      <c r="A126" t="inlineStr">
        <is>
          <t>edi_0125</t>
        </is>
      </c>
      <c r="B126" t="inlineStr">
        <is>
          <t>crs_0032</t>
        </is>
      </c>
      <c r="C126" t="inlineStr">
        <is>
          <t>Worth the Drive</t>
        </is>
      </c>
      <c r="D126" t="inlineStr">
        <is>
          <t>strong</t>
        </is>
      </c>
      <c r="E126" t="inlineStr">
        <is>
          <t>Palmer is physically separated from the main resort by roughly 45 minutes, but the secluded Lake Travis setting and distinct course identity provide a clear destination reason.</t>
        </is>
      </c>
      <c r="F126" t="inlineStr">
        <is>
          <t>First-party distance-from-resort and setting.</t>
        </is>
      </c>
      <c r="G126" t="inlineStr">
        <is>
          <t>editorial_inference</t>
        </is>
      </c>
      <c r="H126" t="inlineStr">
        <is>
          <t>high</t>
        </is>
      </c>
      <c r="I126" t="inlineStr">
        <is>
          <t>working_editorial</t>
        </is>
      </c>
      <c r="J126" s="81" t="n">
        <v>46251</v>
      </c>
      <c r="K126" t="inlineStr">
        <is>
          <t>https://www.omnihotels.com/hotels/austin-barton-creek/golf/palmer-lakeside</t>
        </is>
      </c>
    </row>
    <row r="127">
      <c r="A127" t="inlineStr">
        <is>
          <t>edi_0126</t>
        </is>
      </c>
      <c r="B127" t="inlineStr">
        <is>
          <t>crs_0032</t>
        </is>
      </c>
      <c r="C127" t="inlineStr">
        <is>
          <t>Golf Trip / Stay &amp; Play</t>
        </is>
      </c>
      <c r="D127" t="inlineStr">
        <is>
          <t>strong</t>
        </is>
      </c>
      <c r="E127" t="inlineStr">
        <is>
          <t>It is bookable as part of Barton Creek's resort golf/package ecosystem despite being a satellite course.</t>
        </is>
      </c>
      <c r="F127" t="inlineStr">
        <is>
          <t>Current resort golf/package structure.</t>
        </is>
      </c>
      <c r="G127" t="inlineStr">
        <is>
          <t>first_party_explicit_resort_fit</t>
        </is>
      </c>
      <c r="H127" t="inlineStr">
        <is>
          <t>high</t>
        </is>
      </c>
      <c r="I127" t="inlineStr">
        <is>
          <t>working_editorial</t>
        </is>
      </c>
      <c r="J127" s="81" t="n">
        <v>46251</v>
      </c>
      <c r="K127" t="inlineStr">
        <is>
          <t>https://www.omnihotels.com/hotels/austin-barton-creek/golf</t>
        </is>
      </c>
    </row>
    <row r="128">
      <c r="A128" t="inlineStr">
        <is>
          <t>edi_0127</t>
        </is>
      </c>
      <c r="B128" t="inlineStr">
        <is>
          <t>crs_0033</t>
        </is>
      </c>
      <c r="C128" t="inlineStr">
        <is>
          <t>Serious Golf</t>
        </is>
      </c>
      <c r="D128" t="inlineStr">
        <is>
          <t>strong</t>
        </is>
      </c>
      <c r="E128" t="inlineStr">
        <is>
          <t>70+ bunkers, 12 water hazards and a 134 slope produce a substantial championship test.</t>
        </is>
      </c>
      <c r="F128" t="inlineStr">
        <is>
          <t>First-party current course statistics and description.</t>
        </is>
      </c>
      <c r="G128" t="inlineStr">
        <is>
          <t>first_party_course_character</t>
        </is>
      </c>
      <c r="H128" t="inlineStr">
        <is>
          <t>high</t>
        </is>
      </c>
      <c r="I128" t="inlineStr">
        <is>
          <t>working_editorial</t>
        </is>
      </c>
      <c r="J128" s="81" t="n">
        <v>46251</v>
      </c>
      <c r="K128" t="inlineStr">
        <is>
          <t>https://www.hsbresort.com/golf/slick-rock/</t>
        </is>
      </c>
    </row>
    <row r="129">
      <c r="A129" t="inlineStr">
        <is>
          <t>edi_0128</t>
        </is>
      </c>
      <c r="B129" t="inlineStr">
        <is>
          <t>crs_0033</t>
        </is>
      </c>
      <c r="C129" t="inlineStr">
        <is>
          <t>Hill Country Experience</t>
        </is>
      </c>
      <c r="D129" t="inlineStr">
        <is>
          <t>strong</t>
        </is>
      </c>
      <c r="E129" t="inlineStr">
        <is>
          <t>Hill Country landscape, Lake LBJ context and a signature waterfall make place central to course choice.</t>
        </is>
      </c>
      <c r="F129" t="inlineStr">
        <is>
          <t>First-party course/resort positioning.</t>
        </is>
      </c>
      <c r="G129" t="inlineStr">
        <is>
          <t>first_party_explicit_fit</t>
        </is>
      </c>
      <c r="H129" t="inlineStr">
        <is>
          <t>high</t>
        </is>
      </c>
      <c r="I129" t="inlineStr">
        <is>
          <t>working_editorial</t>
        </is>
      </c>
      <c r="J129" s="81" t="n">
        <v>46251</v>
      </c>
      <c r="K129" t="inlineStr">
        <is>
          <t>https://www.hsbresort.com/golf/slick-rock/</t>
        </is>
      </c>
    </row>
    <row r="130">
      <c r="A130" t="inlineStr">
        <is>
          <t>edi_0129</t>
        </is>
      </c>
      <c r="B130" t="inlineStr">
        <is>
          <t>crs_0033</t>
        </is>
      </c>
      <c r="C130" t="inlineStr">
        <is>
          <t>Golf Trip / Stay &amp; Play</t>
        </is>
      </c>
      <c r="D130" t="inlineStr">
        <is>
          <t>strong</t>
        </is>
      </c>
      <c r="E130" t="inlineStr">
        <is>
          <t>Slick Rock is included in Horseshoe Bay's lodging-and-golf packages and unlimited RTJ golf offering.</t>
        </is>
      </c>
      <c r="F130" t="inlineStr">
        <is>
          <t>Current first-party resort packages.</t>
        </is>
      </c>
      <c r="G130" t="inlineStr">
        <is>
          <t>first_party_explicit_resort_fit</t>
        </is>
      </c>
      <c r="H130" t="inlineStr">
        <is>
          <t>high</t>
        </is>
      </c>
      <c r="I130" t="inlineStr">
        <is>
          <t>working_editorial</t>
        </is>
      </c>
      <c r="J130" s="81" t="n">
        <v>46251</v>
      </c>
      <c r="K130" t="inlineStr">
        <is>
          <t>https://www.hsbresort.com/offers/tee-it-up/</t>
        </is>
      </c>
    </row>
    <row r="131">
      <c r="A131" t="inlineStr">
        <is>
          <t>edi_0130</t>
        </is>
      </c>
      <c r="B131" t="inlineStr">
        <is>
          <t>crs_0033</t>
        </is>
      </c>
      <c r="C131" t="inlineStr">
        <is>
          <t>Worth the Drive</t>
        </is>
      </c>
      <c r="D131" t="inlineStr">
        <is>
          <t>strong</t>
        </is>
      </c>
      <c r="E131" t="inlineStr">
        <is>
          <t>The signature waterfall hole, championship golf and full Horseshoe Bay resort context provide a clear reason to travel from Austin.</t>
        </is>
      </c>
      <c r="F131" t="inlineStr">
        <is>
          <t>Course distinction + destination resort context.</t>
        </is>
      </c>
      <c r="G131" t="inlineStr">
        <is>
          <t>editorial_inference</t>
        </is>
      </c>
      <c r="H131" t="inlineStr">
        <is>
          <t>high</t>
        </is>
      </c>
      <c r="I131" t="inlineStr">
        <is>
          <t>working_editorial</t>
        </is>
      </c>
      <c r="J131" s="81" t="n">
        <v>46251</v>
      </c>
      <c r="K131" t="inlineStr">
        <is>
          <t>https://www.hsbresort.com/golf/slick-rock/</t>
        </is>
      </c>
    </row>
    <row r="132">
      <c r="A132" t="inlineStr">
        <is>
          <t>edi_0131</t>
        </is>
      </c>
      <c r="B132" t="inlineStr">
        <is>
          <t>crs_0034</t>
        </is>
      </c>
      <c r="C132" t="inlineStr">
        <is>
          <t>Serious Golf</t>
        </is>
      </c>
      <c r="D132" t="inlineStr">
        <is>
          <t>strong</t>
        </is>
      </c>
      <c r="E132" t="inlineStr">
        <is>
          <t>The Challenger nickname is earned by narrow fairways, elevation, water, a 75.6 rating/137 slope and tournament history.</t>
        </is>
      </c>
      <c r="F132" t="inlineStr">
        <is>
          <t>First-party course statistics + Texas State Open/USGA qualifying history.</t>
        </is>
      </c>
      <c r="G132" t="inlineStr">
        <is>
          <t>first_party_course_character</t>
        </is>
      </c>
      <c r="H132" t="inlineStr">
        <is>
          <t>high</t>
        </is>
      </c>
      <c r="I132" t="inlineStr">
        <is>
          <t>working_editorial</t>
        </is>
      </c>
      <c r="J132" s="81" t="n">
        <v>46251</v>
      </c>
      <c r="K132" t="inlineStr">
        <is>
          <t>https://www.hsbresort.com/golf/ram-rock/</t>
        </is>
      </c>
    </row>
    <row r="133">
      <c r="A133" t="inlineStr">
        <is>
          <t>edi_0132</t>
        </is>
      </c>
      <c r="B133" t="inlineStr">
        <is>
          <t>crs_0034</t>
        </is>
      </c>
      <c r="C133" t="inlineStr">
        <is>
          <t>Hill Country Experience</t>
        </is>
      </c>
      <c r="D133" t="inlineStr">
        <is>
          <t>strong</t>
        </is>
      </c>
      <c r="E133" t="inlineStr">
        <is>
          <t>Rock outcroppings and dramatic elevation make Hill Country terrain part of the challenge.</t>
        </is>
      </c>
      <c r="F133" t="inlineStr">
        <is>
          <t>First-party course description.</t>
        </is>
      </c>
      <c r="G133" t="inlineStr">
        <is>
          <t>first_party_explicit_fit</t>
        </is>
      </c>
      <c r="H133" t="inlineStr">
        <is>
          <t>high</t>
        </is>
      </c>
      <c r="I133" t="inlineStr">
        <is>
          <t>working_editorial</t>
        </is>
      </c>
      <c r="J133" s="81" t="n">
        <v>46251</v>
      </c>
      <c r="K133" t="inlineStr">
        <is>
          <t>https://www.hsbresort.com/golf/ram-rock/</t>
        </is>
      </c>
    </row>
    <row r="134">
      <c r="A134" t="inlineStr">
        <is>
          <t>edi_0133</t>
        </is>
      </c>
      <c r="B134" t="inlineStr">
        <is>
          <t>crs_0034</t>
        </is>
      </c>
      <c r="C134" t="inlineStr">
        <is>
          <t>Practice Destination</t>
        </is>
      </c>
      <c r="D134" t="inlineStr">
        <is>
          <t>strong</t>
        </is>
      </c>
      <c r="E134" t="inlineStr">
        <is>
          <t>The Horseshoe Bay Golf Academy is located at the shared Apple Rock/Ram Rock practice range and adds high-end instruction/technology.</t>
        </is>
      </c>
      <c r="F134" t="inlineStr">
        <is>
          <t>Current first-party Golf Academy.</t>
        </is>
      </c>
      <c r="G134" t="inlineStr">
        <is>
          <t>first_party_explicit_facility</t>
        </is>
      </c>
      <c r="H134" t="inlineStr">
        <is>
          <t>high</t>
        </is>
      </c>
      <c r="I134" t="inlineStr">
        <is>
          <t>working_editorial</t>
        </is>
      </c>
      <c r="J134" s="81" t="n">
        <v>46251</v>
      </c>
      <c r="K134" t="inlineStr">
        <is>
          <t>https://www.hsbresort.com/golf/golf-academy/</t>
        </is>
      </c>
    </row>
    <row r="135">
      <c r="A135" t="inlineStr">
        <is>
          <t>edi_0134</t>
        </is>
      </c>
      <c r="B135" t="inlineStr">
        <is>
          <t>crs_0034</t>
        </is>
      </c>
      <c r="C135" t="inlineStr">
        <is>
          <t>Golf Trip / Stay &amp; Play</t>
        </is>
      </c>
      <c r="D135" t="inlineStr">
        <is>
          <t>strong</t>
        </is>
      </c>
      <c r="E135" t="inlineStr">
        <is>
          <t>Ram Rock is part of Horseshoe Bay's lodging-and-golf and unlimited RTJ packages.</t>
        </is>
      </c>
      <c r="F135" t="inlineStr">
        <is>
          <t>Current first-party package structure.</t>
        </is>
      </c>
      <c r="G135" t="inlineStr">
        <is>
          <t>first_party_explicit_resort_fit</t>
        </is>
      </c>
      <c r="H135" t="inlineStr">
        <is>
          <t>high</t>
        </is>
      </c>
      <c r="I135" t="inlineStr">
        <is>
          <t>working_editorial</t>
        </is>
      </c>
      <c r="J135" s="81" t="n">
        <v>46251</v>
      </c>
      <c r="K135" t="inlineStr">
        <is>
          <t>https://www.hsbresort.com/offers/tee-it-up/</t>
        </is>
      </c>
    </row>
    <row r="136">
      <c r="A136" t="inlineStr">
        <is>
          <t>edi_0135</t>
        </is>
      </c>
      <c r="B136" t="inlineStr">
        <is>
          <t>crs_0034</t>
        </is>
      </c>
      <c r="C136" t="inlineStr">
        <is>
          <t>Worth the Drive</t>
        </is>
      </c>
      <c r="D136" t="inlineStr">
        <is>
          <t>strong</t>
        </is>
      </c>
      <c r="E136" t="inlineStr">
        <is>
          <t>A highly demanding RTJ course with tournament heritage and resort integration provides a clear destination rationale.</t>
        </is>
      </c>
      <c r="F136" t="inlineStr">
        <is>
          <t>Course challenge + tournament history + resort context.</t>
        </is>
      </c>
      <c r="G136" t="inlineStr">
        <is>
          <t>editorial_inference</t>
        </is>
      </c>
      <c r="H136" t="inlineStr">
        <is>
          <t>high</t>
        </is>
      </c>
      <c r="I136" t="inlineStr">
        <is>
          <t>working_editorial</t>
        </is>
      </c>
      <c r="J136" s="81" t="n">
        <v>46251</v>
      </c>
      <c r="K136" t="inlineStr">
        <is>
          <t>https://www.hsbresort.com/golf/ram-rock/</t>
        </is>
      </c>
    </row>
    <row r="137">
      <c r="A137" t="inlineStr">
        <is>
          <t>edi_0136</t>
        </is>
      </c>
      <c r="B137" t="inlineStr">
        <is>
          <t>crs_0035</t>
        </is>
      </c>
      <c r="C137" t="inlineStr">
        <is>
          <t>Mixed Ability Groups</t>
        </is>
      </c>
      <c r="D137" t="inlineStr">
        <is>
          <t>strong</t>
        </is>
      </c>
      <c r="E137" t="inlineStr">
        <is>
          <t>Horseshoe Bay explicitly calls Apple Rock a test for golfers of all skill levels.</t>
        </is>
      </c>
      <c r="F137" t="inlineStr">
        <is>
          <t>First-party resort/course wording.</t>
        </is>
      </c>
      <c r="G137" t="inlineStr">
        <is>
          <t>first_party_explicit_fit</t>
        </is>
      </c>
      <c r="H137" t="inlineStr">
        <is>
          <t>high</t>
        </is>
      </c>
      <c r="I137" t="inlineStr">
        <is>
          <t>working_editorial</t>
        </is>
      </c>
      <c r="J137" s="81" t="n">
        <v>46251</v>
      </c>
      <c r="K137" t="inlineStr">
        <is>
          <t>https://www.hsbresort.com/golf/</t>
        </is>
      </c>
    </row>
    <row r="138">
      <c r="A138" t="inlineStr">
        <is>
          <t>edi_0137</t>
        </is>
      </c>
      <c r="B138" t="inlineStr">
        <is>
          <t>crs_0035</t>
        </is>
      </c>
      <c r="C138" t="inlineStr">
        <is>
          <t>Serious Golf</t>
        </is>
      </c>
      <c r="D138" t="inlineStr">
        <is>
          <t>strong</t>
        </is>
      </c>
      <c r="E138" t="inlineStr">
        <is>
          <t>A 75.4 rating/136 slope, elevation and water make the course a meaningful championship test.</t>
        </is>
      </c>
      <c r="F138" t="inlineStr">
        <is>
          <t>Current first-party statistics and course character.</t>
        </is>
      </c>
      <c r="G138" t="inlineStr">
        <is>
          <t>first_party_course_character</t>
        </is>
      </c>
      <c r="H138" t="inlineStr">
        <is>
          <t>high</t>
        </is>
      </c>
      <c r="I138" t="inlineStr">
        <is>
          <t>working_editorial</t>
        </is>
      </c>
      <c r="J138" s="81" t="n">
        <v>46251</v>
      </c>
      <c r="K138" t="inlineStr">
        <is>
          <t>https://www.hsbresort.com/golf/apple-rock/</t>
        </is>
      </c>
    </row>
    <row r="139">
      <c r="A139" t="inlineStr">
        <is>
          <t>edi_0138</t>
        </is>
      </c>
      <c r="B139" t="inlineStr">
        <is>
          <t>crs_0035</t>
        </is>
      </c>
      <c r="C139" t="inlineStr">
        <is>
          <t>Hill Country Experience</t>
        </is>
      </c>
      <c r="D139" t="inlineStr">
        <is>
          <t>strong</t>
        </is>
      </c>
      <c r="E139" t="inlineStr">
        <is>
          <t>Lake LBJ views and dramatic terrain make setting a primary reason to choose Apple Rock.</t>
        </is>
      </c>
      <c r="F139" t="inlineStr">
        <is>
          <t>First-party course description.</t>
        </is>
      </c>
      <c r="G139" t="inlineStr">
        <is>
          <t>first_party_explicit_fit</t>
        </is>
      </c>
      <c r="H139" t="inlineStr">
        <is>
          <t>high</t>
        </is>
      </c>
      <c r="I139" t="inlineStr">
        <is>
          <t>working_editorial</t>
        </is>
      </c>
      <c r="J139" s="81" t="n">
        <v>46251</v>
      </c>
      <c r="K139" t="inlineStr">
        <is>
          <t>https://www.hsbresort.com/golf/apple-rock/</t>
        </is>
      </c>
    </row>
    <row r="140">
      <c r="A140" t="inlineStr">
        <is>
          <t>edi_0139</t>
        </is>
      </c>
      <c r="B140" t="inlineStr">
        <is>
          <t>crs_0035</t>
        </is>
      </c>
      <c r="C140" t="inlineStr">
        <is>
          <t>Practice Destination</t>
        </is>
      </c>
      <c r="D140" t="inlineStr">
        <is>
          <t>strong</t>
        </is>
      </c>
      <c r="E140" t="inlineStr">
        <is>
          <t>The state-of-the-art Horseshoe Bay Golf Academy sits at the Apple Rock/Ram Rock range.</t>
        </is>
      </c>
      <c r="F140" t="inlineStr">
        <is>
          <t>Current first-party academy location and technology.</t>
        </is>
      </c>
      <c r="G140" t="inlineStr">
        <is>
          <t>first_party_explicit_facility</t>
        </is>
      </c>
      <c r="H140" t="inlineStr">
        <is>
          <t>high</t>
        </is>
      </c>
      <c r="I140" t="inlineStr">
        <is>
          <t>working_editorial</t>
        </is>
      </c>
      <c r="J140" s="81" t="n">
        <v>46251</v>
      </c>
      <c r="K140" t="inlineStr">
        <is>
          <t>https://www.hsbresort.com/golf/golf-academy/</t>
        </is>
      </c>
    </row>
    <row r="141">
      <c r="A141" t="inlineStr">
        <is>
          <t>edi_0140</t>
        </is>
      </c>
      <c r="B141" t="inlineStr">
        <is>
          <t>crs_0035</t>
        </is>
      </c>
      <c r="C141" t="inlineStr">
        <is>
          <t>Golf Trip / Stay &amp; Play</t>
        </is>
      </c>
      <c r="D141" t="inlineStr">
        <is>
          <t>strong</t>
        </is>
      </c>
      <c r="E141" t="inlineStr">
        <is>
          <t>Apple Rock is included in the resort's lodging-and-golf package and unlimited RTJ golf.</t>
        </is>
      </c>
      <c r="F141" t="inlineStr">
        <is>
          <t>Current first-party resort package.</t>
        </is>
      </c>
      <c r="G141" t="inlineStr">
        <is>
          <t>first_party_explicit_resort_fit</t>
        </is>
      </c>
      <c r="H141" t="inlineStr">
        <is>
          <t>high</t>
        </is>
      </c>
      <c r="I141" t="inlineStr">
        <is>
          <t>working_editorial</t>
        </is>
      </c>
      <c r="J141" s="81" t="n">
        <v>46251</v>
      </c>
      <c r="K141" t="inlineStr">
        <is>
          <t>https://www.hsbresort.com/offers/tee-it-up/</t>
        </is>
      </c>
    </row>
    <row r="142">
      <c r="A142" t="inlineStr">
        <is>
          <t>edi_0141</t>
        </is>
      </c>
      <c r="B142" t="inlineStr">
        <is>
          <t>crs_0035</t>
        </is>
      </c>
      <c r="C142" t="inlineStr">
        <is>
          <t>Worth the Drive</t>
        </is>
      </c>
      <c r="D142" t="inlineStr">
        <is>
          <t>strong</t>
        </is>
      </c>
      <c r="E142" t="inlineStr">
        <is>
          <t>Scenic Lake LBJ golf, elevation, academy access and resort integration create a strong destination rationale from Austin.</t>
        </is>
      </c>
      <c r="F142" t="inlineStr">
        <is>
          <t>Course distinction + resort context.</t>
        </is>
      </c>
      <c r="G142" t="inlineStr">
        <is>
          <t>editorial_inference</t>
        </is>
      </c>
      <c r="H142" t="inlineStr">
        <is>
          <t>high</t>
        </is>
      </c>
      <c r="I142" t="inlineStr">
        <is>
          <t>working_editorial</t>
        </is>
      </c>
      <c r="J142" s="81" t="n">
        <v>46251</v>
      </c>
      <c r="K142" t="inlineStr">
        <is>
          <t>https://www.hsbresort.com/golf/apple-rock/</t>
        </is>
      </c>
    </row>
    <row r="143">
      <c r="A143" t="inlineStr">
        <is>
          <t>edi_0142</t>
        </is>
      </c>
      <c r="B143" t="inlineStr">
        <is>
          <t>crs_0018</t>
        </is>
      </c>
      <c r="C143" t="inlineStr">
        <is>
          <t>Serious Golf</t>
        </is>
      </c>
      <c r="D143" t="inlineStr">
        <is>
          <t>strong</t>
        </is>
      </c>
      <c r="E143" t="inlineStr">
        <is>
          <t>Championship scale above 7,100 yards and isolated fairway corridors make the golf itself a meaningful reason to choose Plum Creek.</t>
        </is>
      </c>
      <c r="F143" t="inlineStr">
        <is>
          <t>Current first-party championship/length/design positioning.</t>
        </is>
      </c>
      <c r="G143" t="inlineStr">
        <is>
          <t>first_party_course_character</t>
        </is>
      </c>
      <c r="H143" t="inlineStr">
        <is>
          <t>high</t>
        </is>
      </c>
      <c r="I143" t="inlineStr">
        <is>
          <t>working_editorial</t>
        </is>
      </c>
      <c r="J143" s="81" t="n">
        <v>46251</v>
      </c>
      <c r="K143" t="inlineStr">
        <is>
          <t>https://www.plumcreekgolf.com/contact/news/18-hole-golf-kyle</t>
        </is>
      </c>
    </row>
    <row r="144">
      <c r="A144" t="inlineStr">
        <is>
          <t>edi_0143</t>
        </is>
      </c>
      <c r="B144" t="inlineStr">
        <is>
          <t>crs_0018</t>
        </is>
      </c>
      <c r="C144" t="inlineStr">
        <is>
          <t>Practice Destination</t>
        </is>
      </c>
      <c r="D144" t="inlineStr">
        <is>
          <t>strong</t>
        </is>
      </c>
      <c r="E144" t="inlineStr">
        <is>
          <t>Toptracer range plus a three-acre short-game area and instruction exceed the threshold for practice-driven selection.</t>
        </is>
      </c>
      <c r="F144" t="inlineStr">
        <is>
          <t>Current first-party practice and instruction content.</t>
        </is>
      </c>
      <c r="G144" t="inlineStr">
        <is>
          <t>first_party_explicit_facility</t>
        </is>
      </c>
      <c r="H144" t="inlineStr">
        <is>
          <t>high</t>
        </is>
      </c>
      <c r="I144" t="inlineStr">
        <is>
          <t>working_editorial</t>
        </is>
      </c>
      <c r="J144" s="81" t="n">
        <v>46251</v>
      </c>
      <c r="K144" t="inlineStr">
        <is>
          <t>https://www.plumcreekgolf.com/contact/news/golf-range-routine</t>
        </is>
      </c>
    </row>
    <row r="145">
      <c r="A145" t="inlineStr">
        <is>
          <t>edi_0144</t>
        </is>
      </c>
      <c r="B145" t="inlineStr">
        <is>
          <t>crs_0018</t>
        </is>
      </c>
      <c r="C145" t="inlineStr">
        <is>
          <t>Great for Groups</t>
        </is>
      </c>
      <c r="D145" t="inlineStr">
        <is>
          <t>strong</t>
        </is>
      </c>
      <c r="E145" t="inlineStr">
        <is>
          <t>Dedicated outings/tournament operation and remodeled event infrastructure support organized groups beyond simply booking adjacent tee times.</t>
        </is>
      </c>
      <c r="F145" t="inlineStr">
        <is>
          <t>Current first-party outings/event content.</t>
        </is>
      </c>
      <c r="G145" t="inlineStr">
        <is>
          <t>first_party_explicit_group_support</t>
        </is>
      </c>
      <c r="H145" t="inlineStr">
        <is>
          <t>high</t>
        </is>
      </c>
      <c r="I145" t="inlineStr">
        <is>
          <t>working_editorial</t>
        </is>
      </c>
      <c r="J145" s="81" t="n">
        <v>46251</v>
      </c>
      <c r="K145" t="inlineStr">
        <is>
          <t>https://www.plumcreekgolf.com/events/outings</t>
        </is>
      </c>
    </row>
    <row r="146">
      <c r="A146" t="inlineStr">
        <is>
          <t>edi_0145</t>
        </is>
      </c>
      <c r="B146" t="inlineStr">
        <is>
          <t>crs_0018</t>
        </is>
      </c>
      <c r="C146" t="inlineStr">
        <is>
          <t>Tee Flexibility</t>
        </is>
      </c>
      <c r="D146" t="inlineStr">
        <is>
          <t>strong</t>
        </is>
      </c>
      <c r="E146" t="inlineStr">
        <is>
          <t>Current first-party content identifies five sets of tees supporting a range of player needs.</t>
        </is>
      </c>
      <c r="F146" t="inlineStr">
        <is>
          <t>Current 2026 first-party course guidance.</t>
        </is>
      </c>
      <c r="G146" t="inlineStr">
        <is>
          <t>first_party_explicit_fit</t>
        </is>
      </c>
      <c r="H146" t="inlineStr">
        <is>
          <t>high</t>
        </is>
      </c>
      <c r="I146" t="inlineStr">
        <is>
          <t>working_editorial</t>
        </is>
      </c>
      <c r="J146" s="81" t="n">
        <v>46251</v>
      </c>
      <c r="K146" t="inlineStr">
        <is>
          <t>https://www.plumcreekgolf.com/contact/news/top-golf-courses-austin-texas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4" customWidth="1" style="45" min="1" max="1"/>
    <col width="110" customWidth="1" style="45" min="2" max="2"/>
  </cols>
  <sheetData>
    <row r="1">
      <c r="A1" s="53" t="inlineStr">
        <is>
          <t>rule</t>
        </is>
      </c>
      <c r="B1" s="53" t="inlineStr">
        <is>
          <t>definition</t>
        </is>
      </c>
    </row>
    <row r="2">
      <c r="A2" s="46" t="inlineStr">
        <is>
          <t>Facts are not recommendations</t>
        </is>
      </c>
      <c r="B2" s="46" t="inlineStr">
        <is>
          <t>Facilities, scorecards, access and pricing remain factual records; editorial fit is separate.</t>
        </is>
      </c>
    </row>
    <row r="3">
      <c r="A3" s="46" t="inlineStr">
        <is>
          <t>Every classification needs a reason</t>
        </is>
      </c>
      <c r="B3" s="46" t="inlineStr">
        <is>
          <t>No fit tag without a concise AustinGolf reason.</t>
        </is>
      </c>
    </row>
    <row r="4">
      <c r="A4" s="46" t="inlineStr">
        <is>
          <t>Evidence type is explicit</t>
        </is>
      </c>
      <c r="B4" s="46" t="inlineStr">
        <is>
          <t>Distinguish first-party explicit fit from AustinGolf inference based on facts/geography/format.</t>
        </is>
      </c>
    </row>
    <row r="5">
      <c r="A5" s="46" t="inlineStr">
        <is>
          <t>Confidence is not rating</t>
        </is>
      </c>
      <c r="B5" s="46" t="inlineStr">
        <is>
          <t>Confidence describes evidence strength, not course quality.</t>
        </is>
      </c>
    </row>
    <row r="6">
      <c r="A6" s="46" t="inlineStr">
        <is>
          <t>Working editorial is not a Review</t>
        </is>
      </c>
      <c r="B6" s="46" t="inlineStr">
        <is>
          <t>Pre-visit discovery classifications are not AustinGolf Reviews or firsthand ratings.</t>
        </is>
      </c>
    </row>
    <row r="7">
      <c r="A7" s="46" t="inlineStr">
        <is>
          <t>Avoid universal ranking</t>
        </is>
      </c>
      <c r="B7" s="46" t="inlineStr">
        <is>
          <t>Fit/context should answer who/when/why rather than imply a universal ranking.</t>
        </is>
      </c>
    </row>
    <row r="8">
      <c r="A8" s="46" t="inlineStr">
        <is>
          <t>Revisit subjective claims</t>
        </is>
      </c>
      <c r="B8" s="46" t="inlineStr">
        <is>
          <t>Review editorial fit after firsthand reporting or material operating changes.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style="45" min="1" max="1"/>
    <col width="32" customWidth="1" style="45" min="2" max="2"/>
    <col width="18" customWidth="1" style="45" min="3" max="3"/>
    <col width="22" customWidth="1" style="45" min="4" max="4"/>
    <col width="72" customWidth="1" style="45" min="5" max="5"/>
    <col width="72" customWidth="1" style="45" min="6" max="6"/>
  </cols>
  <sheetData>
    <row r="1">
      <c r="A1" s="56" t="inlineStr">
        <is>
          <t>course_id</t>
        </is>
      </c>
      <c r="B1" s="56" t="inlineStr">
        <is>
          <t>course_name</t>
        </is>
      </c>
      <c r="C1" s="56" t="inlineStr">
        <is>
          <t>coverage_status</t>
        </is>
      </c>
      <c r="D1" s="56" t="inlineStr">
        <is>
          <t>source_quality</t>
        </is>
      </c>
      <c r="E1" s="56" t="inlineStr">
        <is>
          <t>key_gap</t>
        </is>
      </c>
      <c r="F1" s="56" t="inlineStr">
        <is>
          <t>next_action</t>
        </is>
      </c>
    </row>
    <row r="2">
      <c r="A2" s="46" t="inlineStr">
        <is>
          <t>crs_0016</t>
        </is>
      </c>
      <c r="B2" s="46" t="inlineStr">
        <is>
          <t>ShadowGlen Golf Club</t>
        </is>
      </c>
      <c r="C2" s="46" t="inlineStr">
        <is>
          <t>good</t>
        </is>
      </c>
      <c r="D2" s="46" t="inlineStr">
        <is>
          <t>first_party</t>
        </is>
      </c>
      <c r="E2" s="46" t="inlineStr">
        <is>
          <t>Short-game/putting/rental-club details not yet confirmed.</t>
        </is>
      </c>
      <c r="F2" s="46" t="inlineStr">
        <is>
          <t>Optional later verification.</t>
        </is>
      </c>
    </row>
    <row r="3">
      <c r="A3" s="46" t="inlineStr">
        <is>
          <t>crs_0017</t>
        </is>
      </c>
      <c r="B3" s="46" t="inlineStr">
        <is>
          <t>Crystal Falls Golf Club</t>
        </is>
      </c>
      <c r="C3" s="46" t="inlineStr">
        <is>
          <t>good</t>
        </is>
      </c>
      <c r="D3" s="46" t="inlineStr">
        <is>
          <t>first_party</t>
        </is>
      </c>
      <c r="E3" s="46" t="inlineStr">
        <is>
          <t>Food/beverage and rental clubs not firmly established.</t>
        </is>
      </c>
      <c r="F3" s="46" t="inlineStr">
        <is>
          <t>Targeted check later.</t>
        </is>
      </c>
    </row>
    <row r="4">
      <c r="A4" s="46" t="inlineStr">
        <is>
          <t>crs_0018</t>
        </is>
      </c>
      <c r="B4" s="46" t="inlineStr">
        <is>
          <t>Plum Creek Golf Course</t>
        </is>
      </c>
      <c r="C4" s="46" t="inlineStr">
        <is>
          <t>blocked</t>
        </is>
      </c>
      <c r="D4" s="46" t="inlineStr">
        <is>
          <t>identity/source conflict</t>
        </is>
      </c>
      <c r="E4" s="46" t="inlineStr">
        <is>
          <t>Kyle course source identity remains unresolved.</t>
        </is>
      </c>
      <c r="F4" s="46" t="inlineStr">
        <is>
          <t>Resolve before enrichment.</t>
        </is>
      </c>
    </row>
    <row r="5">
      <c r="A5" s="46" t="inlineStr">
        <is>
          <t>crs_0019</t>
        </is>
      </c>
      <c r="B5" s="46" t="inlineStr">
        <is>
          <t>Kissing Tree Golf Club</t>
        </is>
      </c>
      <c r="C5" s="46" t="inlineStr">
        <is>
          <t>strong</t>
        </is>
      </c>
      <c r="D5" s="46" t="inlineStr">
        <is>
          <t>first_party</t>
        </is>
      </c>
      <c r="E5" s="46" t="inlineStr">
        <is>
          <t>Tournament/group infrastructure not fully captured.</t>
        </is>
      </c>
      <c r="F5" s="46" t="inlineStr">
        <is>
          <t>Add later if needed.</t>
        </is>
      </c>
    </row>
    <row r="6">
      <c r="A6" s="46" t="inlineStr">
        <is>
          <t>crs_0020</t>
        </is>
      </c>
      <c r="B6" s="46" t="inlineStr">
        <is>
          <t>Blackhawk Golf Club</t>
        </is>
      </c>
      <c r="C6" s="46" t="inlineStr">
        <is>
          <t>strong</t>
        </is>
      </c>
      <c r="D6" s="46" t="inlineStr">
        <is>
          <t>first_party</t>
        </is>
      </c>
      <c r="E6" s="46" t="inlineStr">
        <is>
          <t>Rental clubs/walking not confirmed.</t>
        </is>
      </c>
      <c r="F6" s="46" t="inlineStr">
        <is>
          <t>Optional later verification.</t>
        </is>
      </c>
    </row>
    <row r="7">
      <c r="A7" s="46" t="inlineStr">
        <is>
          <t>crs_0021</t>
        </is>
      </c>
      <c r="B7" s="46" t="inlineStr">
        <is>
          <t>Lago Vista Golf Course</t>
        </is>
      </c>
      <c r="C7" s="46" t="inlineStr">
        <is>
          <t>strong</t>
        </is>
      </c>
      <c r="D7" s="46" t="inlineStr">
        <is>
          <t>first_party</t>
        </is>
      </c>
      <c r="E7" s="46" t="inlineStr">
        <is>
          <t>Detailed short-game facilities not confirmed.</t>
        </is>
      </c>
      <c r="F7" s="46" t="inlineStr">
        <is>
          <t>Optional later verification.</t>
        </is>
      </c>
    </row>
    <row r="8">
      <c r="A8" s="46" t="inlineStr">
        <is>
          <t>crs_0024</t>
        </is>
      </c>
      <c r="B8" s="46" t="inlineStr">
        <is>
          <t>Vaaler Creek Golf Club</t>
        </is>
      </c>
      <c r="C8" s="46" t="inlineStr">
        <is>
          <t>good</t>
        </is>
      </c>
      <c r="D8" s="46" t="inlineStr">
        <is>
          <t>first_party</t>
        </is>
      </c>
      <c r="E8" s="46" t="inlineStr">
        <is>
          <t>Rental/cart/instruction details could expand.</t>
        </is>
      </c>
      <c r="F8" s="46" t="inlineStr">
        <is>
          <t>Optional later verification.</t>
        </is>
      </c>
    </row>
    <row r="9">
      <c r="A9" s="46" t="inlineStr">
        <is>
          <t>crs_0025</t>
        </is>
      </c>
      <c r="B9" s="46" t="inlineStr">
        <is>
          <t>Delaware Springs Golf Course</t>
        </is>
      </c>
      <c r="C9" s="46" t="inlineStr">
        <is>
          <t>strong</t>
        </is>
      </c>
      <c r="D9" s="46" t="inlineStr">
        <is>
          <t>first_party</t>
        </is>
      </c>
      <c r="E9" s="46" t="inlineStr">
        <is>
          <t>No major V1 facility gap.</t>
        </is>
      </c>
      <c r="F9" s="46" t="inlineStr">
        <is>
          <t>None.</t>
        </is>
      </c>
    </row>
    <row r="10">
      <c r="A10" s="46" t="inlineStr">
        <is>
          <t>crs_0026</t>
        </is>
      </c>
      <c r="B10" s="46" t="inlineStr">
        <is>
          <t>ColoVista Golf Club</t>
        </is>
      </c>
      <c r="C10" s="46" t="inlineStr">
        <is>
          <t>good</t>
        </is>
      </c>
      <c r="D10" s="46" t="inlineStr">
        <is>
          <t>first_party</t>
        </is>
      </c>
      <c r="E10" s="46" t="inlineStr">
        <is>
          <t>Practice components not individually enumerated on accessible current site.</t>
        </is>
      </c>
      <c r="F10" s="46" t="inlineStr">
        <is>
          <t>Keep generalized until sourced.</t>
        </is>
      </c>
    </row>
    <row r="11">
      <c r="A11" s="46" t="inlineStr">
        <is>
          <t>crs_0055</t>
        </is>
      </c>
      <c r="B11" s="46" t="inlineStr">
        <is>
          <t>Legacy Hills Golf Course</t>
        </is>
      </c>
      <c r="C11" s="46" t="inlineStr">
        <is>
          <t>strong</t>
        </is>
      </c>
      <c r="D11" s="46" t="inlineStr">
        <is>
          <t>first_party</t>
        </is>
      </c>
      <c r="E11" s="46" t="inlineStr">
        <is>
          <t>Food/beverage is more property/community than course-specific.</t>
        </is>
      </c>
      <c r="F11" s="46" t="inlineStr">
        <is>
          <t>Preserve level distinction.</t>
        </is>
      </c>
    </row>
    <row r="12">
      <c r="A12" s="46" t="inlineStr">
        <is>
          <t>crs_0056</t>
        </is>
      </c>
      <c r="B12" s="46" t="inlineStr">
        <is>
          <t>White Wing Golf Course</t>
        </is>
      </c>
      <c r="C12" s="46" t="inlineStr">
        <is>
          <t>strong</t>
        </is>
      </c>
      <c r="D12" s="46" t="inlineStr">
        <is>
          <t>first_party</t>
        </is>
      </c>
      <c r="E12" s="46" t="inlineStr">
        <is>
          <t>No major V1 facility gap.</t>
        </is>
      </c>
      <c r="F12" s="46" t="inlineStr">
        <is>
          <t>None.</t>
        </is>
      </c>
    </row>
    <row r="13">
      <c r="A13" s="46" t="inlineStr">
        <is>
          <t>crs_0057</t>
        </is>
      </c>
      <c r="B13" s="46" t="inlineStr">
        <is>
          <t>Cowan Creek Golf Course</t>
        </is>
      </c>
      <c r="C13" s="46" t="inlineStr">
        <is>
          <t>strong</t>
        </is>
      </c>
      <c r="D13" s="46" t="inlineStr">
        <is>
          <t>first_party</t>
        </is>
      </c>
      <c r="E13" s="46" t="inlineStr">
        <is>
          <t>Food/beverage not clearly course-specific.</t>
        </is>
      </c>
      <c r="F13" s="46" t="inlineStr">
        <is>
          <t>Preserve level distinction.</t>
        </is>
      </c>
    </row>
    <row r="14">
      <c r="A14" s="46" t="inlineStr">
        <is>
          <t>crs_0060</t>
        </is>
      </c>
      <c r="B14" s="46" t="inlineStr">
        <is>
          <t>Legends Golf Course</t>
        </is>
      </c>
      <c r="C14" s="46" t="inlineStr">
        <is>
          <t>good</t>
        </is>
      </c>
      <c r="D14" s="46" t="inlineStr">
        <is>
          <t>first_party</t>
        </is>
      </c>
      <c r="E14" s="46" t="inlineStr">
        <is>
          <t>Practice-facility specifics remain thin.</t>
        </is>
      </c>
      <c r="F14" s="46" t="inlineStr">
        <is>
          <t>Optional targeted check.</t>
        </is>
      </c>
    </row>
    <row r="15">
      <c r="A15" s="46" t="inlineStr">
        <is>
          <t>crs_0061</t>
        </is>
      </c>
      <c r="B15" s="46" t="inlineStr">
        <is>
          <t>Lighthouse Country Club Golf Course</t>
        </is>
      </c>
      <c r="C15" s="46" t="inlineStr">
        <is>
          <t>strong</t>
        </is>
      </c>
      <c r="D15" s="46" t="inlineStr">
        <is>
          <t>first_party</t>
        </is>
      </c>
      <c r="E15" s="46" t="inlineStr">
        <is>
          <t>Rental clubs/instruction not verified.</t>
        </is>
      </c>
      <c r="F15" s="46" t="inlineStr">
        <is>
          <t>Optional targeted check.</t>
        </is>
      </c>
    </row>
    <row r="16">
      <c r="A16" s="46" t="inlineStr">
        <is>
          <t>crs_0063</t>
        </is>
      </c>
      <c r="B16" s="46" t="inlineStr">
        <is>
          <t>Double J Ranch Golf Club</t>
        </is>
      </c>
      <c r="C16" s="46" t="inlineStr">
        <is>
          <t>limited</t>
        </is>
      </c>
      <c r="D16" s="46" t="inlineStr">
        <is>
          <t>first_party</t>
        </is>
      </c>
      <c r="E16" s="46" t="inlineStr">
        <is>
          <t>Current site exposes little active facility detail beyond pro shop.</t>
        </is>
      </c>
      <c r="F16" s="46" t="inlineStr">
        <is>
          <t>Do not backfill from stale Quick Sand records.</t>
        </is>
      </c>
    </row>
    <row r="17">
      <c r="A17" s="46" t="inlineStr">
        <is>
          <t>crs_0064</t>
        </is>
      </c>
      <c r="B17" s="46" t="inlineStr">
        <is>
          <t>Hidden Falls Golf Course</t>
        </is>
      </c>
      <c r="C17" s="46" t="inlineStr">
        <is>
          <t>strong</t>
        </is>
      </c>
      <c r="D17" s="46" t="inlineStr">
        <is>
          <t>first_party</t>
        </is>
      </c>
      <c r="E17" s="46" t="inlineStr">
        <is>
          <t>No major V1 facility gap.</t>
        </is>
      </c>
      <c r="F17" s="46" t="inlineStr">
        <is>
          <t>None.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cols>
    <col width="14" customWidth="1" style="45" min="1" max="1"/>
    <col width="14" customWidth="1" style="45" min="2" max="2"/>
    <col width="32" customWidth="1" style="45" min="3" max="3"/>
    <col width="14" customWidth="1" style="45" min="4" max="4"/>
    <col width="72" customWidth="1" style="45" min="5" max="5"/>
    <col width="72" customWidth="1" style="45" min="6" max="6"/>
    <col width="30" customWidth="1" style="45" min="7" max="7"/>
    <col width="14" customWidth="1" style="45" min="8" max="8"/>
    <col width="16" customWidth="1" style="45" min="9" max="9"/>
    <col width="82" customWidth="1" style="45" min="10" max="10"/>
  </cols>
  <sheetData>
    <row r="1">
      <c r="A1" s="59" t="inlineStr">
        <is>
          <t>character_id</t>
        </is>
      </c>
      <c r="B1" s="59" t="inlineStr">
        <is>
          <t>course_id</t>
        </is>
      </c>
      <c r="C1" s="59" t="inlineStr">
        <is>
          <t>characteristic</t>
        </is>
      </c>
      <c r="D1" s="59" t="inlineStr">
        <is>
          <t>strength</t>
        </is>
      </c>
      <c r="E1" s="59" t="inlineStr">
        <is>
          <t>reason</t>
        </is>
      </c>
      <c r="F1" s="59" t="inlineStr">
        <is>
          <t>evidence_basis</t>
        </is>
      </c>
      <c r="G1" s="59" t="inlineStr">
        <is>
          <t>evidence_type</t>
        </is>
      </c>
      <c r="H1" s="59" t="inlineStr">
        <is>
          <t>confidence</t>
        </is>
      </c>
      <c r="I1" s="59" t="inlineStr">
        <is>
          <t>verified_at</t>
        </is>
      </c>
      <c r="J1" s="59" t="inlineStr">
        <is>
          <t>source_url</t>
        </is>
      </c>
    </row>
    <row r="2">
      <c r="A2" s="46" t="inlineStr">
        <is>
          <t>chr_0001</t>
        </is>
      </c>
      <c r="B2" s="46" t="inlineStr">
        <is>
          <t>crs_0016</t>
        </is>
      </c>
      <c r="C2" s="46" t="inlineStr">
        <is>
          <t>Rolling / Undulating</t>
        </is>
      </c>
      <c r="D2" s="46" t="inlineStr">
        <is>
          <t>strong</t>
        </is>
      </c>
      <c r="E2" s="46" t="inlineStr">
        <is>
          <t>Course identity is materially shaped by rolling hills and undulating terrain.</t>
        </is>
      </c>
      <c r="F2" s="46" t="inlineStr">
        <is>
          <t>ShadowGlen explicitly describes rolling hills and undulating terrain.</t>
        </is>
      </c>
      <c r="G2" s="46" t="inlineStr">
        <is>
          <t>first_party_explicit</t>
        </is>
      </c>
      <c r="H2" s="46" t="inlineStr">
        <is>
          <t>high</t>
        </is>
      </c>
      <c r="I2" s="80" t="n">
        <v>46251</v>
      </c>
      <c r="J2" s="46" t="inlineStr">
        <is>
          <t>https://www.shadowglengolf.com/course/scorecard/</t>
        </is>
      </c>
    </row>
    <row r="3">
      <c r="A3" s="46" t="inlineStr">
        <is>
          <t>chr_0002</t>
        </is>
      </c>
      <c r="B3" s="46" t="inlineStr">
        <is>
          <t>crs_0016</t>
        </is>
      </c>
      <c r="C3" s="46" t="inlineStr">
        <is>
          <t>Links-influenced</t>
        </is>
      </c>
      <c r="D3" s="46" t="inlineStr">
        <is>
          <t>moderate</t>
        </is>
      </c>
      <c r="E3" s="46" t="inlineStr">
        <is>
          <t>The layout is presented with a links feel rather than a closed parkland identity.</t>
        </is>
      </c>
      <c r="F3" s="46" t="inlineStr">
        <is>
          <t>ShadowGlen tee-time/course copy describes a links feel.</t>
        </is>
      </c>
      <c r="G3" s="46" t="inlineStr">
        <is>
          <t>first_party_explicit</t>
        </is>
      </c>
      <c r="H3" s="46" t="inlineStr">
        <is>
          <t>high</t>
        </is>
      </c>
      <c r="I3" s="80" t="n">
        <v>46251</v>
      </c>
      <c r="J3" s="46" t="inlineStr">
        <is>
          <t>https://www.shadowglengolf.com/tee-times/</t>
        </is>
      </c>
    </row>
    <row r="4">
      <c r="A4" s="46" t="inlineStr">
        <is>
          <t>chr_0003</t>
        </is>
      </c>
      <c r="B4" s="46" t="inlineStr">
        <is>
          <t>crs_0016</t>
        </is>
      </c>
      <c r="C4" s="46" t="inlineStr">
        <is>
          <t>Demanding</t>
        </is>
      </c>
      <c r="D4" s="46" t="inlineStr">
        <is>
          <t>strong</t>
        </is>
      </c>
      <c r="E4" s="46" t="inlineStr">
        <is>
          <t>Back-tee scale and course positioning support a demanding-golf character.</t>
        </is>
      </c>
      <c r="F4" s="46" t="inlineStr">
        <is>
          <t>7,174-yard back setup plus first-party challenging/terrain positioning.</t>
        </is>
      </c>
      <c r="G4" s="46" t="inlineStr">
        <is>
          <t>factual_inference</t>
        </is>
      </c>
      <c r="H4" s="46" t="inlineStr">
        <is>
          <t>high</t>
        </is>
      </c>
      <c r="I4" s="80" t="n">
        <v>46251</v>
      </c>
      <c r="J4" s="46" t="inlineStr">
        <is>
          <t>https://www.shadowglengolf.com/course/scorecard/</t>
        </is>
      </c>
    </row>
    <row r="5">
      <c r="A5" s="46" t="inlineStr">
        <is>
          <t>chr_0004</t>
        </is>
      </c>
      <c r="B5" s="46" t="inlineStr">
        <is>
          <t>crs_0017</t>
        </is>
      </c>
      <c r="C5" s="46" t="inlineStr">
        <is>
          <t>Rolling / Elevated</t>
        </is>
      </c>
      <c r="D5" s="46" t="inlineStr">
        <is>
          <t>strong</t>
        </is>
      </c>
      <c r="E5" s="46" t="inlineStr">
        <is>
          <t>Elevation and rolling terrain are central to the Crystal Falls experience.</t>
        </is>
      </c>
      <c r="F5" s="46" t="inlineStr">
        <is>
          <t>City/tourism materials describe rolling hills; current course imagery and scorecard context support substantial elevation.</t>
        </is>
      </c>
      <c r="G5" s="46" t="inlineStr">
        <is>
          <t>first_party_plus_local_authority</t>
        </is>
      </c>
      <c r="H5" s="46" t="inlineStr">
        <is>
          <t>medium</t>
        </is>
      </c>
      <c r="I5" s="80" t="n">
        <v>46251</v>
      </c>
      <c r="J5" s="46" t="inlineStr">
        <is>
          <t>https://www.leandertx.gov/979/Facilities</t>
        </is>
      </c>
    </row>
    <row r="6">
      <c r="A6" s="46" t="inlineStr">
        <is>
          <t>chr_0005</t>
        </is>
      </c>
      <c r="B6" s="46" t="inlineStr">
        <is>
          <t>crs_0017</t>
        </is>
      </c>
      <c r="C6" s="46" t="inlineStr">
        <is>
          <t>Wooded / Framed</t>
        </is>
      </c>
      <c r="D6" s="46" t="inlineStr">
        <is>
          <t>moderate</t>
        </is>
      </c>
      <c r="E6" s="46" t="inlineStr">
        <is>
          <t>Mature vegetation and framed corridors are a recurring part of the course setting.</t>
        </is>
      </c>
      <c r="F6" s="46" t="inlineStr">
        <is>
          <t>AustinGolf reference photography plus public property descriptions.</t>
        </is>
      </c>
      <c r="G6" s="46" t="inlineStr">
        <is>
          <t>editorial_visual_inference</t>
        </is>
      </c>
      <c r="H6" s="46" t="inlineStr">
        <is>
          <t>medium</t>
        </is>
      </c>
      <c r="I6" s="80" t="n">
        <v>46251</v>
      </c>
      <c r="J6" s="46" t="inlineStr">
        <is>
          <t>https://www.crystalfallsgolf.com/course-details/</t>
        </is>
      </c>
    </row>
    <row r="7">
      <c r="A7" s="46" t="inlineStr">
        <is>
          <t>chr_0006</t>
        </is>
      </c>
      <c r="B7" s="46" t="inlineStr">
        <is>
          <t>crs_0017</t>
        </is>
      </c>
      <c r="C7" s="46" t="inlineStr">
        <is>
          <t>Hill Country</t>
        </is>
      </c>
      <c r="D7" s="46" t="inlineStr">
        <is>
          <t>strong</t>
        </is>
      </c>
      <c r="E7" s="46" t="inlineStr">
        <is>
          <t>Leander setting and terrain produce a clear Hill Country golf identity.</t>
        </is>
      </c>
      <c r="F7" s="46" t="inlineStr">
        <is>
          <t>Location + rolling topography.</t>
        </is>
      </c>
      <c r="G7" s="46" t="inlineStr">
        <is>
          <t>geography_and_course_inference</t>
        </is>
      </c>
      <c r="H7" s="46" t="inlineStr">
        <is>
          <t>high</t>
        </is>
      </c>
      <c r="I7" s="80" t="n">
        <v>46251</v>
      </c>
      <c r="J7" s="46" t="inlineStr">
        <is>
          <t>https://visitcedarparktexas.com/listing/crystal-falls-golf-club/341/</t>
        </is>
      </c>
    </row>
    <row r="8">
      <c r="A8" s="46" t="inlineStr">
        <is>
          <t>chr_0007</t>
        </is>
      </c>
      <c r="B8" s="46" t="inlineStr">
        <is>
          <t>crs_0019</t>
        </is>
      </c>
      <c r="C8" s="46" t="inlineStr">
        <is>
          <t>Wide / Inviting</t>
        </is>
      </c>
      <c r="D8" s="46" t="inlineStr">
        <is>
          <t>strong</t>
        </is>
      </c>
      <c r="E8" s="46" t="inlineStr">
        <is>
          <t>Wide fairways reduce intimidation without eliminating strategic angles.</t>
        </is>
      </c>
      <c r="F8" s="46" t="inlineStr">
        <is>
          <t>First-party course page explicitly describes wide, inviting fairways and strategic angles.</t>
        </is>
      </c>
      <c r="G8" s="46" t="inlineStr">
        <is>
          <t>first_party_explicit</t>
        </is>
      </c>
      <c r="H8" s="46" t="inlineStr">
        <is>
          <t>high</t>
        </is>
      </c>
      <c r="I8" s="80" t="n">
        <v>46251</v>
      </c>
      <c r="J8" s="46" t="inlineStr">
        <is>
          <t>https://www.kissingtreegolfclub.com/about-the-course/</t>
        </is>
      </c>
    </row>
    <row r="9">
      <c r="A9" s="46" t="inlineStr">
        <is>
          <t>chr_0008</t>
        </is>
      </c>
      <c r="B9" s="46" t="inlineStr">
        <is>
          <t>crs_0019</t>
        </is>
      </c>
      <c r="C9" s="46" t="inlineStr">
        <is>
          <t>Strategic</t>
        </is>
      </c>
      <c r="D9" s="46" t="inlineStr">
        <is>
          <t>strong</t>
        </is>
      </c>
      <c r="E9" s="46" t="inlineStr">
        <is>
          <t>Width is paired with strategic playing angles rather than simple openness.</t>
        </is>
      </c>
      <c r="F9" s="46" t="inlineStr">
        <is>
          <t>First-party course description.</t>
        </is>
      </c>
      <c r="G9" s="46" t="inlineStr">
        <is>
          <t>first_party_explicit</t>
        </is>
      </c>
      <c r="H9" s="46" t="inlineStr">
        <is>
          <t>high</t>
        </is>
      </c>
      <c r="I9" s="80" t="n">
        <v>46251</v>
      </c>
      <c r="J9" s="46" t="inlineStr">
        <is>
          <t>https://www.kissingtreegolfclub.com/about-the-course/</t>
        </is>
      </c>
    </row>
    <row r="10">
      <c r="A10" s="46" t="inlineStr">
        <is>
          <t>chr_0009</t>
        </is>
      </c>
      <c r="B10" s="46" t="inlineStr">
        <is>
          <t>crs_0019</t>
        </is>
      </c>
      <c r="C10" s="46" t="inlineStr">
        <is>
          <t>Community-oriented</t>
        </is>
      </c>
      <c r="D10" s="46" t="inlineStr">
        <is>
          <t>strong</t>
        </is>
      </c>
      <c r="E10" s="46" t="inlineStr">
        <is>
          <t>Golf is integrated into a residential/community amenity ecosystem.</t>
        </is>
      </c>
      <c r="F10" s="46" t="inlineStr">
        <is>
          <t>Kissing Tree golf/community integration and resident/public access model.</t>
        </is>
      </c>
      <c r="G10" s="46" t="inlineStr">
        <is>
          <t>property_context_inference</t>
        </is>
      </c>
      <c r="H10" s="46" t="inlineStr">
        <is>
          <t>high</t>
        </is>
      </c>
      <c r="I10" s="80" t="n">
        <v>46251</v>
      </c>
      <c r="J10" s="46" t="inlineStr">
        <is>
          <t>https://kissingtree.com/kissing-tree-amenities/golf-course/</t>
        </is>
      </c>
    </row>
    <row r="11">
      <c r="A11" s="46" t="inlineStr">
        <is>
          <t>chr_0010</t>
        </is>
      </c>
      <c r="B11" s="46" t="inlineStr">
        <is>
          <t>crs_0020</t>
        </is>
      </c>
      <c r="C11" s="46" t="inlineStr">
        <is>
          <t>Rolling</t>
        </is>
      </c>
      <c r="D11" s="46" t="inlineStr">
        <is>
          <t>moderate</t>
        </is>
      </c>
      <c r="E11" s="46" t="inlineStr">
        <is>
          <t>Gentle rolling hills shape the visual and playing environment.</t>
        </is>
      </c>
      <c r="F11" s="46" t="inlineStr">
        <is>
          <t>Blackhawk first-party homepage.</t>
        </is>
      </c>
      <c r="G11" s="46" t="inlineStr">
        <is>
          <t>first_party_explicit</t>
        </is>
      </c>
      <c r="H11" s="46" t="inlineStr">
        <is>
          <t>high</t>
        </is>
      </c>
      <c r="I11" s="80" t="n">
        <v>46251</v>
      </c>
      <c r="J11" s="46" t="inlineStr">
        <is>
          <t>https://www.blackhawkgolf.com/</t>
        </is>
      </c>
    </row>
    <row r="12">
      <c r="A12" s="46" t="inlineStr">
        <is>
          <t>chr_0011</t>
        </is>
      </c>
      <c r="B12" s="46" t="inlineStr">
        <is>
          <t>crs_0020</t>
        </is>
      </c>
      <c r="C12" s="46" t="inlineStr">
        <is>
          <t>Championship-scale</t>
        </is>
      </c>
      <c r="D12" s="46" t="inlineStr">
        <is>
          <t>strong</t>
        </is>
      </c>
      <c r="E12" s="46" t="inlineStr">
        <is>
          <t>The course exceeds 7,000 yards from the back and is marketed as championship golf.</t>
        </is>
      </c>
      <c r="F12" s="46" t="inlineStr">
        <is>
          <t>First-party course identity + current scorecard length.</t>
        </is>
      </c>
      <c r="G12" s="46" t="inlineStr">
        <is>
          <t>first_party_plus_factual</t>
        </is>
      </c>
      <c r="H12" s="46" t="inlineStr">
        <is>
          <t>high</t>
        </is>
      </c>
      <c r="I12" s="80" t="n">
        <v>46251</v>
      </c>
      <c r="J12" s="46" t="inlineStr">
        <is>
          <t>https://www.blackhawkgolf.com/course/</t>
        </is>
      </c>
    </row>
    <row r="13">
      <c r="A13" s="46" t="inlineStr">
        <is>
          <t>chr_0012</t>
        </is>
      </c>
      <c r="B13" s="46" t="inlineStr">
        <is>
          <t>crs_0020</t>
        </is>
      </c>
      <c r="C13" s="46" t="inlineStr">
        <is>
          <t>Open / Wind-exposed</t>
        </is>
      </c>
      <c r="D13" s="46" t="inlineStr">
        <is>
          <t>moderate</t>
        </is>
      </c>
      <c r="E13" s="46" t="inlineStr">
        <is>
          <t>Rolling/open setting implies greater wind exposure than heavily wooded parkland.</t>
        </is>
      </c>
      <c r="F13" s="46" t="inlineStr">
        <is>
          <t>Links-style/rolling setting from course descriptions.</t>
        </is>
      </c>
      <c r="G13" s="46" t="inlineStr">
        <is>
          <t>editorial_inference</t>
        </is>
      </c>
      <c r="H13" s="46" t="inlineStr">
        <is>
          <t>medium</t>
        </is>
      </c>
      <c r="I13" s="80" t="n">
        <v>46251</v>
      </c>
      <c r="J13" s="46" t="inlineStr">
        <is>
          <t>https://www.blackhawkgolf.com/</t>
        </is>
      </c>
    </row>
    <row r="14">
      <c r="A14" s="46" t="inlineStr">
        <is>
          <t>chr_0013</t>
        </is>
      </c>
      <c r="B14" s="46" t="inlineStr">
        <is>
          <t>crs_0021</t>
        </is>
      </c>
      <c r="C14" s="46" t="inlineStr">
        <is>
          <t>Hill Country / Lake Views</t>
        </is>
      </c>
      <c r="D14" s="46" t="inlineStr">
        <is>
          <t>strong</t>
        </is>
      </c>
      <c r="E14" s="46" t="inlineStr">
        <is>
          <t>Scenery and Lake Travis views are central to the course's own positioning.</t>
        </is>
      </c>
      <c r="F14" s="46" t="inlineStr">
        <is>
          <t>First-party course copy describes Hill Country location and spectacular Lake Travis views.</t>
        </is>
      </c>
      <c r="G14" s="46" t="inlineStr">
        <is>
          <t>first_party_explicit</t>
        </is>
      </c>
      <c r="H14" s="46" t="inlineStr">
        <is>
          <t>high</t>
        </is>
      </c>
      <c r="I14" s="80" t="n">
        <v>46251</v>
      </c>
      <c r="J14" s="46" t="inlineStr">
        <is>
          <t>https://www.lagovistagc.com/golf/course</t>
        </is>
      </c>
    </row>
    <row r="15">
      <c r="A15" s="46" t="inlineStr">
        <is>
          <t>chr_0014</t>
        </is>
      </c>
      <c r="B15" s="46" t="inlineStr">
        <is>
          <t>crs_0021</t>
        </is>
      </c>
      <c r="C15" s="46" t="inlineStr">
        <is>
          <t>Rolling / Scenic</t>
        </is>
      </c>
      <c r="D15" s="46" t="inlineStr">
        <is>
          <t>moderate</t>
        </is>
      </c>
      <c r="E15" s="46" t="inlineStr">
        <is>
          <t>Terrain and scenery are a meaningful part of the round rather than background only.</t>
        </is>
      </c>
      <c r="F15" s="46" t="inlineStr">
        <is>
          <t>First-party 'Hill Country Gem' positioning.</t>
        </is>
      </c>
      <c r="G15" s="46" t="inlineStr">
        <is>
          <t>first_party_explicit</t>
        </is>
      </c>
      <c r="H15" s="46" t="inlineStr">
        <is>
          <t>high</t>
        </is>
      </c>
      <c r="I15" s="80" t="n">
        <v>46251</v>
      </c>
      <c r="J15" s="46" t="inlineStr">
        <is>
          <t>https://www.lagovistagc.com/21-main-articles</t>
        </is>
      </c>
    </row>
    <row r="16">
      <c r="A16" s="46" t="inlineStr">
        <is>
          <t>chr_0015</t>
        </is>
      </c>
      <c r="B16" s="46" t="inlineStr">
        <is>
          <t>crs_0024</t>
        </is>
      </c>
      <c r="C16" s="46" t="inlineStr">
        <is>
          <t>Hill Country</t>
        </is>
      </c>
      <c r="D16" s="46" t="inlineStr">
        <is>
          <t>strong</t>
        </is>
      </c>
      <c r="E16" s="46" t="inlineStr">
        <is>
          <t>Panoramic Texas Hill Country views, live oaks and rolling topography define the setting.</t>
        </is>
      </c>
      <c r="F16" s="46" t="inlineStr">
        <is>
          <t>First-party course page.</t>
        </is>
      </c>
      <c r="G16" s="46" t="inlineStr">
        <is>
          <t>first_party_explicit</t>
        </is>
      </c>
      <c r="H16" s="46" t="inlineStr">
        <is>
          <t>high</t>
        </is>
      </c>
      <c r="I16" s="80" t="n">
        <v>46251</v>
      </c>
      <c r="J16" s="46" t="inlineStr">
        <is>
          <t>https://www.vaalercreekgolfclub.com/golf/course</t>
        </is>
      </c>
    </row>
    <row r="17">
      <c r="A17" s="46" t="inlineStr">
        <is>
          <t>chr_0016</t>
        </is>
      </c>
      <c r="B17" s="46" t="inlineStr">
        <is>
          <t>crs_0024</t>
        </is>
      </c>
      <c r="C17" s="46" t="inlineStr">
        <is>
          <t>Rolling</t>
        </is>
      </c>
      <c r="D17" s="46" t="inlineStr">
        <is>
          <t>strong</t>
        </is>
      </c>
      <c r="E17" s="46" t="inlineStr">
        <is>
          <t>Rolling topography is explicitly part of course character.</t>
        </is>
      </c>
      <c r="F17" s="46" t="inlineStr">
        <is>
          <t>First-party course page.</t>
        </is>
      </c>
      <c r="G17" s="46" t="inlineStr">
        <is>
          <t>first_party_explicit</t>
        </is>
      </c>
      <c r="H17" s="46" t="inlineStr">
        <is>
          <t>high</t>
        </is>
      </c>
      <c r="I17" s="80" t="n">
        <v>46251</v>
      </c>
      <c r="J17" s="46" t="inlineStr">
        <is>
          <t>https://www.vaalercreekgolfclub.com/golf/course</t>
        </is>
      </c>
    </row>
    <row r="18">
      <c r="A18" s="46" t="inlineStr">
        <is>
          <t>chr_0017</t>
        </is>
      </c>
      <c r="B18" s="46" t="inlineStr">
        <is>
          <t>crs_0024</t>
        </is>
      </c>
      <c r="C18" s="46" t="inlineStr">
        <is>
          <t>Water / Bunker influenced</t>
        </is>
      </c>
      <c r="D18" s="46" t="inlineStr">
        <is>
          <t>moderate</t>
        </is>
      </c>
      <c r="E18" s="46" t="inlineStr">
        <is>
          <t>Water features and placed bunkers materially shape strategic play.</t>
        </is>
      </c>
      <c r="F18" s="46" t="inlineStr">
        <is>
          <t>First-party course copy.</t>
        </is>
      </c>
      <c r="G18" s="46" t="inlineStr">
        <is>
          <t>first_party_explicit</t>
        </is>
      </c>
      <c r="H18" s="46" t="inlineStr">
        <is>
          <t>high</t>
        </is>
      </c>
      <c r="I18" s="80" t="n">
        <v>46251</v>
      </c>
      <c r="J18" s="46" t="inlineStr">
        <is>
          <t>https://www.vaalercreekgolfclub.com/golf/tee-times</t>
        </is>
      </c>
    </row>
    <row r="19">
      <c r="A19" s="46" t="inlineStr">
        <is>
          <t>chr_0018</t>
        </is>
      </c>
      <c r="B19" s="46" t="inlineStr">
        <is>
          <t>crs_0025</t>
        </is>
      </c>
      <c r="C19" s="46" t="inlineStr">
        <is>
          <t>Hill Country</t>
        </is>
      </c>
      <c r="D19" s="46" t="inlineStr">
        <is>
          <t>strong</t>
        </is>
      </c>
      <c r="E19" s="46" t="inlineStr">
        <is>
          <t>Course explicitly positions itself as a picturesque Texas Hill Country experience.</t>
        </is>
      </c>
      <c r="F19" s="46" t="inlineStr">
        <is>
          <t>First-party course-details page.</t>
        </is>
      </c>
      <c r="G19" s="46" t="inlineStr">
        <is>
          <t>first_party_explicit</t>
        </is>
      </c>
      <c r="H19" s="46" t="inlineStr">
        <is>
          <t>high</t>
        </is>
      </c>
      <c r="I19" s="80" t="n">
        <v>46251</v>
      </c>
      <c r="J19" s="46" t="inlineStr">
        <is>
          <t>https://delawaresprings.com/course-details/</t>
        </is>
      </c>
    </row>
    <row r="20">
      <c r="A20" s="46" t="inlineStr">
        <is>
          <t>chr_0019</t>
        </is>
      </c>
      <c r="B20" s="46" t="inlineStr">
        <is>
          <t>crs_0025</t>
        </is>
      </c>
      <c r="C20" s="46" t="inlineStr">
        <is>
          <t>Championship-style</t>
        </is>
      </c>
      <c r="D20" s="46" t="inlineStr">
        <is>
          <t>strong</t>
        </is>
      </c>
      <c r="E20" s="46" t="inlineStr">
        <is>
          <t>The course calls itself championship style and stretches to 6,802 yards.</t>
        </is>
      </c>
      <c r="F20" s="46" t="inlineStr">
        <is>
          <t>First-party course-details page.</t>
        </is>
      </c>
      <c r="G20" s="46" t="inlineStr">
        <is>
          <t>first_party_explicit</t>
        </is>
      </c>
      <c r="H20" s="46" t="inlineStr">
        <is>
          <t>high</t>
        </is>
      </c>
      <c r="I20" s="80" t="n">
        <v>46251</v>
      </c>
      <c r="J20" s="46" t="inlineStr">
        <is>
          <t>https://delawaresprings.com/course-details/</t>
        </is>
      </c>
    </row>
    <row r="21">
      <c r="A21" s="46" t="inlineStr">
        <is>
          <t>chr_0020</t>
        </is>
      </c>
      <c r="B21" s="46" t="inlineStr">
        <is>
          <t>crs_0025</t>
        </is>
      </c>
      <c r="C21" s="46" t="inlineStr">
        <is>
          <t>Water / Bunker influenced</t>
        </is>
      </c>
      <c r="D21" s="46" t="inlineStr">
        <is>
          <t>moderate</t>
        </is>
      </c>
      <c r="E21" s="46" t="inlineStr">
        <is>
          <t>Water hazards and strategically placed sand traps are core course challenges.</t>
        </is>
      </c>
      <c r="F21" s="46" t="inlineStr">
        <is>
          <t>First-party homepage/course copy.</t>
        </is>
      </c>
      <c r="G21" s="46" t="inlineStr">
        <is>
          <t>first_party_explicit</t>
        </is>
      </c>
      <c r="H21" s="46" t="inlineStr">
        <is>
          <t>high</t>
        </is>
      </c>
      <c r="I21" s="80" t="n">
        <v>46251</v>
      </c>
      <c r="J21" s="46" t="inlineStr">
        <is>
          <t>https://delawaresprings.com/</t>
        </is>
      </c>
    </row>
    <row r="22">
      <c r="A22" s="46" t="inlineStr">
        <is>
          <t>chr_0021</t>
        </is>
      </c>
      <c r="B22" s="46" t="inlineStr">
        <is>
          <t>crs_0026</t>
        </is>
      </c>
      <c r="C22" s="46" t="inlineStr">
        <is>
          <t>Dramatic Elevation</t>
        </is>
      </c>
      <c r="D22" s="46" t="inlineStr">
        <is>
          <t>strong</t>
        </is>
      </c>
      <c r="E22" s="46" t="inlineStr">
        <is>
          <t>Elevation changes are one of the defining features of the current course presentation.</t>
        </is>
      </c>
      <c r="F22" s="46" t="inlineStr">
        <is>
          <t>First-party course-info page.</t>
        </is>
      </c>
      <c r="G22" s="46" t="inlineStr">
        <is>
          <t>first_party_explicit</t>
        </is>
      </c>
      <c r="H22" s="46" t="inlineStr">
        <is>
          <t>high</t>
        </is>
      </c>
      <c r="I22" s="80" t="n">
        <v>46251</v>
      </c>
      <c r="J22" s="46" t="inlineStr">
        <is>
          <t>https://colovistagolf.com/course-info/</t>
        </is>
      </c>
    </row>
    <row r="23">
      <c r="A23" s="46" t="inlineStr">
        <is>
          <t>chr_0022</t>
        </is>
      </c>
      <c r="B23" s="46" t="inlineStr">
        <is>
          <t>crs_0026</t>
        </is>
      </c>
      <c r="C23" s="46" t="inlineStr">
        <is>
          <t>Colorado River / Scenic</t>
        </is>
      </c>
      <c r="D23" s="46" t="inlineStr">
        <is>
          <t>strong</t>
        </is>
      </c>
      <c r="E23" s="46" t="inlineStr">
        <is>
          <t>Overlook of the Colorado River and Bastrop County scenery distinguish the setting.</t>
        </is>
      </c>
      <c r="F23" s="46" t="inlineStr">
        <is>
          <t>First-party homepage/course info.</t>
        </is>
      </c>
      <c r="G23" s="46" t="inlineStr">
        <is>
          <t>first_party_explicit</t>
        </is>
      </c>
      <c r="H23" s="46" t="inlineStr">
        <is>
          <t>high</t>
        </is>
      </c>
      <c r="I23" s="80" t="n">
        <v>46251</v>
      </c>
      <c r="J23" s="46" t="inlineStr">
        <is>
          <t>https://colovistagolf.com/</t>
        </is>
      </c>
    </row>
    <row r="24">
      <c r="A24" s="46" t="inlineStr">
        <is>
          <t>chr_0023</t>
        </is>
      </c>
      <c r="B24" s="46" t="inlineStr">
        <is>
          <t>crs_0026</t>
        </is>
      </c>
      <c r="C24" s="46" t="inlineStr">
        <is>
          <t>Hill Country / Rugged Topography</t>
        </is>
      </c>
      <c r="D24" s="46" t="inlineStr">
        <is>
          <t>strong</t>
        </is>
      </c>
      <c r="E24" s="46" t="inlineStr">
        <is>
          <t>Rugged natural terrain is central to the course's identity.</t>
        </is>
      </c>
      <c r="F24" s="46" t="inlineStr">
        <is>
          <t>First-party homepage.</t>
        </is>
      </c>
      <c r="G24" s="46" t="inlineStr">
        <is>
          <t>first_party_explicit</t>
        </is>
      </c>
      <c r="H24" s="46" t="inlineStr">
        <is>
          <t>high</t>
        </is>
      </c>
      <c r="I24" s="80" t="n">
        <v>46251</v>
      </c>
      <c r="J24" s="46" t="inlineStr">
        <is>
          <t>https://colovistagolf.com/</t>
        </is>
      </c>
    </row>
    <row r="25">
      <c r="A25" s="46" t="inlineStr">
        <is>
          <t>chr_0024</t>
        </is>
      </c>
      <c r="B25" s="46" t="inlineStr">
        <is>
          <t>crs_0055</t>
        </is>
      </c>
      <c r="C25" s="46" t="inlineStr">
        <is>
          <t>Playable / Flexible</t>
        </is>
      </c>
      <c r="D25" s="46" t="inlineStr">
        <is>
          <t>strong</t>
        </is>
      </c>
      <c r="E25" s="46" t="inlineStr">
        <is>
          <t>Playability is explicitly presented as the course's most alluring feature.</t>
        </is>
      </c>
      <c r="F25" s="46" t="inlineStr">
        <is>
          <t>First-party Legacy Hills page.</t>
        </is>
      </c>
      <c r="G25" s="46" t="inlineStr">
        <is>
          <t>first_party_explicit</t>
        </is>
      </c>
      <c r="H25" s="46" t="inlineStr">
        <is>
          <t>high</t>
        </is>
      </c>
      <c r="I25" s="80" t="n">
        <v>46251</v>
      </c>
      <c r="J25" s="46" t="inlineStr">
        <is>
          <t>https://www.sctexas.org/club/scripts/library/view_document.asp?DN=LEGACYHILLS&amp;GRP=26544&amp;MFCODE=GOLF&amp;MFID=27933&amp;NS=MEMFAC</t>
        </is>
      </c>
    </row>
    <row r="26">
      <c r="A26" s="46" t="inlineStr">
        <is>
          <t>chr_0025</t>
        </is>
      </c>
      <c r="B26" s="46" t="inlineStr">
        <is>
          <t>crs_0055</t>
        </is>
      </c>
      <c r="C26" s="46" t="inlineStr">
        <is>
          <t>Elevated / Scenic</t>
        </is>
      </c>
      <c r="D26" s="46" t="inlineStr">
        <is>
          <t>moderate</t>
        </is>
      </c>
      <c r="E26" s="46" t="inlineStr">
        <is>
          <t>Elevation changes create views and varied shots.</t>
        </is>
      </c>
      <c r="F26" s="46" t="inlineStr">
        <is>
          <t>First-party Legacy Hills page.</t>
        </is>
      </c>
      <c r="G26" s="46" t="inlineStr">
        <is>
          <t>first_party_explicit</t>
        </is>
      </c>
      <c r="H26" s="46" t="inlineStr">
        <is>
          <t>high</t>
        </is>
      </c>
      <c r="I26" s="80" t="n">
        <v>46251</v>
      </c>
      <c r="J26" s="46" t="inlineStr">
        <is>
          <t>https://www.sctexas.org/club/scripts/library/view_document.asp?DN=LEGACYHILLS&amp;GRP=26544&amp;MFCODE=GOLF&amp;MFID=27933&amp;NS=MEMFAC</t>
        </is>
      </c>
    </row>
    <row r="27">
      <c r="A27" s="46" t="inlineStr">
        <is>
          <t>chr_0026</t>
        </is>
      </c>
      <c r="B27" s="46" t="inlineStr">
        <is>
          <t>crs_0056</t>
        </is>
      </c>
      <c r="C27" s="46" t="inlineStr">
        <is>
          <t>Tree-lined / Narrower</t>
        </is>
      </c>
      <c r="D27" s="46" t="inlineStr">
        <is>
          <t>strong</t>
        </is>
      </c>
      <c r="E27" s="46" t="inlineStr">
        <is>
          <t>Oak/cedar trees and narrow undulating fairways demand attention.</t>
        </is>
      </c>
      <c r="F27" s="46" t="inlineStr">
        <is>
          <t>First-party White Wing page.</t>
        </is>
      </c>
      <c r="G27" s="46" t="inlineStr">
        <is>
          <t>first_party_explicit</t>
        </is>
      </c>
      <c r="H27" s="46" t="inlineStr">
        <is>
          <t>high</t>
        </is>
      </c>
      <c r="I27" s="80" t="n">
        <v>46251</v>
      </c>
      <c r="J27" s="46" t="inlineStr">
        <is>
          <t>https://www.sctexas.org/club/scripts/library/view_document.asp?DN=WHITEWING&amp;GRP=26544&amp;MFCODE=GOLF&amp;MFID=27933&amp;NS=MEMFAC</t>
        </is>
      </c>
    </row>
    <row r="28">
      <c r="A28" s="46" t="inlineStr">
        <is>
          <t>chr_0027</t>
        </is>
      </c>
      <c r="B28" s="46" t="inlineStr">
        <is>
          <t>crs_0056</t>
        </is>
      </c>
      <c r="C28" s="46" t="inlineStr">
        <is>
          <t>Water-influenced</t>
        </is>
      </c>
      <c r="D28" s="46" t="inlineStr">
        <is>
          <t>strong</t>
        </is>
      </c>
      <c r="E28" s="46" t="inlineStr">
        <is>
          <t>Berry Creek and three lakes are integrated into the golf challenge.</t>
        </is>
      </c>
      <c r="F28" s="46" t="inlineStr">
        <is>
          <t>First-party White Wing page.</t>
        </is>
      </c>
      <c r="G28" s="46" t="inlineStr">
        <is>
          <t>first_party_explicit</t>
        </is>
      </c>
      <c r="H28" s="46" t="inlineStr">
        <is>
          <t>high</t>
        </is>
      </c>
      <c r="I28" s="80" t="n">
        <v>46251</v>
      </c>
      <c r="J28" s="46" t="inlineStr">
        <is>
          <t>https://www.sctexas.org/club/scripts/library/view_document.asp?DN=WHITEWING&amp;GRP=26544&amp;MFCODE=GOLF&amp;MFID=27933&amp;NS=MEMFAC</t>
        </is>
      </c>
    </row>
    <row r="29">
      <c r="A29" s="46" t="inlineStr">
        <is>
          <t>chr_0028</t>
        </is>
      </c>
      <c r="B29" s="46" t="inlineStr">
        <is>
          <t>crs_0056</t>
        </is>
      </c>
      <c r="C29" s="46" t="inlineStr">
        <is>
          <t>Hill Country Views</t>
        </is>
      </c>
      <c r="D29" s="46" t="inlineStr">
        <is>
          <t>moderate</t>
        </is>
      </c>
      <c r="E29" s="46" t="inlineStr">
        <is>
          <t>Hill Country vistas are explicitly part of the course experience.</t>
        </is>
      </c>
      <c r="F29" s="46" t="inlineStr">
        <is>
          <t>First-party White Wing page.</t>
        </is>
      </c>
      <c r="G29" s="46" t="inlineStr">
        <is>
          <t>first_party_explicit</t>
        </is>
      </c>
      <c r="H29" s="46" t="inlineStr">
        <is>
          <t>high</t>
        </is>
      </c>
      <c r="I29" s="80" t="n">
        <v>46251</v>
      </c>
      <c r="J29" s="46" t="inlineStr">
        <is>
          <t>https://www.sctexas.org/club/scripts/library/view_document.asp?DN=WHITEWING&amp;GRP=26544&amp;MFCODE=GOLF&amp;MFID=27933&amp;NS=MEMFAC</t>
        </is>
      </c>
    </row>
    <row r="30">
      <c r="A30" s="46" t="inlineStr">
        <is>
          <t>chr_0029</t>
        </is>
      </c>
      <c r="B30" s="46" t="inlineStr">
        <is>
          <t>crs_0057</t>
        </is>
      </c>
      <c r="C30" s="46" t="inlineStr">
        <is>
          <t>Open / Rolling</t>
        </is>
      </c>
      <c r="D30" s="46" t="inlineStr">
        <is>
          <t>strong</t>
        </is>
      </c>
      <c r="E30" s="46" t="inlineStr">
        <is>
          <t>Rolling open Hill Country is the design canvas.</t>
        </is>
      </c>
      <c r="F30" s="46" t="inlineStr">
        <is>
          <t>First-party Cowan Creek page.</t>
        </is>
      </c>
      <c r="G30" s="46" t="inlineStr">
        <is>
          <t>first_party_explicit</t>
        </is>
      </c>
      <c r="H30" s="46" t="inlineStr">
        <is>
          <t>high</t>
        </is>
      </c>
      <c r="I30" s="80" t="n">
        <v>46251</v>
      </c>
      <c r="J30" s="46" t="inlineStr">
        <is>
          <t>https://www.sctexas.org/club/scripts/library/view_document.asp?DN=COWANCREEK&amp;GRP=26544&amp;MFCODE=GOLF&amp;MFID=27933&amp;NS=MEMFAC</t>
        </is>
      </c>
    </row>
    <row r="31">
      <c r="A31" s="46" t="inlineStr">
        <is>
          <t>chr_0030</t>
        </is>
      </c>
      <c r="B31" s="46" t="inlineStr">
        <is>
          <t>crs_0057</t>
        </is>
      </c>
      <c r="C31" s="46" t="inlineStr">
        <is>
          <t>Large / Undulating Greens</t>
        </is>
      </c>
      <c r="D31" s="46" t="inlineStr">
        <is>
          <t>strong</t>
        </is>
      </c>
      <c r="E31" s="46" t="inlineStr">
        <is>
          <t>Large undulating greens are a key strategic feature.</t>
        </is>
      </c>
      <c r="F31" s="46" t="inlineStr">
        <is>
          <t>First-party Cowan Creek page.</t>
        </is>
      </c>
      <c r="G31" s="46" t="inlineStr">
        <is>
          <t>first_party_explicit</t>
        </is>
      </c>
      <c r="H31" s="46" t="inlineStr">
        <is>
          <t>high</t>
        </is>
      </c>
      <c r="I31" s="80" t="n">
        <v>46251</v>
      </c>
      <c r="J31" s="46" t="inlineStr">
        <is>
          <t>https://www.sctexas.org/club/scripts/library/view_document.asp?DN=COWANCREEK&amp;GRP=26544&amp;MFCODE=GOLF&amp;MFID=27933&amp;NS=MEMFAC</t>
        </is>
      </c>
    </row>
    <row r="32">
      <c r="A32" s="46" t="inlineStr">
        <is>
          <t>chr_0031</t>
        </is>
      </c>
      <c r="B32" s="46" t="inlineStr">
        <is>
          <t>crs_0060</t>
        </is>
      </c>
      <c r="C32" s="46" t="inlineStr">
        <is>
          <t>Rolling Hill Country</t>
        </is>
      </c>
      <c r="D32" s="46" t="inlineStr">
        <is>
          <t>strong</t>
        </is>
      </c>
      <c r="E32" s="46" t="inlineStr">
        <is>
          <t>Rolling hills, native oaks and scenic water features define the course setting.</t>
        </is>
      </c>
      <c r="F32" s="46" t="inlineStr">
        <is>
          <t>First-party hole-by-hole/marketing copy.</t>
        </is>
      </c>
      <c r="G32" s="46" t="inlineStr">
        <is>
          <t>first_party_explicit</t>
        </is>
      </c>
      <c r="H32" s="46" t="inlineStr">
        <is>
          <t>high</t>
        </is>
      </c>
      <c r="I32" s="80" t="n">
        <v>46251</v>
      </c>
      <c r="J32" s="46" t="inlineStr">
        <is>
          <t>https://legendslbj.com/hole-by-hole-flyover-and-strategy-guide/</t>
        </is>
      </c>
    </row>
    <row r="33">
      <c r="A33" s="46" t="inlineStr">
        <is>
          <t>chr_0032</t>
        </is>
      </c>
      <c r="B33" s="46" t="inlineStr">
        <is>
          <t>crs_0060</t>
        </is>
      </c>
      <c r="C33" s="46" t="inlineStr">
        <is>
          <t>Water-influenced</t>
        </is>
      </c>
      <c r="D33" s="46" t="inlineStr">
        <is>
          <t>moderate</t>
        </is>
      </c>
      <c r="E33" s="46" t="inlineStr">
        <is>
          <t>Scenic water features recur through the course.</t>
        </is>
      </c>
      <c r="F33" s="46" t="inlineStr">
        <is>
          <t>First-party course content.</t>
        </is>
      </c>
      <c r="G33" s="46" t="inlineStr">
        <is>
          <t>first_party_explicit</t>
        </is>
      </c>
      <c r="H33" s="46" t="inlineStr">
        <is>
          <t>high</t>
        </is>
      </c>
      <c r="I33" s="80" t="n">
        <v>46251</v>
      </c>
      <c r="J33" s="46" t="inlineStr">
        <is>
          <t>https://legendslbj.com/hole-by-hole-flyover-and-strategy-guide/</t>
        </is>
      </c>
    </row>
    <row r="34">
      <c r="A34" s="46" t="inlineStr">
        <is>
          <t>chr_0033</t>
        </is>
      </c>
      <c r="B34" s="46" t="inlineStr">
        <is>
          <t>crs_0060</t>
        </is>
      </c>
      <c r="C34" s="46" t="inlineStr">
        <is>
          <t>Relaxed / Golf-trip oriented</t>
        </is>
      </c>
      <c r="D34" s="46" t="inlineStr">
        <is>
          <t>strong</t>
        </is>
      </c>
      <c r="E34" s="46" t="inlineStr">
        <is>
          <t>The property's own stay-and-play product emphasizes laid-back group golf rather than formal club culture.</t>
        </is>
      </c>
      <c r="F34" s="46" t="inlineStr">
        <is>
          <t>First-party stay-and-play and golf-trip content.</t>
        </is>
      </c>
      <c r="G34" s="46" t="inlineStr">
        <is>
          <t>first_party_explicit_experience</t>
        </is>
      </c>
      <c r="H34" s="46" t="inlineStr">
        <is>
          <t>high</t>
        </is>
      </c>
      <c r="I34" s="80" t="n">
        <v>46251</v>
      </c>
      <c r="J34" s="46" t="inlineStr">
        <is>
          <t>https://legendslbj.com/stay-and-play/</t>
        </is>
      </c>
    </row>
    <row r="35">
      <c r="A35" s="46" t="inlineStr">
        <is>
          <t>chr_0034</t>
        </is>
      </c>
      <c r="B35" s="46" t="inlineStr">
        <is>
          <t>crs_0061</t>
        </is>
      </c>
      <c r="C35" s="46" t="inlineStr">
        <is>
          <t>Scenic / Dramatic Views</t>
        </is>
      </c>
      <c r="D35" s="46" t="inlineStr">
        <is>
          <t>strong</t>
        </is>
      </c>
      <c r="E35" s="46" t="inlineStr">
        <is>
          <t>Dramatic views are part of the club's own outing/course positioning.</t>
        </is>
      </c>
      <c r="F35" s="46" t="inlineStr">
        <is>
          <t>First-party outing/course pages.</t>
        </is>
      </c>
      <c r="G35" s="46" t="inlineStr">
        <is>
          <t>first_party_explicit</t>
        </is>
      </c>
      <c r="H35" s="46" t="inlineStr">
        <is>
          <t>high</t>
        </is>
      </c>
      <c r="I35" s="80" t="n">
        <v>46251</v>
      </c>
      <c r="J35" s="46" t="inlineStr">
        <is>
          <t>https://lighthousecountryclub.com/golf-outings/</t>
        </is>
      </c>
    </row>
    <row r="36">
      <c r="A36" s="46" t="inlineStr">
        <is>
          <t>chr_0035</t>
        </is>
      </c>
      <c r="B36" s="46" t="inlineStr">
        <is>
          <t>crs_0061</t>
        </is>
      </c>
      <c r="C36" s="46" t="inlineStr">
        <is>
          <t>Practice-rich</t>
        </is>
      </c>
      <c r="D36" s="46" t="inlineStr">
        <is>
          <t>strong</t>
        </is>
      </c>
      <c r="E36" s="46" t="inlineStr">
        <is>
          <t>Double-ended range plus very large putting green and chipping area make practice a notable part of the property.</t>
        </is>
      </c>
      <c r="F36" s="46" t="inlineStr">
        <is>
          <t>First-party course page.</t>
        </is>
      </c>
      <c r="G36" s="46" t="inlineStr">
        <is>
          <t>first_party_explicit</t>
        </is>
      </c>
      <c r="H36" s="46" t="inlineStr">
        <is>
          <t>high</t>
        </is>
      </c>
      <c r="I36" s="80" t="n">
        <v>46251</v>
      </c>
      <c r="J36" s="46" t="inlineStr">
        <is>
          <t>https://lighthousecountryclub.com/course/</t>
        </is>
      </c>
    </row>
    <row r="37">
      <c r="A37" s="46" t="inlineStr">
        <is>
          <t>chr_0036</t>
        </is>
      </c>
      <c r="B37" s="46" t="inlineStr">
        <is>
          <t>crs_0063</t>
        </is>
      </c>
      <c r="C37" s="46" t="inlineStr">
        <is>
          <t>Narrow</t>
        </is>
      </c>
      <c r="D37" s="46" t="inlineStr">
        <is>
          <t>strong</t>
        </is>
      </c>
      <c r="E37" s="46" t="inlineStr">
        <is>
          <t>Current first-party course page explicitly describes a narrow 6,600-yard course.</t>
        </is>
      </c>
      <c r="F37" s="46" t="inlineStr">
        <is>
          <t>First-party course page.</t>
        </is>
      </c>
      <c r="G37" s="46" t="inlineStr">
        <is>
          <t>first_party_explicit</t>
        </is>
      </c>
      <c r="H37" s="46" t="inlineStr">
        <is>
          <t>high</t>
        </is>
      </c>
      <c r="I37" s="80" t="n">
        <v>46251</v>
      </c>
      <c r="J37" s="46" t="inlineStr">
        <is>
          <t>https://www.doublejranchgolfclub.com/best-public-golf-course-wimberley-tx</t>
        </is>
      </c>
    </row>
    <row r="38">
      <c r="A38" s="46" t="inlineStr">
        <is>
          <t>chr_0037</t>
        </is>
      </c>
      <c r="B38" s="46" t="inlineStr">
        <is>
          <t>crs_0063</t>
        </is>
      </c>
      <c r="C38" s="46" t="inlineStr">
        <is>
          <t>Hill Country / Wimberley</t>
        </is>
      </c>
      <c r="D38" s="46" t="inlineStr">
        <is>
          <t>moderate</t>
        </is>
      </c>
      <c r="E38" s="46" t="inlineStr">
        <is>
          <t>Wimberley/Woodcreek setting gives the course a clear Hill Country context.</t>
        </is>
      </c>
      <c r="F38" s="46" t="inlineStr">
        <is>
          <t>Location + current property identity.</t>
        </is>
      </c>
      <c r="G38" s="46" t="inlineStr">
        <is>
          <t>geography_inference</t>
        </is>
      </c>
      <c r="H38" s="46" t="inlineStr">
        <is>
          <t>high</t>
        </is>
      </c>
      <c r="I38" s="80" t="n">
        <v>46251</v>
      </c>
      <c r="J38" s="46" t="inlineStr">
        <is>
          <t>https://doublejranchgolfclub.com/</t>
        </is>
      </c>
    </row>
    <row r="39">
      <c r="A39" s="46" t="inlineStr">
        <is>
          <t>chr_0038</t>
        </is>
      </c>
      <c r="B39" s="46" t="inlineStr">
        <is>
          <t>crs_0064</t>
        </is>
      </c>
      <c r="C39" s="46" t="inlineStr">
        <is>
          <t>Two distinct nines</t>
        </is>
      </c>
      <c r="D39" s="46" t="inlineStr">
        <is>
          <t>strong</t>
        </is>
      </c>
      <c r="E39" s="46" t="inlineStr">
        <is>
          <t>Front and back nines have clearly different identities.</t>
        </is>
      </c>
      <c r="F39" s="46" t="inlineStr">
        <is>
          <t>First-party homepage describes traditional tree-lined front and water-heavy back.</t>
        </is>
      </c>
      <c r="G39" s="46" t="inlineStr">
        <is>
          <t>first_party_explicit</t>
        </is>
      </c>
      <c r="H39" s="46" t="inlineStr">
        <is>
          <t>high</t>
        </is>
      </c>
      <c r="I39" s="80" t="n">
        <v>46251</v>
      </c>
      <c r="J39" s="46" t="inlineStr">
        <is>
          <t>https://www.hiddenfallsgolfcourse.com/</t>
        </is>
      </c>
    </row>
    <row r="40">
      <c r="A40" s="46" t="inlineStr">
        <is>
          <t>chr_0039</t>
        </is>
      </c>
      <c r="B40" s="46" t="inlineStr">
        <is>
          <t>crs_0064</t>
        </is>
      </c>
      <c r="C40" s="46" t="inlineStr">
        <is>
          <t>Tree-lined front nine</t>
        </is>
      </c>
      <c r="D40" s="46" t="inlineStr">
        <is>
          <t>strong</t>
        </is>
      </c>
      <c r="E40" s="46" t="inlineStr">
        <is>
          <t>Front nine winds through large pecan and oak trees.</t>
        </is>
      </c>
      <c r="F40" s="46" t="inlineStr">
        <is>
          <t>First-party homepage.</t>
        </is>
      </c>
      <c r="G40" s="46" t="inlineStr">
        <is>
          <t>first_party_explicit</t>
        </is>
      </c>
      <c r="H40" s="46" t="inlineStr">
        <is>
          <t>high</t>
        </is>
      </c>
      <c r="I40" s="80" t="n">
        <v>46251</v>
      </c>
      <c r="J40" s="46" t="inlineStr">
        <is>
          <t>https://www.hiddenfallsgolfcourse.com/</t>
        </is>
      </c>
    </row>
    <row r="41">
      <c r="A41" s="46" t="inlineStr">
        <is>
          <t>chr_0040</t>
        </is>
      </c>
      <c r="B41" s="46" t="inlineStr">
        <is>
          <t>crs_0064</t>
        </is>
      </c>
      <c r="C41" s="46" t="inlineStr">
        <is>
          <t>Water-heavy finishing side</t>
        </is>
      </c>
      <c r="D41" s="46" t="inlineStr">
        <is>
          <t>strong</t>
        </is>
      </c>
      <c r="E41" s="46" t="inlineStr">
        <is>
          <t>Water affects five back-nine holes, especially the closing stretch.</t>
        </is>
      </c>
      <c r="F41" s="46" t="inlineStr">
        <is>
          <t>First-party homepage.</t>
        </is>
      </c>
      <c r="G41" s="46" t="inlineStr">
        <is>
          <t>first_party_explicit</t>
        </is>
      </c>
      <c r="H41" s="46" t="inlineStr">
        <is>
          <t>high</t>
        </is>
      </c>
      <c r="I41" s="80" t="n">
        <v>46251</v>
      </c>
      <c r="J41" s="46" t="inlineStr">
        <is>
          <t>https://www.hiddenfallsgolfcourse.com/</t>
        </is>
      </c>
    </row>
    <row r="42">
      <c r="A42" t="inlineStr">
        <is>
          <t>chr_0041</t>
        </is>
      </c>
      <c r="B42" t="inlineStr">
        <is>
          <t>crs_0002</t>
        </is>
      </c>
      <c r="C42" t="inlineStr">
        <is>
          <t>Rolling / Contoured</t>
        </is>
      </c>
      <c r="D42" t="inlineStr">
        <is>
          <t>strong</t>
        </is>
      </c>
      <c r="E42" t="inlineStr">
        <is>
          <t>Rolling terrain and elevated, contoured greens materially shape the course.</t>
        </is>
      </c>
      <c r="F42" t="inlineStr">
        <is>
          <t>GolfATX explicitly describes rolling terrain and elevated, contoured greens.</t>
        </is>
      </c>
      <c r="G42" t="inlineStr">
        <is>
          <t>first_party_explicit</t>
        </is>
      </c>
      <c r="H42" t="inlineStr">
        <is>
          <t>high</t>
        </is>
      </c>
      <c r="I42" s="81" t="n">
        <v>46251</v>
      </c>
      <c r="J42" t="inlineStr">
        <is>
          <t>https://www.austintexas.gov/golfatx/morris-williams-course</t>
        </is>
      </c>
    </row>
    <row r="43">
      <c r="A43" t="inlineStr">
        <is>
          <t>chr_0042</t>
        </is>
      </c>
      <c r="B43" t="inlineStr">
        <is>
          <t>crs_0002</t>
        </is>
      </c>
      <c r="C43" t="inlineStr">
        <is>
          <t>Urban Skyline Views</t>
        </is>
      </c>
      <c r="D43" t="inlineStr">
        <is>
          <t>moderate</t>
        </is>
      </c>
      <c r="E43" t="inlineStr">
        <is>
          <t>Downtown skyline views are part of the course's setting.</t>
        </is>
      </c>
      <c r="F43" t="inlineStr">
        <is>
          <t>GolfATX explicitly calls out views of the Austin skyline.</t>
        </is>
      </c>
      <c r="G43" t="inlineStr">
        <is>
          <t>first_party_explicit</t>
        </is>
      </c>
      <c r="H43" t="inlineStr">
        <is>
          <t>high</t>
        </is>
      </c>
      <c r="I43" s="81" t="n">
        <v>46251</v>
      </c>
      <c r="J43" t="inlineStr">
        <is>
          <t>https://www.austintexas.gov/golfatx/morris-williams-course</t>
        </is>
      </c>
    </row>
    <row r="44">
      <c r="A44" t="inlineStr">
        <is>
          <t>chr_0043</t>
        </is>
      </c>
      <c r="B44" t="inlineStr">
        <is>
          <t>crs_0003</t>
        </is>
      </c>
      <c r="C44" t="inlineStr">
        <is>
          <t>Traditional / Tree-lined</t>
        </is>
      </c>
      <c r="D44" t="inlineStr">
        <is>
          <t>strong</t>
        </is>
      </c>
      <c r="E44" t="inlineStr">
        <is>
          <t>Traditional tree-lined fairways define the basic visual and playing character.</t>
        </is>
      </c>
      <c r="F44" t="inlineStr">
        <is>
          <t>GolfATX explicitly describes traditional tree-lined fairways.</t>
        </is>
      </c>
      <c r="G44" t="inlineStr">
        <is>
          <t>first_party_explicit</t>
        </is>
      </c>
      <c r="H44" t="inlineStr">
        <is>
          <t>high</t>
        </is>
      </c>
      <c r="I44" s="81" t="n">
        <v>46251</v>
      </c>
      <c r="J44" t="inlineStr">
        <is>
          <t>https://www.austintexas.gov/golfatx/jimmy-clay-course</t>
        </is>
      </c>
    </row>
    <row r="45">
      <c r="A45" t="inlineStr">
        <is>
          <t>chr_0044</t>
        </is>
      </c>
      <c r="B45" t="inlineStr">
        <is>
          <t>crs_0003</t>
        </is>
      </c>
      <c r="C45" t="inlineStr">
        <is>
          <t>Elevated / Open Greens</t>
        </is>
      </c>
      <c r="D45" t="inlineStr">
        <is>
          <t>moderate</t>
        </is>
      </c>
      <c r="E45" t="inlineStr">
        <is>
          <t>Elevated open greens create contrast with the tree-lined corridors.</t>
        </is>
      </c>
      <c r="F45" t="inlineStr">
        <is>
          <t>GolfATX course description.</t>
        </is>
      </c>
      <c r="G45" t="inlineStr">
        <is>
          <t>first_party_explicit</t>
        </is>
      </c>
      <c r="H45" t="inlineStr">
        <is>
          <t>high</t>
        </is>
      </c>
      <c r="I45" s="81" t="n">
        <v>46251</v>
      </c>
      <c r="J45" t="inlineStr">
        <is>
          <t>https://www.austintexas.gov/golfatx/jimmy-clay-course</t>
        </is>
      </c>
    </row>
    <row r="46">
      <c r="A46" t="inlineStr">
        <is>
          <t>chr_0045</t>
        </is>
      </c>
      <c r="B46" t="inlineStr">
        <is>
          <t>crs_0003</t>
        </is>
      </c>
      <c r="C46" t="inlineStr">
        <is>
          <t>Water-featured</t>
        </is>
      </c>
      <c r="D46" t="inlineStr">
        <is>
          <t>moderate</t>
        </is>
      </c>
      <c r="E46" t="inlineStr">
        <is>
          <t>A redesigned water feature and island-green element add strategic variety.</t>
        </is>
      </c>
      <c r="F46" t="inlineStr">
        <is>
          <t>GolfATX renovation description.</t>
        </is>
      </c>
      <c r="G46" t="inlineStr">
        <is>
          <t>first_party_explicit</t>
        </is>
      </c>
      <c r="H46" t="inlineStr">
        <is>
          <t>high</t>
        </is>
      </c>
      <c r="I46" s="81" t="n">
        <v>46251</v>
      </c>
      <c r="J46" t="inlineStr">
        <is>
          <t>https://www.austintexas.gov/golfatx/jimmy-clay-course</t>
        </is>
      </c>
    </row>
    <row r="47">
      <c r="A47" t="inlineStr">
        <is>
          <t>chr_0046</t>
        </is>
      </c>
      <c r="B47" t="inlineStr">
        <is>
          <t>crs_0004</t>
        </is>
      </c>
      <c r="C47" t="inlineStr">
        <is>
          <t>Links-style</t>
        </is>
      </c>
      <c r="D47" t="inlineStr">
        <is>
          <t>strong</t>
        </is>
      </c>
      <c r="E47" t="inlineStr">
        <is>
          <t>Links-style identity is the defining contrast to Jimmy Clay next door.</t>
        </is>
      </c>
      <c r="F47" t="inlineStr">
        <is>
          <t>GolfATX explicitly calls Kizer a links-style layout.</t>
        </is>
      </c>
      <c r="G47" t="inlineStr">
        <is>
          <t>first_party_explicit</t>
        </is>
      </c>
      <c r="H47" t="inlineStr">
        <is>
          <t>high</t>
        </is>
      </c>
      <c r="I47" s="81" t="n">
        <v>46251</v>
      </c>
      <c r="J47" t="inlineStr">
        <is>
          <t>https://www.austintexas.gov/golfatx/roy-kizer-course</t>
        </is>
      </c>
    </row>
    <row r="48">
      <c r="A48" t="inlineStr">
        <is>
          <t>chr_0047</t>
        </is>
      </c>
      <c r="B48" t="inlineStr">
        <is>
          <t>crs_0004</t>
        </is>
      </c>
      <c r="C48" t="inlineStr">
        <is>
          <t>Wetlands / Water-influenced</t>
        </is>
      </c>
      <c r="D48" t="inlineStr">
        <is>
          <t>strong</t>
        </is>
      </c>
      <c r="E48" t="inlineStr">
        <is>
          <t>Lakes and wetlands are unusually prominent elements of the site and strategy.</t>
        </is>
      </c>
      <c r="F48" t="inlineStr">
        <is>
          <t>35 acres of lakes and 22 acres of wetlands.</t>
        </is>
      </c>
      <c r="G48" t="inlineStr">
        <is>
          <t>first_party_explicit</t>
        </is>
      </c>
      <c r="H48" t="inlineStr">
        <is>
          <t>high</t>
        </is>
      </c>
      <c r="I48" s="81" t="n">
        <v>46251</v>
      </c>
      <c r="J48" t="inlineStr">
        <is>
          <t>https://www.austintexas.gov/golfatx/roy-kizer-course</t>
        </is>
      </c>
    </row>
    <row r="49">
      <c r="A49" t="inlineStr">
        <is>
          <t>chr_0048</t>
        </is>
      </c>
      <c r="B49" t="inlineStr">
        <is>
          <t>crs_0005</t>
        </is>
      </c>
      <c r="C49" t="inlineStr">
        <is>
          <t>Short-game / Learning-focused</t>
        </is>
      </c>
      <c r="D49" t="inlineStr">
        <is>
          <t>strong</t>
        </is>
      </c>
      <c r="E49" t="inlineStr">
        <is>
          <t>The entire layout is designed as a learning and short-game environment rather than a conventional course.</t>
        </is>
      </c>
      <c r="F49" t="inlineStr">
        <is>
          <t>Four par 3s, practice bunker and putting green; explicitly called a Learning Center.</t>
        </is>
      </c>
      <c r="G49" t="inlineStr">
        <is>
          <t>first_party_explicit</t>
        </is>
      </c>
      <c r="H49" t="inlineStr">
        <is>
          <t>high</t>
        </is>
      </c>
      <c r="I49" s="81" t="n">
        <v>46251</v>
      </c>
      <c r="J49" t="inlineStr">
        <is>
          <t>https://www.austintexas.gov/golfatx/joe-balander-short-course</t>
        </is>
      </c>
    </row>
    <row r="50">
      <c r="A50" t="inlineStr">
        <is>
          <t>chr_0049</t>
        </is>
      </c>
      <c r="B50" t="inlineStr">
        <is>
          <t>crs_0005</t>
        </is>
      </c>
      <c r="C50" t="inlineStr">
        <is>
          <t>Rolling / Varied Elevations</t>
        </is>
      </c>
      <c r="D50" t="inlineStr">
        <is>
          <t>moderate</t>
        </is>
      </c>
      <c r="E50" t="inlineStr">
        <is>
          <t>Even the four-hole short course uses rolling terrain and varied elevations.</t>
        </is>
      </c>
      <c r="F50" t="inlineStr">
        <is>
          <t>GolfATX first-party description.</t>
        </is>
      </c>
      <c r="G50" t="inlineStr">
        <is>
          <t>first_party_explicit</t>
        </is>
      </c>
      <c r="H50" t="inlineStr">
        <is>
          <t>high</t>
        </is>
      </c>
      <c r="I50" s="81" t="n">
        <v>46251</v>
      </c>
      <c r="J50" t="inlineStr">
        <is>
          <t>https://www.austintexas.gov/golfatx/joe-balander-short-course</t>
        </is>
      </c>
    </row>
    <row r="51">
      <c r="A51" t="inlineStr">
        <is>
          <t>chr_0050</t>
        </is>
      </c>
      <c r="B51" t="inlineStr">
        <is>
          <t>crs_0006</t>
        </is>
      </c>
      <c r="C51" t="inlineStr">
        <is>
          <t>Hill Country / Rolling</t>
        </is>
      </c>
      <c r="D51" t="inlineStr">
        <is>
          <t>strong</t>
        </is>
      </c>
      <c r="E51" t="inlineStr">
        <is>
          <t>Rolling Hill Country terrain is integral to Grey Rock's identity.</t>
        </is>
      </c>
      <c r="F51" t="inlineStr">
        <is>
          <t>First-party course page describes rolling Texas Hill Country terrain.</t>
        </is>
      </c>
      <c r="G51" t="inlineStr">
        <is>
          <t>first_party_explicit</t>
        </is>
      </c>
      <c r="H51" t="inlineStr">
        <is>
          <t>high</t>
        </is>
      </c>
      <c r="I51" s="81" t="n">
        <v>46251</v>
      </c>
      <c r="J51" t="inlineStr">
        <is>
          <t>https://www.greyrockgolfandtennis.com/golf/course-details</t>
        </is>
      </c>
    </row>
    <row r="52">
      <c r="A52" t="inlineStr">
        <is>
          <t>chr_0051</t>
        </is>
      </c>
      <c r="B52" t="inlineStr">
        <is>
          <t>crs_0006</t>
        </is>
      </c>
      <c r="C52" t="inlineStr">
        <is>
          <t>Oak-lined / Natural</t>
        </is>
      </c>
      <c r="D52" t="inlineStr">
        <is>
          <t>strong</t>
        </is>
      </c>
      <c r="E52" t="inlineStr">
        <is>
          <t>Large live oaks and natural scenery shape both visual identity and strategy.</t>
        </is>
      </c>
      <c r="F52" t="inlineStr">
        <is>
          <t>First-party property/course description.</t>
        </is>
      </c>
      <c r="G52" t="inlineStr">
        <is>
          <t>first_party_explicit</t>
        </is>
      </c>
      <c r="H52" t="inlineStr">
        <is>
          <t>high</t>
        </is>
      </c>
      <c r="I52" s="81" t="n">
        <v>46251</v>
      </c>
      <c r="J52" t="inlineStr">
        <is>
          <t>https://www.greyrockgolfandtennis.com/golf/course-details</t>
        </is>
      </c>
    </row>
    <row r="53">
      <c r="A53" t="inlineStr">
        <is>
          <t>chr_0052</t>
        </is>
      </c>
      <c r="B53" t="inlineStr">
        <is>
          <t>crs_0006</t>
        </is>
      </c>
      <c r="C53" t="inlineStr">
        <is>
          <t>Strategic Championship Layout</t>
        </is>
      </c>
      <c r="D53" t="inlineStr">
        <is>
          <t>strong</t>
        </is>
      </c>
      <c r="E53" t="inlineStr">
        <is>
          <t>Jay Morrish design emphasizes thoughtful strategy rather than only length.</t>
        </is>
      </c>
      <c r="F53" t="inlineStr">
        <is>
          <t>First-party course page calls it a championship layout combining natural beauty and thoughtful strategy.</t>
        </is>
      </c>
      <c r="G53" t="inlineStr">
        <is>
          <t>first_party_explicit</t>
        </is>
      </c>
      <c r="H53" t="inlineStr">
        <is>
          <t>high</t>
        </is>
      </c>
      <c r="I53" s="81" t="n">
        <v>46251</v>
      </c>
      <c r="J53" t="inlineStr">
        <is>
          <t>https://www.greyrockgolfandtennis.com/golf/course-details</t>
        </is>
      </c>
    </row>
    <row r="54">
      <c r="A54" t="inlineStr">
        <is>
          <t>chr_0053</t>
        </is>
      </c>
      <c r="B54" t="inlineStr">
        <is>
          <t>crs_0007</t>
        </is>
      </c>
      <c r="C54" t="inlineStr">
        <is>
          <t>Historic / Old-school</t>
        </is>
      </c>
      <c r="D54" t="inlineStr">
        <is>
          <t>strong</t>
        </is>
      </c>
      <c r="E54" t="inlineStr">
        <is>
          <t>Short length, small greens and century-plus history produce a golf experience rooted in an earlier era.</t>
        </is>
      </c>
      <c r="F54" t="inlineStr">
        <is>
          <t>GolfATX first-party history and course description.</t>
        </is>
      </c>
      <c r="G54" t="inlineStr">
        <is>
          <t>first_party_explicit</t>
        </is>
      </c>
      <c r="H54" t="inlineStr">
        <is>
          <t>high</t>
        </is>
      </c>
      <c r="I54" s="81" t="n">
        <v>46251</v>
      </c>
      <c r="J54" t="inlineStr">
        <is>
          <t>https://www.austintexas.gov/golfatx/hancock-course</t>
        </is>
      </c>
    </row>
    <row r="55">
      <c r="A55" t="inlineStr">
        <is>
          <t>chr_0054</t>
        </is>
      </c>
      <c r="B55" t="inlineStr">
        <is>
          <t>crs_0007</t>
        </is>
      </c>
      <c r="C55" t="inlineStr">
        <is>
          <t>Hilly / Creek-side</t>
        </is>
      </c>
      <c r="D55" t="inlineStr">
        <is>
          <t>moderate</t>
        </is>
      </c>
      <c r="E55" t="inlineStr">
        <is>
          <t>The nine-hole routing moves over hills along Waller Creek.</t>
        </is>
      </c>
      <c r="F55" t="inlineStr">
        <is>
          <t>GolfATX first-party description.</t>
        </is>
      </c>
      <c r="G55" t="inlineStr">
        <is>
          <t>first_party_explicit</t>
        </is>
      </c>
      <c r="H55" t="inlineStr">
        <is>
          <t>high</t>
        </is>
      </c>
      <c r="I55" s="81" t="n">
        <v>46251</v>
      </c>
      <c r="J55" t="inlineStr">
        <is>
          <t>https://www.austintexas.gov/golfatx/hancock-course</t>
        </is>
      </c>
    </row>
    <row r="56">
      <c r="A56" t="inlineStr">
        <is>
          <t>chr_0055</t>
        </is>
      </c>
      <c r="B56" t="inlineStr">
        <is>
          <t>crs_0010</t>
        </is>
      </c>
      <c r="C56" t="inlineStr">
        <is>
          <t>Historic / Classic</t>
        </is>
      </c>
      <c r="D56" t="inlineStr">
        <is>
          <t>strong</t>
        </is>
      </c>
      <c r="E56" t="inlineStr">
        <is>
          <t>The former Austin Country Club site and Perry Maxwell routing give Riverside a genuine historic/classic identity.</t>
        </is>
      </c>
      <c r="F56" t="inlineStr">
        <is>
          <t>Opened in 1949 as the second Austin Country Club site; Perry Maxwell design.</t>
        </is>
      </c>
      <c r="G56" t="inlineStr">
        <is>
          <t>first_party_explicit</t>
        </is>
      </c>
      <c r="H56" t="inlineStr">
        <is>
          <t>high</t>
        </is>
      </c>
      <c r="I56" s="81" t="n">
        <v>46251</v>
      </c>
      <c r="J56" t="inlineStr">
        <is>
          <t>https://riverside-gc.com/</t>
        </is>
      </c>
    </row>
    <row r="57">
      <c r="A57" t="inlineStr">
        <is>
          <t>chr_0056</t>
        </is>
      </c>
      <c r="B57" t="inlineStr">
        <is>
          <t>crs_0010</t>
        </is>
      </c>
      <c r="C57" t="inlineStr">
        <is>
          <t>Tree-lined</t>
        </is>
      </c>
      <c r="D57" t="inlineStr">
        <is>
          <t>strong</t>
        </is>
      </c>
      <c r="E57" t="inlineStr">
        <is>
          <t>Stately oaks, pecans and maples frame the historic fairways.</t>
        </is>
      </c>
      <c r="F57" t="inlineStr">
        <is>
          <t>First-party homepage.</t>
        </is>
      </c>
      <c r="G57" t="inlineStr">
        <is>
          <t>first_party_explicit</t>
        </is>
      </c>
      <c r="H57" t="inlineStr">
        <is>
          <t>high</t>
        </is>
      </c>
      <c r="I57" s="81" t="n">
        <v>46251</v>
      </c>
      <c r="J57" t="inlineStr">
        <is>
          <t>https://riverside-gc.com/</t>
        </is>
      </c>
    </row>
    <row r="58">
      <c r="A58" t="inlineStr">
        <is>
          <t>chr_0057</t>
        </is>
      </c>
      <c r="B58" t="inlineStr">
        <is>
          <t>crs_0062</t>
        </is>
      </c>
      <c r="C58" t="inlineStr">
        <is>
          <t>Hilltop / Hill Country</t>
        </is>
      </c>
      <c r="D58" t="inlineStr">
        <is>
          <t>strong</t>
        </is>
      </c>
      <c r="E58" t="inlineStr">
        <is>
          <t>The nine-hole routing spans hilltops above the Pedernales River valley.</t>
        </is>
      </c>
      <c r="F58" t="inlineStr">
        <is>
          <t>First-party site explicitly describes hilltops near the Pedernales River and valley views.</t>
        </is>
      </c>
      <c r="G58" t="inlineStr">
        <is>
          <t>first_party_explicit</t>
        </is>
      </c>
      <c r="H58" t="inlineStr">
        <is>
          <t>high</t>
        </is>
      </c>
      <c r="I58" s="81" t="n">
        <v>46251</v>
      </c>
      <c r="J58" t="inlineStr">
        <is>
          <t>https://cutnputt.com/</t>
        </is>
      </c>
    </row>
    <row r="59">
      <c r="A59" t="inlineStr">
        <is>
          <t>chr_0058</t>
        </is>
      </c>
      <c r="B59" t="inlineStr">
        <is>
          <t>crs_0062</t>
        </is>
      </c>
      <c r="C59" t="inlineStr">
        <is>
          <t>Casual / Unconventional</t>
        </is>
      </c>
      <c r="D59" t="inlineStr">
        <is>
          <t>strong</t>
        </is>
      </c>
      <c r="E59" t="inlineStr">
        <is>
          <t>The property's self-description and Willie Nelson identity make the culture intentionally less formal than a conventional country club.</t>
        </is>
      </c>
      <c r="F59" t="inlineStr">
        <is>
          <t>First-party 'more than a golf course, less than a country club' positioning and Cut 'N Putt identity.</t>
        </is>
      </c>
      <c r="G59" t="inlineStr">
        <is>
          <t>first_party_experience</t>
        </is>
      </c>
      <c r="H59" t="inlineStr">
        <is>
          <t>high</t>
        </is>
      </c>
      <c r="I59" s="81" t="n">
        <v>46251</v>
      </c>
      <c r="J59" t="inlineStr">
        <is>
          <t>https://cutnputt.com/membership/</t>
        </is>
      </c>
    </row>
    <row r="60">
      <c r="A60" t="inlineStr">
        <is>
          <t>chr_0059</t>
        </is>
      </c>
      <c r="B60" t="inlineStr">
        <is>
          <t>crs_0001</t>
        </is>
      </c>
      <c r="C60" t="inlineStr">
        <is>
          <t>Historic / Traditional</t>
        </is>
      </c>
      <c r="D60" t="inlineStr">
        <is>
          <t>strong</t>
        </is>
      </c>
      <c r="E60" t="inlineStr">
        <is>
          <t>The course's value is inseparable from its historic municipal identity and traditional routing.</t>
        </is>
      </c>
      <c r="F60" t="inlineStr">
        <is>
          <t>GolfATX history and National Register context.</t>
        </is>
      </c>
      <c r="G60" t="inlineStr">
        <is>
          <t>first_party_local_history</t>
        </is>
      </c>
      <c r="H60" t="inlineStr">
        <is>
          <t>high</t>
        </is>
      </c>
      <c r="I60" s="81" t="n">
        <v>46251</v>
      </c>
      <c r="J60" t="inlineStr">
        <is>
          <t>https://www.austintexas.gov/golfatx/lions-municipal-course</t>
        </is>
      </c>
    </row>
    <row r="61">
      <c r="A61" t="inlineStr">
        <is>
          <t>chr_0060</t>
        </is>
      </c>
      <c r="B61" t="inlineStr">
        <is>
          <t>crs_0029</t>
        </is>
      </c>
      <c r="C61" t="inlineStr">
        <is>
          <t>Dramatic Elevation</t>
        </is>
      </c>
      <c r="D61" t="inlineStr">
        <is>
          <t>strong</t>
        </is>
      </c>
      <c r="E61" t="inlineStr">
        <is>
          <t>Elevated tees and roller-coaster terrain define the course experience.</t>
        </is>
      </c>
      <c r="F61" t="inlineStr">
        <is>
          <t>Omni first-party course page.</t>
        </is>
      </c>
      <c r="G61" t="inlineStr">
        <is>
          <t>first_party_explicit</t>
        </is>
      </c>
      <c r="H61" t="inlineStr">
        <is>
          <t>high</t>
        </is>
      </c>
      <c r="I61" s="81" t="n">
        <v>46251</v>
      </c>
      <c r="J61" t="inlineStr">
        <is>
          <t>https://www.omnihotels.com/hotels/austin-barton-creek/golf/fazio-foothills</t>
        </is>
      </c>
    </row>
    <row r="62">
      <c r="A62" t="inlineStr">
        <is>
          <t>chr_0061</t>
        </is>
      </c>
      <c r="B62" t="inlineStr">
        <is>
          <t>crs_0029</t>
        </is>
      </c>
      <c r="C62" t="inlineStr">
        <is>
          <t>Cliffs / Creeks / Waterfalls</t>
        </is>
      </c>
      <c r="D62" t="inlineStr">
        <is>
          <t>strong</t>
        </is>
      </c>
      <c r="E62" t="inlineStr">
        <is>
          <t>Cliffs, creeks and waterfalls are central visual and strategic elements.</t>
        </is>
      </c>
      <c r="F62" t="inlineStr">
        <is>
          <t>Omni first-party course page.</t>
        </is>
      </c>
      <c r="G62" t="inlineStr">
        <is>
          <t>first_party_explicit</t>
        </is>
      </c>
      <c r="H62" t="inlineStr">
        <is>
          <t>high</t>
        </is>
      </c>
      <c r="I62" s="81" t="n">
        <v>46251</v>
      </c>
      <c r="J62" t="inlineStr">
        <is>
          <t>https://www.omnihotels.com/hotels/austin-barton-creek/golf/fazio-foothills</t>
        </is>
      </c>
    </row>
    <row r="63">
      <c r="A63" t="inlineStr">
        <is>
          <t>chr_0062</t>
        </is>
      </c>
      <c r="B63" t="inlineStr">
        <is>
          <t>crs_0030</t>
        </is>
      </c>
      <c r="C63" t="inlineStr">
        <is>
          <t>Canyon / Creek-lined</t>
        </is>
      </c>
      <c r="D63" t="inlineStr">
        <is>
          <t>strong</t>
        </is>
      </c>
      <c r="E63" t="inlineStr">
        <is>
          <t>Limestone-bedded creeks and canyon scenery are defining features.</t>
        </is>
      </c>
      <c r="F63" t="inlineStr">
        <is>
          <t>Omni first-party course description.</t>
        </is>
      </c>
      <c r="G63" t="inlineStr">
        <is>
          <t>first_party_explicit</t>
        </is>
      </c>
      <c r="H63" t="inlineStr">
        <is>
          <t>high</t>
        </is>
      </c>
      <c r="I63" s="81" t="n">
        <v>46251</v>
      </c>
      <c r="J63" t="inlineStr">
        <is>
          <t>https://www.omnihotels.com/hotels/austin-barton-creek/golf/fazio-canyons</t>
        </is>
      </c>
    </row>
    <row r="64">
      <c r="A64" t="inlineStr">
        <is>
          <t>chr_0063</t>
        </is>
      </c>
      <c r="B64" t="inlineStr">
        <is>
          <t>crs_0030</t>
        </is>
      </c>
      <c r="C64" t="inlineStr">
        <is>
          <t>Dramatic Elevation</t>
        </is>
      </c>
      <c r="D64" t="inlineStr">
        <is>
          <t>strong</t>
        </is>
      </c>
      <c r="E64" t="inlineStr">
        <is>
          <t>Elevation changes are central to the Canyons experience.</t>
        </is>
      </c>
      <c r="F64" t="inlineStr">
        <is>
          <t>Barton Creek member/Omni course descriptions.</t>
        </is>
      </c>
      <c r="G64" t="inlineStr">
        <is>
          <t>first_party_explicit</t>
        </is>
      </c>
      <c r="H64" t="inlineStr">
        <is>
          <t>high</t>
        </is>
      </c>
      <c r="I64" s="81" t="n">
        <v>46251</v>
      </c>
      <c r="J64" t="inlineStr">
        <is>
          <t>https://www.bartoncreekmembers.com/country-club/golf-austin</t>
        </is>
      </c>
    </row>
    <row r="65">
      <c r="A65" t="inlineStr">
        <is>
          <t>chr_0064</t>
        </is>
      </c>
      <c r="B65" t="inlineStr">
        <is>
          <t>crs_0031</t>
        </is>
      </c>
      <c r="C65" t="inlineStr">
        <is>
          <t>Wide / Sweeping</t>
        </is>
      </c>
      <c r="D65" t="inlineStr">
        <is>
          <t>strong</t>
        </is>
      </c>
      <c r="E65" t="inlineStr">
        <is>
          <t>Wide sweeping fairways are a defining feature of the routing.</t>
        </is>
      </c>
      <c r="F65" t="inlineStr">
        <is>
          <t>Omni first-party page.</t>
        </is>
      </c>
      <c r="G65" t="inlineStr">
        <is>
          <t>first_party_explicit</t>
        </is>
      </c>
      <c r="H65" t="inlineStr">
        <is>
          <t>high</t>
        </is>
      </c>
      <c r="I65" s="81" t="n">
        <v>46251</v>
      </c>
      <c r="J65" t="inlineStr">
        <is>
          <t>https://www.omnihotels.com/hotels/austin-barton-creek/golf/coore-crenshaw</t>
        </is>
      </c>
    </row>
    <row r="66">
      <c r="A66" t="inlineStr">
        <is>
          <t>chr_0065</t>
        </is>
      </c>
      <c r="B66" t="inlineStr">
        <is>
          <t>crs_0031</t>
        </is>
      </c>
      <c r="C66" t="inlineStr">
        <is>
          <t>Natural / Hill Country</t>
        </is>
      </c>
      <c r="D66" t="inlineStr">
        <is>
          <t>strong</t>
        </is>
      </c>
      <c r="E66" t="inlineStr">
        <is>
          <t>The routing leans into natural plateaus, soft contours and native Hill Country vegetation.</t>
        </is>
      </c>
      <c r="F66" t="inlineStr">
        <is>
          <t>Omni resort golf overview.</t>
        </is>
      </c>
      <c r="G66" t="inlineStr">
        <is>
          <t>first_party_explicit</t>
        </is>
      </c>
      <c r="H66" t="inlineStr">
        <is>
          <t>high</t>
        </is>
      </c>
      <c r="I66" s="81" t="n">
        <v>46251</v>
      </c>
      <c r="J66" t="inlineStr">
        <is>
          <t>https://www.omnihotels.com/hotels/austin-barton-creek/golf</t>
        </is>
      </c>
    </row>
    <row r="67">
      <c r="A67" t="inlineStr">
        <is>
          <t>chr_0066</t>
        </is>
      </c>
      <c r="B67" t="inlineStr">
        <is>
          <t>crs_0031</t>
        </is>
      </c>
      <c r="C67" t="inlineStr">
        <is>
          <t>Large / Contoured Greens</t>
        </is>
      </c>
      <c r="D67" t="inlineStr">
        <is>
          <t>strong</t>
        </is>
      </c>
      <c r="E67" t="inlineStr">
        <is>
          <t>Large, well-contoured greens are the primary challenge even though the course is not especially long.</t>
        </is>
      </c>
      <c r="F67" t="inlineStr">
        <is>
          <t>Omni first-party page.</t>
        </is>
      </c>
      <c r="G67" t="inlineStr">
        <is>
          <t>first_party_explicit</t>
        </is>
      </c>
      <c r="H67" t="inlineStr">
        <is>
          <t>high</t>
        </is>
      </c>
      <c r="I67" s="81" t="n">
        <v>46251</v>
      </c>
      <c r="J67" t="inlineStr">
        <is>
          <t>https://www.omnihotels.com/hotels/austin-barton-creek/golf/coore-crenshaw</t>
        </is>
      </c>
    </row>
    <row r="68">
      <c r="A68" t="inlineStr">
        <is>
          <t>chr_0067</t>
        </is>
      </c>
      <c r="B68" t="inlineStr">
        <is>
          <t>crs_0032</t>
        </is>
      </c>
      <c r="C68" t="inlineStr">
        <is>
          <t>Hilltop / Panoramic</t>
        </is>
      </c>
      <c r="D68" t="inlineStr">
        <is>
          <t>strong</t>
        </is>
      </c>
      <c r="E68" t="inlineStr">
        <is>
          <t>A secluded hilltop and panoramic Lake Travis views define the setting.</t>
        </is>
      </c>
      <c r="F68" t="inlineStr">
        <is>
          <t>Omni first-party page.</t>
        </is>
      </c>
      <c r="G68" t="inlineStr">
        <is>
          <t>first_party_explicit</t>
        </is>
      </c>
      <c r="H68" t="inlineStr">
        <is>
          <t>high</t>
        </is>
      </c>
      <c r="I68" s="81" t="n">
        <v>46251</v>
      </c>
      <c r="J68" t="inlineStr">
        <is>
          <t>https://www.omnihotels.com/hotels/austin-barton-creek/golf/palmer-lakeside</t>
        </is>
      </c>
    </row>
    <row r="69">
      <c r="A69" t="inlineStr">
        <is>
          <t>chr_0068</t>
        </is>
      </c>
      <c r="B69" t="inlineStr">
        <is>
          <t>crs_0032</t>
        </is>
      </c>
      <c r="C69" t="inlineStr">
        <is>
          <t>Big-hitter friendly</t>
        </is>
      </c>
      <c r="D69" t="inlineStr">
        <is>
          <t>strong</t>
        </is>
      </c>
      <c r="E69" t="inlineStr">
        <is>
          <t>Omni directly calls it a big hitter's ballpark.</t>
        </is>
      </c>
      <c r="F69" t="inlineStr">
        <is>
          <t>First-party course description.</t>
        </is>
      </c>
      <c r="G69" t="inlineStr">
        <is>
          <t>first_party_explicit</t>
        </is>
      </c>
      <c r="H69" t="inlineStr">
        <is>
          <t>high</t>
        </is>
      </c>
      <c r="I69" s="81" t="n">
        <v>46251</v>
      </c>
      <c r="J69" t="inlineStr">
        <is>
          <t>https://www.omnihotels.com/hotels/austin-barton-creek/golf/palmer-lakeside</t>
        </is>
      </c>
    </row>
    <row r="70">
      <c r="A70" t="inlineStr">
        <is>
          <t>chr_0069</t>
        </is>
      </c>
      <c r="B70" t="inlineStr">
        <is>
          <t>crs_0033</t>
        </is>
      </c>
      <c r="C70" t="inlineStr">
        <is>
          <t>Parkland / Hill Country</t>
        </is>
      </c>
      <c r="D70" t="inlineStr">
        <is>
          <t>strong</t>
        </is>
      </c>
      <c r="E70" t="inlineStr">
        <is>
          <t>Classic parkland golf is blended with a Texas Hill Country landscape.</t>
        </is>
      </c>
      <c r="F70" t="inlineStr">
        <is>
          <t>First-party Slick Rock page.</t>
        </is>
      </c>
      <c r="G70" t="inlineStr">
        <is>
          <t>first_party_explicit</t>
        </is>
      </c>
      <c r="H70" t="inlineStr">
        <is>
          <t>high</t>
        </is>
      </c>
      <c r="I70" s="81" t="n">
        <v>46251</v>
      </c>
      <c r="J70" t="inlineStr">
        <is>
          <t>https://www.hsbresort.com/golf/slick-rock/</t>
        </is>
      </c>
    </row>
    <row r="71">
      <c r="A71" t="inlineStr">
        <is>
          <t>chr_0070</t>
        </is>
      </c>
      <c r="B71" t="inlineStr">
        <is>
          <t>crs_0033</t>
        </is>
      </c>
      <c r="C71" t="inlineStr">
        <is>
          <t>Bunker / Water-heavy</t>
        </is>
      </c>
      <c r="D71" t="inlineStr">
        <is>
          <t>strong</t>
        </is>
      </c>
      <c r="E71" t="inlineStr">
        <is>
          <t>More than 70 bunkers and 12 water hazards materially define the challenge.</t>
        </is>
      </c>
      <c r="F71" t="inlineStr">
        <is>
          <t>First-party Slick Rock page.</t>
        </is>
      </c>
      <c r="G71" t="inlineStr">
        <is>
          <t>first_party_explicit</t>
        </is>
      </c>
      <c r="H71" t="inlineStr">
        <is>
          <t>high</t>
        </is>
      </c>
      <c r="I71" s="81" t="n">
        <v>46251</v>
      </c>
      <c r="J71" t="inlineStr">
        <is>
          <t>https://www.hsbresort.com/golf/slick-rock/</t>
        </is>
      </c>
    </row>
    <row r="72">
      <c r="A72" t="inlineStr">
        <is>
          <t>chr_0071</t>
        </is>
      </c>
      <c r="B72" t="inlineStr">
        <is>
          <t>crs_0033</t>
        </is>
      </c>
      <c r="C72" t="inlineStr">
        <is>
          <t>Signature / Waterfall</t>
        </is>
      </c>
      <c r="D72" t="inlineStr">
        <is>
          <t>strong</t>
        </is>
      </c>
      <c r="E72" t="inlineStr">
        <is>
          <t>The Million Dollar Hole and 35-foot waterfall create a uniquely memorable signature moment.</t>
        </is>
      </c>
      <c r="F72" t="inlineStr">
        <is>
          <t>First-party Slick Rock page.</t>
        </is>
      </c>
      <c r="G72" t="inlineStr">
        <is>
          <t>first_party_explicit</t>
        </is>
      </c>
      <c r="H72" t="inlineStr">
        <is>
          <t>high</t>
        </is>
      </c>
      <c r="I72" s="81" t="n">
        <v>46251</v>
      </c>
      <c r="J72" t="inlineStr">
        <is>
          <t>https://www.hsbresort.com/golf/slick-rock/</t>
        </is>
      </c>
    </row>
    <row r="73">
      <c r="A73" t="inlineStr">
        <is>
          <t>chr_0072</t>
        </is>
      </c>
      <c r="B73" t="inlineStr">
        <is>
          <t>crs_0034</t>
        </is>
      </c>
      <c r="C73" t="inlineStr">
        <is>
          <t>Narrow / Demanding</t>
        </is>
      </c>
      <c r="D73" t="inlineStr">
        <is>
          <t>strong</t>
        </is>
      </c>
      <c r="E73" t="inlineStr">
        <is>
          <t>Narrow fairways are a defining course characteristic.</t>
        </is>
      </c>
      <c r="F73" t="inlineStr">
        <is>
          <t>First-party Ram Rock page.</t>
        </is>
      </c>
      <c r="G73" t="inlineStr">
        <is>
          <t>first_party_explicit</t>
        </is>
      </c>
      <c r="H73" t="inlineStr">
        <is>
          <t>high</t>
        </is>
      </c>
      <c r="I73" s="81" t="n">
        <v>46251</v>
      </c>
      <c r="J73" t="inlineStr">
        <is>
          <t>https://www.hsbresort.com/golf/ram-rock/</t>
        </is>
      </c>
    </row>
    <row r="74">
      <c r="A74" t="inlineStr">
        <is>
          <t>chr_0073</t>
        </is>
      </c>
      <c r="B74" t="inlineStr">
        <is>
          <t>crs_0034</t>
        </is>
      </c>
      <c r="C74" t="inlineStr">
        <is>
          <t>Dramatic Elevation</t>
        </is>
      </c>
      <c r="D74" t="inlineStr">
        <is>
          <t>strong</t>
        </is>
      </c>
      <c r="E74" t="inlineStr">
        <is>
          <t>Elevation changes recur throughout the layout.</t>
        </is>
      </c>
      <c r="F74" t="inlineStr">
        <is>
          <t>First-party Ram Rock page.</t>
        </is>
      </c>
      <c r="G74" t="inlineStr">
        <is>
          <t>first_party_explicit</t>
        </is>
      </c>
      <c r="H74" t="inlineStr">
        <is>
          <t>high</t>
        </is>
      </c>
      <c r="I74" s="81" t="n">
        <v>46251</v>
      </c>
      <c r="J74" t="inlineStr">
        <is>
          <t>https://www.hsbresort.com/golf/ram-rock/</t>
        </is>
      </c>
    </row>
    <row r="75">
      <c r="A75" t="inlineStr">
        <is>
          <t>chr_0074</t>
        </is>
      </c>
      <c r="B75" t="inlineStr">
        <is>
          <t>crs_0034</t>
        </is>
      </c>
      <c r="C75" t="inlineStr">
        <is>
          <t>Water / Rock Outcroppings</t>
        </is>
      </c>
      <c r="D75" t="inlineStr">
        <is>
          <t>strong</t>
        </is>
      </c>
      <c r="E75" t="inlineStr">
        <is>
          <t>Water hazards and rugged rock outcroppings create a distinctive challenge.</t>
        </is>
      </c>
      <c r="F75" t="inlineStr">
        <is>
          <t>First-party Ram Rock page.</t>
        </is>
      </c>
      <c r="G75" t="inlineStr">
        <is>
          <t>first_party_explicit</t>
        </is>
      </c>
      <c r="H75" t="inlineStr">
        <is>
          <t>high</t>
        </is>
      </c>
      <c r="I75" s="81" t="n">
        <v>46251</v>
      </c>
      <c r="J75" t="inlineStr">
        <is>
          <t>https://www.hsbresort.com/golf/ram-rock/</t>
        </is>
      </c>
    </row>
    <row r="76">
      <c r="A76" t="inlineStr">
        <is>
          <t>chr_0075</t>
        </is>
      </c>
      <c r="B76" t="inlineStr">
        <is>
          <t>crs_0035</t>
        </is>
      </c>
      <c r="C76" t="inlineStr">
        <is>
          <t>Scenic / Lake LBJ</t>
        </is>
      </c>
      <c r="D76" t="inlineStr">
        <is>
          <t>strong</t>
        </is>
      </c>
      <c r="E76" t="inlineStr">
        <is>
          <t>Sweeping Horseshoe Bay and Lake LBJ views are central to the course's identity.</t>
        </is>
      </c>
      <c r="F76" t="inlineStr">
        <is>
          <t>First-party Apple Rock page.</t>
        </is>
      </c>
      <c r="G76" t="inlineStr">
        <is>
          <t>first_party_explicit</t>
        </is>
      </c>
      <c r="H76" t="inlineStr">
        <is>
          <t>high</t>
        </is>
      </c>
      <c r="I76" s="81" t="n">
        <v>46251</v>
      </c>
      <c r="J76" t="inlineStr">
        <is>
          <t>https://www.hsbresort.com/golf/apple-rock/</t>
        </is>
      </c>
    </row>
    <row r="77">
      <c r="A77" t="inlineStr">
        <is>
          <t>chr_0076</t>
        </is>
      </c>
      <c r="B77" t="inlineStr">
        <is>
          <t>crs_0035</t>
        </is>
      </c>
      <c r="C77" t="inlineStr">
        <is>
          <t>Dramatic Elevation</t>
        </is>
      </c>
      <c r="D77" t="inlineStr">
        <is>
          <t>strong</t>
        </is>
      </c>
      <c r="E77" t="inlineStr">
        <is>
          <t>Elevation changes materially shape the experience.</t>
        </is>
      </c>
      <c r="F77" t="inlineStr">
        <is>
          <t>First-party Apple Rock page.</t>
        </is>
      </c>
      <c r="G77" t="inlineStr">
        <is>
          <t>first_party_explicit</t>
        </is>
      </c>
      <c r="H77" t="inlineStr">
        <is>
          <t>high</t>
        </is>
      </c>
      <c r="I77" s="81" t="n">
        <v>46251</v>
      </c>
      <c r="J77" t="inlineStr">
        <is>
          <t>https://www.hsbresort.com/golf/apple-rock/</t>
        </is>
      </c>
    </row>
    <row r="78">
      <c r="A78" t="inlineStr">
        <is>
          <t>chr_0077</t>
        </is>
      </c>
      <c r="B78" t="inlineStr">
        <is>
          <t>crs_0035</t>
        </is>
      </c>
      <c r="C78" t="inlineStr">
        <is>
          <t>Water-influenced</t>
        </is>
      </c>
      <c r="D78" t="inlineStr">
        <is>
          <t>strong</t>
        </is>
      </c>
      <c r="E78" t="inlineStr">
        <is>
          <t>Water comes into play on seven holes.</t>
        </is>
      </c>
      <c r="F78" t="inlineStr">
        <is>
          <t>First-party Apple Rock page.</t>
        </is>
      </c>
      <c r="G78" t="inlineStr">
        <is>
          <t>first_party_explicit</t>
        </is>
      </c>
      <c r="H78" t="inlineStr">
        <is>
          <t>high</t>
        </is>
      </c>
      <c r="I78" s="81" t="n">
        <v>46251</v>
      </c>
      <c r="J78" t="inlineStr">
        <is>
          <t>https://www.hsbresort.com/golf/apple-rock/</t>
        </is>
      </c>
    </row>
    <row r="79">
      <c r="A79" t="inlineStr">
        <is>
          <t>chr_0078</t>
        </is>
      </c>
      <c r="B79" t="inlineStr">
        <is>
          <t>crs_0018</t>
        </is>
      </c>
      <c r="C79" t="inlineStr">
        <is>
          <t>Isolated Fairway Corridors</t>
        </is>
      </c>
      <c r="D79" t="inlineStr">
        <is>
          <t>strong</t>
        </is>
      </c>
      <c r="E79" t="inlineStr">
        <is>
          <t>No two fairways touch, creating unusually separated playing corridors.</t>
        </is>
      </c>
      <c r="F79" t="inlineStr">
        <is>
          <t>Current first-party course description.</t>
        </is>
      </c>
      <c r="G79" t="inlineStr">
        <is>
          <t>first_party_explicit</t>
        </is>
      </c>
      <c r="H79" t="inlineStr">
        <is>
          <t>high</t>
        </is>
      </c>
      <c r="I79" s="81" t="n">
        <v>46251</v>
      </c>
      <c r="J79" t="inlineStr">
        <is>
          <t>https://www.plumcreekgolf.com/golf/course</t>
        </is>
      </c>
    </row>
    <row r="80">
      <c r="A80" t="inlineStr">
        <is>
          <t>chr_0079</t>
        </is>
      </c>
      <c r="B80" t="inlineStr">
        <is>
          <t>crs_0018</t>
        </is>
      </c>
      <c r="C80" t="inlineStr">
        <is>
          <t>Rolling Limestone / Live Oaks</t>
        </is>
      </c>
      <c r="D80" t="inlineStr">
        <is>
          <t>strong</t>
        </is>
      </c>
      <c r="E80" t="inlineStr">
        <is>
          <t>Rolling limestone hills, mature live oaks and wildflowers define the natural setting.</t>
        </is>
      </c>
      <c r="F80" t="inlineStr">
        <is>
          <t>Current first-party homepage/course content.</t>
        </is>
      </c>
      <c r="G80" t="inlineStr">
        <is>
          <t>first_party_explicit</t>
        </is>
      </c>
      <c r="H80" t="inlineStr">
        <is>
          <t>high</t>
        </is>
      </c>
      <c r="I80" s="81" t="n">
        <v>46251</v>
      </c>
      <c r="J80" t="inlineStr">
        <is>
          <t>https://www.plumcreekgolf.com/</t>
        </is>
      </c>
    </row>
    <row r="81">
      <c r="A81" t="inlineStr">
        <is>
          <t>chr_0080</t>
        </is>
      </c>
      <c r="B81" t="inlineStr">
        <is>
          <t>crs_0018</t>
        </is>
      </c>
      <c r="C81" t="inlineStr">
        <is>
          <t>Championship-scale</t>
        </is>
      </c>
      <c r="D81" t="inlineStr">
        <is>
          <t>strong</t>
        </is>
      </c>
      <c r="E81" t="inlineStr">
        <is>
          <t>Current canonical site positions Plum Creek as an 18-hole championship public course over 7,100 yards.</t>
        </is>
      </c>
      <c r="F81" t="inlineStr">
        <is>
          <t>Current first-party 2026 course content.</t>
        </is>
      </c>
      <c r="G81" t="inlineStr">
        <is>
          <t>first_party_explicit</t>
        </is>
      </c>
      <c r="H81" t="inlineStr">
        <is>
          <t>high</t>
        </is>
      </c>
      <c r="I81" s="81" t="n">
        <v>46251</v>
      </c>
      <c r="J81" t="inlineStr">
        <is>
          <t>https://www.plumcreekgolf.com/contact/news/18-hole-golf-kyle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2" customWidth="1" style="45" min="1" max="1"/>
    <col width="68" customWidth="1" style="45" min="2" max="2"/>
    <col width="88" customWidth="1" style="45" min="3" max="3"/>
    <col width="65" customWidth="1" style="45" min="4" max="4"/>
    <col width="28" customWidth="1" style="45" min="5" max="5"/>
  </cols>
  <sheetData>
    <row r="1">
      <c r="A1" s="59" t="inlineStr">
        <is>
          <t>classification</t>
        </is>
      </c>
      <c r="B1" s="59" t="inlineStr">
        <is>
          <t>what it means</t>
        </is>
      </c>
      <c r="C1" s="59" t="inlineStr">
        <is>
          <t>minimum evidence threshold</t>
        </is>
      </c>
      <c r="D1" s="59" t="inlineStr">
        <is>
          <t>what it does NOT mean</t>
        </is>
      </c>
      <c r="E1" s="59" t="inlineStr">
        <is>
          <t>review cadence</t>
        </is>
      </c>
    </row>
    <row r="2">
      <c r="A2" s="46" t="inlineStr">
        <is>
          <t>Tee Flexibility</t>
        </is>
      </c>
      <c r="B2" s="46" t="inlineStr">
        <is>
          <t>Course offers materially different playable distances/angles across tee choices.</t>
        </is>
      </c>
      <c r="C2" s="46" t="inlineStr">
        <is>
          <t>Prefer explicit first-party tee/playability claim or &gt;=4 meaningful tees with current scorecard.</t>
        </is>
      </c>
      <c r="D2" s="46" t="inlineStr">
        <is>
          <t>Not automatically beginner friendly.</t>
        </is>
      </c>
      <c r="E2" s="46" t="inlineStr">
        <is>
          <t>Review with scorecard changes.</t>
        </is>
      </c>
    </row>
    <row r="3">
      <c r="A3" s="46" t="inlineStr">
        <is>
          <t>Beginner / Casual Friendly</t>
        </is>
      </c>
      <c r="B3" s="46" t="inlineStr">
        <is>
          <t>Course/experience reduces intimidation or supports newer/casual players.</t>
        </is>
      </c>
      <c r="C3" s="46" t="inlineStr">
        <is>
          <t>First-party explicit fit OR multiple supporting facts (width, short format, instruction, playability) with no major contradictory evidence.</t>
        </is>
      </c>
      <c r="D3" s="46" t="inlineStr">
        <is>
          <t>Not 'easy' and not a quality judgment.</t>
        </is>
      </c>
      <c r="E3" s="46" t="inlineStr">
        <is>
          <t>Review after firsthand play/major changes.</t>
        </is>
      </c>
    </row>
    <row r="4">
      <c r="A4" s="46" t="inlineStr">
        <is>
          <t>Mixed Ability Groups</t>
        </is>
      </c>
      <c r="B4" s="46" t="inlineStr">
        <is>
          <t>One course can plausibly serve a group with materially different skill levels.</t>
        </is>
      </c>
      <c r="C4" s="46" t="inlineStr">
        <is>
          <t>At least two of: tee flexibility, explicit novice/advanced fit, forgiving width, instruction/practice, group logistics.</t>
        </is>
      </c>
      <c r="D4" s="46" t="inlineStr">
        <is>
          <t>Not the same as tournament capacity.</t>
        </is>
      </c>
      <c r="E4" s="46" t="inlineStr">
        <is>
          <t>Review after firsthand/group reporting.</t>
        </is>
      </c>
    </row>
    <row r="5">
      <c r="A5" s="46" t="inlineStr">
        <is>
          <t>Great for Groups</t>
        </is>
      </c>
      <c r="B5" s="46" t="inlineStr">
        <is>
          <t>Operationally strong for organized group golf.</t>
        </is>
      </c>
      <c r="C5" s="46" t="inlineStr">
        <is>
          <t>First-party outing/tournament support with logistics, F&amp;B, scoring, event coordination or group-size evidence.</t>
        </is>
      </c>
      <c r="D5" s="46" t="inlineStr">
        <is>
          <t>Does not imply mixed playing abilities.</t>
        </is>
      </c>
      <c r="E5" s="46" t="inlineStr">
        <is>
          <t>Annual/current operations check.</t>
        </is>
      </c>
    </row>
    <row r="6">
      <c r="A6" s="46" t="inlineStr">
        <is>
          <t>Practice Destination</t>
        </is>
      </c>
      <c r="B6" s="46" t="inlineStr">
        <is>
          <t>Practice facilities are substantial enough to influence course choice.</t>
        </is>
      </c>
      <c r="C6" s="46" t="inlineStr">
        <is>
          <t>Multiple meaningful practice components or unusually advanced technology/scale.</t>
        </is>
      </c>
      <c r="D6" s="46" t="inlineStr">
        <is>
          <t>Not merely 'has a range'.</t>
        </is>
      </c>
      <c r="E6" s="46" t="inlineStr">
        <is>
          <t>Annual facility check.</t>
        </is>
      </c>
    </row>
    <row r="7">
      <c r="A7" s="46" t="inlineStr">
        <is>
          <t>Serious Golf</t>
        </is>
      </c>
      <c r="B7" s="46" t="inlineStr">
        <is>
          <t>Golf itself offers enough challenge/architecture/scale to be a primary reason to choose the course.</t>
        </is>
      </c>
      <c r="C7" s="46" t="inlineStr">
        <is>
          <t>Championship scale, demanding ratings/terrain/strategy, or explicit skilled-player challenge supported by current data.</t>
        </is>
      </c>
      <c r="D7" s="46" t="inlineStr">
        <is>
          <t>Not a universal quality ranking.</t>
        </is>
      </c>
      <c r="E7" s="46" t="inlineStr">
        <is>
          <t>Review after firsthand play.</t>
        </is>
      </c>
    </row>
    <row r="8">
      <c r="A8" s="46" t="inlineStr">
        <is>
          <t>Distinctly Austin</t>
        </is>
      </c>
      <c r="B8" s="46" t="inlineStr">
        <is>
          <t>Experience expresses Austin history/culture/identity beyond generic golf.</t>
        </is>
      </c>
      <c r="C8" s="46" t="inlineStr">
        <is>
          <t>Strong local historical/cultural/place evidence.</t>
        </is>
      </c>
      <c r="D8" s="46" t="inlineStr">
        <is>
          <t>Not simply located in Austin.</t>
        </is>
      </c>
      <c r="E8" s="46" t="inlineStr">
        <is>
          <t>Low-frequency editorial review.</t>
        </is>
      </c>
    </row>
    <row r="9">
      <c r="A9" s="46" t="inlineStr">
        <is>
          <t>Hill Country Experience</t>
        </is>
      </c>
      <c r="B9" s="46" t="inlineStr">
        <is>
          <t>Setting/terrain materially communicates Hill Country golf.</t>
        </is>
      </c>
      <c r="C9" s="46" t="inlineStr">
        <is>
          <t>First-party geographic/terrain/scenic evidence or strong geography+course-character inference.</t>
        </is>
      </c>
      <c r="D9" s="46" t="inlineStr">
        <is>
          <t>Not synonymous with market zone.</t>
        </is>
      </c>
      <c r="E9" s="46" t="inlineStr">
        <is>
          <t>Review only if positioning changes.</t>
        </is>
      </c>
    </row>
    <row r="10">
      <c r="A10" s="46" t="inlineStr">
        <is>
          <t>Worth the Drive</t>
        </is>
      </c>
      <c r="B10" s="46" t="inlineStr">
        <is>
          <t>Course/property offers a distinctive reason to accept extra travel from Austin Core.</t>
        </is>
      </c>
      <c r="C10" s="46" t="inlineStr">
        <is>
          <t>At least one strong differentiator (destination scenery, stay/play, exceptional practice, unique golf character) plus non-core location.</t>
        </is>
      </c>
      <c r="D10" s="46" t="inlineStr">
        <is>
          <t>Not 'better than closer courses'.</t>
        </is>
      </c>
      <c r="E10" s="46" t="inlineStr">
        <is>
          <t>Review after firsthand reporting.</t>
        </is>
      </c>
    </row>
    <row r="11">
      <c r="A11" s="46" t="inlineStr">
        <is>
          <t>Quick Round</t>
        </is>
      </c>
      <c r="B11" s="46" t="inlineStr">
        <is>
          <t>Format materially reduces typical time commitment.</t>
        </is>
      </c>
      <c r="C11" s="46" t="inlineStr">
        <is>
          <t>9-hole/short-form or explicit first-party play-time evidence.</t>
        </is>
      </c>
      <c r="D11" s="46" t="inlineStr">
        <is>
          <t>Not guaranteed pace of play.</t>
        </is>
      </c>
      <c r="E11" s="46" t="inlineStr">
        <is>
          <t>Low-frequency.</t>
        </is>
      </c>
    </row>
    <row r="12">
      <c r="A12" s="46" t="inlineStr">
        <is>
          <t>Golf Trip / Stay &amp; Play</t>
        </is>
      </c>
      <c r="B12" s="46" t="inlineStr">
        <is>
          <t>Lodging and golf are intentionally integrated.</t>
        </is>
      </c>
      <c r="C12" s="46" t="inlineStr">
        <is>
          <t>First-party on-site/partner lodging + golf package or resort integration.</t>
        </is>
      </c>
      <c r="D12" s="46" t="inlineStr">
        <is>
          <t>Not nearby hotel availability.</t>
        </is>
      </c>
      <c r="E12" s="46" t="inlineStr">
        <is>
          <t>Annual package check.</t>
        </is>
      </c>
    </row>
    <row r="13">
      <c r="A13" s="46" t="inlineStr">
        <is>
          <t>Walkable Option</t>
        </is>
      </c>
      <c r="B13" s="46" t="inlineStr">
        <is>
          <t>Walking is an explicit viable playing mode.</t>
        </is>
      </c>
      <c r="C13" s="46" t="inlineStr">
        <is>
          <t>Current first-party walking permission/rate/policy.</t>
        </is>
      </c>
      <c r="D13" s="46" t="inlineStr">
        <is>
          <t>Not a statement that terrain is easy to walk.</t>
        </is>
      </c>
      <c r="E13" s="46" t="inlineStr">
        <is>
          <t>Annual policy check.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8" customWidth="1" style="45" min="1" max="1"/>
    <col width="38" customWidth="1" style="45" min="2" max="2"/>
    <col width="95" customWidth="1" style="45" min="3" max="3"/>
  </cols>
  <sheetData>
    <row r="1">
      <c r="A1" s="59" t="inlineStr">
        <is>
          <t>metric</t>
        </is>
      </c>
      <c r="B1" s="59" t="inlineStr">
        <is>
          <t>value</t>
        </is>
      </c>
      <c r="C1" s="59" t="inlineStr">
        <is>
          <t>interpretation</t>
        </is>
      </c>
    </row>
    <row r="2">
      <c r="A2" s="46" t="inlineStr">
        <is>
          <t>New course-character records</t>
        </is>
      </c>
      <c r="B2" s="46" t="n">
        <v>40</v>
      </c>
      <c r="C2" s="46" t="inlineStr">
        <is>
          <t>Separate from editorial recommendation fit.</t>
        </is>
      </c>
    </row>
    <row r="3">
      <c r="A3" s="46" t="inlineStr">
        <is>
          <t>New decision-support classifications</t>
        </is>
      </c>
      <c r="B3" s="46" t="n">
        <v>55</v>
      </c>
      <c r="C3" s="46" t="inlineStr">
        <is>
          <t>All include reason, evidence basis/type, confidence and source.</t>
        </is>
      </c>
    </row>
    <row r="4">
      <c r="A4" s="46" t="inlineStr">
        <is>
          <t>Courses expanded in this pass</t>
        </is>
      </c>
      <c r="B4" s="46" t="n">
        <v>16</v>
      </c>
      <c r="C4" s="46" t="inlineStr">
        <is>
          <t>ShadowGlen through broader Hill Country/Sun City public-access inventory.</t>
        </is>
      </c>
    </row>
    <row r="5">
      <c r="A5" s="46" t="inlineStr">
        <is>
          <t>Blocked course</t>
        </is>
      </c>
      <c r="B5" s="46" t="inlineStr">
        <is>
          <t>Plum Creek</t>
        </is>
      </c>
      <c r="C5" s="46" t="inlineStr">
        <is>
          <t>No decision-support enrichment until the Kyle-area source identity conflict is resolved.</t>
        </is>
      </c>
    </row>
    <row r="6">
      <c r="A6" s="46" t="inlineStr">
        <is>
          <t>Key governance improvement</t>
        </is>
      </c>
      <c r="B6" s="46" t="inlineStr">
        <is>
          <t>Decision_Support_Taxonomy_v1</t>
        </is>
      </c>
      <c r="C6" s="46" t="inlineStr">
        <is>
          <t>Defines evidence thresholds so tags can be applied consistently rather than by intuition alone.</t>
        </is>
      </c>
    </row>
    <row r="7">
      <c r="A7" s="46" t="inlineStr">
        <is>
          <t>Next recommended step</t>
        </is>
      </c>
      <c r="B7" s="46" t="inlineStr">
        <is>
          <t>Cross-course normalization audit</t>
        </is>
      </c>
      <c r="C7" s="46" t="inlineStr">
        <is>
          <t>Check duplicates, over-classification and whether every public/conditional course has enough decision-support coverage for launch.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86"/>
  <sheetViews>
    <sheetView workbookViewId="0">
      <selection activeCell="A1" sqref="A1"/>
    </sheetView>
  </sheetViews>
  <sheetFormatPr baseColWidth="8" defaultRowHeight="15"/>
  <cols>
    <col width="15" customWidth="1" style="45" min="1" max="1"/>
    <col width="14" customWidth="1" style="45" min="2" max="2"/>
    <col width="34" customWidth="1" style="45" min="3" max="3"/>
    <col width="36" customWidth="1" style="45" min="4" max="4"/>
    <col width="34" customWidth="1" style="45" min="5" max="5"/>
    <col width="24" customWidth="1" style="45" min="6" max="6"/>
    <col width="38" customWidth="1" style="45" min="7" max="7"/>
    <col width="14" customWidth="1" style="45" min="8" max="8"/>
    <col width="14" customWidth="1" style="45" min="9" max="9"/>
    <col width="24" customWidth="1" style="45" min="10" max="10"/>
    <col width="80" customWidth="1" style="45" min="11" max="11"/>
    <col width="80" customWidth="1" style="45" min="12" max="12"/>
  </cols>
  <sheetData>
    <row r="1">
      <c r="A1" s="62" t="inlineStr">
        <is>
          <t>editorial_id</t>
        </is>
      </c>
      <c r="B1" s="62" t="inlineStr">
        <is>
          <t>course_id</t>
        </is>
      </c>
      <c r="C1" s="62" t="inlineStr">
        <is>
          <t>course_name</t>
        </is>
      </c>
      <c r="D1" s="62" t="inlineStr">
        <is>
          <t>original_classification</t>
        </is>
      </c>
      <c r="E1" s="62" t="inlineStr">
        <is>
          <t>canonical_classification</t>
        </is>
      </c>
      <c r="F1" s="62" t="inlineStr">
        <is>
          <t>classification_layer</t>
        </is>
      </c>
      <c r="G1" s="62" t="inlineStr">
        <is>
          <t>normalization_action</t>
        </is>
      </c>
      <c r="H1" s="62" t="inlineStr">
        <is>
          <t>strength</t>
        </is>
      </c>
      <c r="I1" s="62" t="inlineStr">
        <is>
          <t>confidence</t>
        </is>
      </c>
      <c r="J1" s="62" t="inlineStr">
        <is>
          <t>display_candidate_tier</t>
        </is>
      </c>
      <c r="K1" s="62" t="inlineStr">
        <is>
          <t>editorial_reason</t>
        </is>
      </c>
      <c r="L1" s="62" t="inlineStr">
        <is>
          <t>normalization_note</t>
        </is>
      </c>
    </row>
    <row r="2">
      <c r="A2" s="46" t="inlineStr">
        <is>
          <t>edi_0001</t>
        </is>
      </c>
      <c r="B2" s="46" t="inlineStr">
        <is>
          <t>crs_0001</t>
        </is>
      </c>
      <c r="C2" s="46" t="inlineStr">
        <is>
          <t>Lions Municipal Golf Course</t>
        </is>
      </c>
      <c r="D2" s="46" t="inlineStr">
        <is>
          <t>Distinctly Austin</t>
        </is>
      </c>
      <c r="E2" s="46" t="inlineStr">
        <is>
          <t>Distinctly Austin</t>
        </is>
      </c>
      <c r="F2" s="46" t="inlineStr">
        <is>
          <t>core_editorial</t>
        </is>
      </c>
      <c r="G2" s="46" t="inlineStr">
        <is>
          <t>keep</t>
        </is>
      </c>
      <c r="H2" s="46" t="inlineStr">
        <is>
          <t>strong</t>
        </is>
      </c>
      <c r="I2" s="46" t="inlineStr">
        <is>
          <t>high</t>
        </is>
      </c>
      <c r="J2" s="46" t="inlineStr">
        <is>
          <t>primary_candidate</t>
        </is>
      </c>
      <c r="K2" s="46" t="inlineStr">
        <is>
          <t>Historic municipal golf with unusually deep Austin civic identity.</t>
        </is>
      </c>
      <c r="L2" s="46" t="str"/>
    </row>
    <row r="3">
      <c r="A3" s="46" t="inlineStr">
        <is>
          <t>edi_0002</t>
        </is>
      </c>
      <c r="B3" s="46" t="inlineStr">
        <is>
          <t>crs_0001</t>
        </is>
      </c>
      <c r="C3" s="46" t="inlineStr">
        <is>
          <t>Lions Municipal Golf Course</t>
        </is>
      </c>
      <c r="D3" s="46" t="inlineStr">
        <is>
          <t>Near Downtown</t>
        </is>
      </c>
      <c r="E3" s="46" t="inlineStr">
        <is>
          <t>Near Downtown</t>
        </is>
      </c>
      <c r="F3" s="46" t="inlineStr">
        <is>
          <t>derived_geography</t>
        </is>
      </c>
      <c r="G3" s="46" t="inlineStr">
        <is>
          <t>move_out_of_editorial_taxonomy</t>
        </is>
      </c>
      <c r="H3" s="46" t="inlineStr">
        <is>
          <t>strong</t>
        </is>
      </c>
      <c r="I3" s="46" t="inlineStr">
        <is>
          <t>high</t>
        </is>
      </c>
      <c r="J3" s="46" t="inlineStr">
        <is>
          <t>not_a_core_badge</t>
        </is>
      </c>
      <c r="K3" s="46" t="inlineStr">
        <is>
          <t>Central location is useful to urban-core visitors.</t>
        </is>
      </c>
      <c r="L3" s="46" t="inlineStr">
        <is>
          <t>Location/proximity should be derived from geography and travel logic, not maintained as editorial fit.</t>
        </is>
      </c>
    </row>
    <row r="4">
      <c r="A4" s="46" t="inlineStr">
        <is>
          <t>edi_0003</t>
        </is>
      </c>
      <c r="B4" s="46" t="inlineStr">
        <is>
          <t>crs_0007</t>
        </is>
      </c>
      <c r="C4" s="46" t="inlineStr">
        <is>
          <t>Hancock Golf Course</t>
        </is>
      </c>
      <c r="D4" s="46" t="inlineStr">
        <is>
          <t>Quick Round</t>
        </is>
      </c>
      <c r="E4" s="46" t="inlineStr">
        <is>
          <t>Quick Round</t>
        </is>
      </c>
      <c r="F4" s="46" t="inlineStr">
        <is>
          <t>core_editorial</t>
        </is>
      </c>
      <c r="G4" s="46" t="inlineStr">
        <is>
          <t>keep</t>
        </is>
      </c>
      <c r="H4" s="46" t="inlineStr">
        <is>
          <t>strong</t>
        </is>
      </c>
      <c r="I4" s="46" t="inlineStr">
        <is>
          <t>high</t>
        </is>
      </c>
      <c r="J4" s="46" t="inlineStr">
        <is>
          <t>primary_candidate</t>
        </is>
      </c>
      <c r="K4" s="46" t="inlineStr">
        <is>
          <t>Nine-hole format materially lowers time commitment.</t>
        </is>
      </c>
      <c r="L4" s="46" t="str"/>
    </row>
    <row r="5">
      <c r="A5" s="46" t="inlineStr">
        <is>
          <t>edi_0004</t>
        </is>
      </c>
      <c r="B5" s="46" t="inlineStr">
        <is>
          <t>crs_0008</t>
        </is>
      </c>
      <c r="C5" s="46" t="inlineStr">
        <is>
          <t>Butler Pitch &amp; Putt</t>
        </is>
      </c>
      <c r="D5" s="46" t="inlineStr">
        <is>
          <t>Quick Round</t>
        </is>
      </c>
      <c r="E5" s="46" t="inlineStr">
        <is>
          <t>Quick Round</t>
        </is>
      </c>
      <c r="F5" s="46" t="inlineStr">
        <is>
          <t>core_editorial</t>
        </is>
      </c>
      <c r="G5" s="46" t="inlineStr">
        <is>
          <t>keep</t>
        </is>
      </c>
      <c r="H5" s="46" t="inlineStr">
        <is>
          <t>strong</t>
        </is>
      </c>
      <c r="I5" s="46" t="inlineStr">
        <is>
          <t>high</t>
        </is>
      </c>
      <c r="J5" s="46" t="inlineStr">
        <is>
          <t>primary_candidate</t>
        </is>
      </c>
      <c r="K5" s="46" t="inlineStr">
        <is>
          <t>Nine short par-3 holes support a lower-commitment golf experience.</t>
        </is>
      </c>
      <c r="L5" s="46" t="str"/>
    </row>
    <row r="6">
      <c r="A6" s="46" t="inlineStr">
        <is>
          <t>edi_0005</t>
        </is>
      </c>
      <c r="B6" s="46" t="inlineStr">
        <is>
          <t>crs_0008</t>
        </is>
      </c>
      <c r="C6" s="46" t="inlineStr">
        <is>
          <t>Butler Pitch &amp; Putt</t>
        </is>
      </c>
      <c r="D6" s="46" t="inlineStr">
        <is>
          <t>Distinctly Austin</t>
        </is>
      </c>
      <c r="E6" s="46" t="inlineStr">
        <is>
          <t>Distinctly Austin</t>
        </is>
      </c>
      <c r="F6" s="46" t="inlineStr">
        <is>
          <t>core_editorial</t>
        </is>
      </c>
      <c r="G6" s="46" t="inlineStr">
        <is>
          <t>keep</t>
        </is>
      </c>
      <c r="H6" s="46" t="inlineStr">
        <is>
          <t>strong</t>
        </is>
      </c>
      <c r="I6" s="46" t="inlineStr">
        <is>
          <t>medium</t>
        </is>
      </c>
      <c r="J6" s="46" t="inlineStr">
        <is>
          <t>secondary_candidate</t>
        </is>
      </c>
      <c r="K6" s="46" t="inlineStr">
        <is>
          <t>Central casual pitch-and-putt offers a different Austin golf experience than a conventional 18-hole round.</t>
        </is>
      </c>
      <c r="L6" s="46" t="str"/>
    </row>
    <row r="7">
      <c r="A7" s="46" t="inlineStr">
        <is>
          <t>edi_0006</t>
        </is>
      </c>
      <c r="B7" s="46" t="inlineStr">
        <is>
          <t>crs_0009</t>
        </is>
      </c>
      <c r="C7" s="46" t="inlineStr">
        <is>
          <t>Harvey Penick Golf Campus Course</t>
        </is>
      </c>
      <c r="D7" s="46" t="inlineStr">
        <is>
          <t>Beginner / Casual Friendly</t>
        </is>
      </c>
      <c r="E7" s="46" t="inlineStr">
        <is>
          <t>Beginner / Casual Friendly</t>
        </is>
      </c>
      <c r="F7" s="46" t="inlineStr">
        <is>
          <t>core_editorial</t>
        </is>
      </c>
      <c r="G7" s="46" t="inlineStr">
        <is>
          <t>keep</t>
        </is>
      </c>
      <c r="H7" s="46" t="inlineStr">
        <is>
          <t>strong</t>
        </is>
      </c>
      <c r="I7" s="46" t="inlineStr">
        <is>
          <t>high</t>
        </is>
      </c>
      <c r="J7" s="46" t="inlineStr">
        <is>
          <t>primary_candidate</t>
        </is>
      </c>
      <c r="K7" s="46" t="inlineStr">
        <is>
          <t>Purpose and format create a lower-pressure entry point.</t>
        </is>
      </c>
      <c r="L7" s="46" t="str"/>
    </row>
    <row r="8">
      <c r="A8" s="46" t="inlineStr">
        <is>
          <t>edi_0007</t>
        </is>
      </c>
      <c r="B8" s="46" t="inlineStr">
        <is>
          <t>crs_0011</t>
        </is>
      </c>
      <c r="C8" s="46" t="inlineStr">
        <is>
          <t>Falconhead Golf Club</t>
        </is>
      </c>
      <c r="D8" s="46" t="inlineStr">
        <is>
          <t>Hill Country Experience</t>
        </is>
      </c>
      <c r="E8" s="46" t="inlineStr">
        <is>
          <t>Hill Country Experience</t>
        </is>
      </c>
      <c r="F8" s="46" t="inlineStr">
        <is>
          <t>core_editorial</t>
        </is>
      </c>
      <c r="G8" s="46" t="inlineStr">
        <is>
          <t>keep</t>
        </is>
      </c>
      <c r="H8" s="46" t="inlineStr">
        <is>
          <t>strong</t>
        </is>
      </c>
      <c r="I8" s="46" t="inlineStr">
        <is>
          <t>medium</t>
        </is>
      </c>
      <c r="J8" s="46" t="inlineStr">
        <is>
          <t>secondary_candidate</t>
        </is>
      </c>
      <c r="K8" s="46" t="inlineStr">
        <is>
          <t>West-Austin public access makes Falconhead a clear Hill Country-oriented choice.</t>
        </is>
      </c>
      <c r="L8" s="46" t="str"/>
    </row>
    <row r="9">
      <c r="A9" s="46" t="inlineStr">
        <is>
          <t>edi_0008</t>
        </is>
      </c>
      <c r="B9" s="46" t="inlineStr">
        <is>
          <t>crs_0011</t>
        </is>
      </c>
      <c r="C9" s="46" t="inlineStr">
        <is>
          <t>Falconhead Golf Club</t>
        </is>
      </c>
      <c r="D9" s="46" t="inlineStr">
        <is>
          <t>Great for Groups</t>
        </is>
      </c>
      <c r="E9" s="46" t="inlineStr">
        <is>
          <t>Great for Groups</t>
        </is>
      </c>
      <c r="F9" s="46" t="inlineStr">
        <is>
          <t>core_editorial</t>
        </is>
      </c>
      <c r="G9" s="46" t="inlineStr">
        <is>
          <t>keep</t>
        </is>
      </c>
      <c r="H9" s="46" t="inlineStr">
        <is>
          <t>strong</t>
        </is>
      </c>
      <c r="I9" s="46" t="inlineStr">
        <is>
          <t>high</t>
        </is>
      </c>
      <c r="J9" s="46" t="inlineStr">
        <is>
          <t>primary_candidate</t>
        </is>
      </c>
      <c r="K9" s="46" t="inlineStr">
        <is>
          <t>Dedicated tournament infrastructure reduces group logistics.</t>
        </is>
      </c>
      <c r="L9" s="46" t="str"/>
    </row>
    <row r="10">
      <c r="A10" s="46" t="inlineStr">
        <is>
          <t>edi_0009</t>
        </is>
      </c>
      <c r="B10" s="46" t="inlineStr">
        <is>
          <t>crs_0011</t>
        </is>
      </c>
      <c r="C10" s="46" t="inlineStr">
        <is>
          <t>Falconhead Golf Club</t>
        </is>
      </c>
      <c r="D10" s="46" t="inlineStr">
        <is>
          <t>Serious Golf</t>
        </is>
      </c>
      <c r="E10" s="46" t="inlineStr">
        <is>
          <t>Serious Golf</t>
        </is>
      </c>
      <c r="F10" s="46" t="inlineStr">
        <is>
          <t>core_editorial</t>
        </is>
      </c>
      <c r="G10" s="46" t="inlineStr">
        <is>
          <t>keep</t>
        </is>
      </c>
      <c r="H10" s="46" t="inlineStr">
        <is>
          <t>strong</t>
        </is>
      </c>
      <c r="I10" s="46" t="inlineStr">
        <is>
          <t>high</t>
        </is>
      </c>
      <c r="J10" s="46" t="inlineStr">
        <is>
          <t>primary_candidate</t>
        </is>
      </c>
      <c r="K10" s="46" t="inlineStr">
        <is>
          <t>Championship back setup supports stronger-player relevance.</t>
        </is>
      </c>
      <c r="L10" s="46" t="str"/>
    </row>
    <row r="11">
      <c r="A11" s="46" t="inlineStr">
        <is>
          <t>edi_0010</t>
        </is>
      </c>
      <c r="B11" s="46" t="inlineStr">
        <is>
          <t>crs_0012</t>
        </is>
      </c>
      <c r="C11" s="46" t="inlineStr">
        <is>
          <t>Avery Ranch Golf Club</t>
        </is>
      </c>
      <c r="D11" s="46" t="inlineStr">
        <is>
          <t>Tee Flexibility</t>
        </is>
      </c>
      <c r="E11" s="46" t="inlineStr">
        <is>
          <t>Tee Flexibility</t>
        </is>
      </c>
      <c r="F11" s="46" t="inlineStr">
        <is>
          <t>core_editorial</t>
        </is>
      </c>
      <c r="G11" s="46" t="inlineStr">
        <is>
          <t>keep</t>
        </is>
      </c>
      <c r="H11" s="46" t="inlineStr">
        <is>
          <t>strong</t>
        </is>
      </c>
      <c r="I11" s="46" t="inlineStr">
        <is>
          <t>high</t>
        </is>
      </c>
      <c r="J11" s="46" t="inlineStr">
        <is>
          <t>primary_candidate</t>
        </is>
      </c>
      <c r="K11" s="46" t="inlineStr">
        <is>
          <t>Five tee placements create meaningful distance choice.</t>
        </is>
      </c>
      <c r="L11" s="46" t="str"/>
    </row>
    <row r="12">
      <c r="A12" s="46" t="inlineStr">
        <is>
          <t>edi_0011</t>
        </is>
      </c>
      <c r="B12" s="46" t="inlineStr">
        <is>
          <t>crs_0012</t>
        </is>
      </c>
      <c r="C12" s="46" t="inlineStr">
        <is>
          <t>Avery Ranch Golf Club</t>
        </is>
      </c>
      <c r="D12" s="46" t="inlineStr">
        <is>
          <t>Mixed Ability Groups</t>
        </is>
      </c>
      <c r="E12" s="46" t="inlineStr">
        <is>
          <t>Mixed Ability Groups</t>
        </is>
      </c>
      <c r="F12" s="46" t="inlineStr">
        <is>
          <t>core_editorial</t>
        </is>
      </c>
      <c r="G12" s="46" t="inlineStr">
        <is>
          <t>keep</t>
        </is>
      </c>
      <c r="H12" s="46" t="inlineStr">
        <is>
          <t>strong</t>
        </is>
      </c>
      <c r="I12" s="46" t="inlineStr">
        <is>
          <t>high</t>
        </is>
      </c>
      <c r="J12" s="46" t="inlineStr">
        <is>
          <t>primary_candidate</t>
        </is>
      </c>
      <c r="K12" s="46" t="inlineStr">
        <is>
          <t>Tee flexibility, practice and group infrastructure broaden fit.</t>
        </is>
      </c>
      <c r="L12" s="46" t="str"/>
    </row>
    <row r="13">
      <c r="A13" s="46" t="inlineStr">
        <is>
          <t>edi_0012</t>
        </is>
      </c>
      <c r="B13" s="46" t="inlineStr">
        <is>
          <t>crs_0012</t>
        </is>
      </c>
      <c r="C13" s="46" t="inlineStr">
        <is>
          <t>Avery Ranch Golf Club</t>
        </is>
      </c>
      <c r="D13" s="46" t="inlineStr">
        <is>
          <t>Great for Groups</t>
        </is>
      </c>
      <c r="E13" s="46" t="inlineStr">
        <is>
          <t>Great for Groups</t>
        </is>
      </c>
      <c r="F13" s="46" t="inlineStr">
        <is>
          <t>core_editorial</t>
        </is>
      </c>
      <c r="G13" s="46" t="inlineStr">
        <is>
          <t>keep</t>
        </is>
      </c>
      <c r="H13" s="46" t="inlineStr">
        <is>
          <t>strong</t>
        </is>
      </c>
      <c r="I13" s="46" t="inlineStr">
        <is>
          <t>high</t>
        </is>
      </c>
      <c r="J13" s="46" t="inlineStr">
        <is>
          <t>primary_candidate</t>
        </is>
      </c>
      <c r="K13" s="46" t="inlineStr">
        <is>
          <t>Tournament operation is designed for groups of any size.</t>
        </is>
      </c>
      <c r="L13" s="46" t="str"/>
    </row>
    <row r="14">
      <c r="A14" s="46" t="inlineStr">
        <is>
          <t>edi_0013</t>
        </is>
      </c>
      <c r="B14" s="46" t="inlineStr">
        <is>
          <t>crs_0012</t>
        </is>
      </c>
      <c r="C14" s="46" t="inlineStr">
        <is>
          <t>Avery Ranch Golf Club</t>
        </is>
      </c>
      <c r="D14" s="46" t="inlineStr">
        <is>
          <t>Serious Golf</t>
        </is>
      </c>
      <c r="E14" s="46" t="inlineStr">
        <is>
          <t>Serious Golf</t>
        </is>
      </c>
      <c r="F14" s="46" t="inlineStr">
        <is>
          <t>core_editorial</t>
        </is>
      </c>
      <c r="G14" s="46" t="inlineStr">
        <is>
          <t>keep</t>
        </is>
      </c>
      <c r="H14" s="46" t="inlineStr">
        <is>
          <t>strong</t>
        </is>
      </c>
      <c r="I14" s="46" t="inlineStr">
        <is>
          <t>high</t>
        </is>
      </c>
      <c r="J14" s="46" t="inlineStr">
        <is>
          <t>primary_candidate</t>
        </is>
      </c>
      <c r="K14" s="46" t="inlineStr">
        <is>
          <t>Length and strategic description provide a substantive round.</t>
        </is>
      </c>
      <c r="L14" s="46" t="str"/>
    </row>
    <row r="15">
      <c r="A15" s="46" t="inlineStr">
        <is>
          <t>edi_0014</t>
        </is>
      </c>
      <c r="B15" s="46" t="inlineStr">
        <is>
          <t>crs_0013</t>
        </is>
      </c>
      <c r="C15" s="46" t="inlineStr">
        <is>
          <t>Teravista Golf Club</t>
        </is>
      </c>
      <c r="D15" s="46" t="inlineStr">
        <is>
          <t>Practice Destination</t>
        </is>
      </c>
      <c r="E15" s="46" t="inlineStr">
        <is>
          <t>Practice Destination</t>
        </is>
      </c>
      <c r="F15" s="46" t="inlineStr">
        <is>
          <t>core_editorial</t>
        </is>
      </c>
      <c r="G15" s="46" t="inlineStr">
        <is>
          <t>keep</t>
        </is>
      </c>
      <c r="H15" s="46" t="inlineStr">
        <is>
          <t>strong</t>
        </is>
      </c>
      <c r="I15" s="46" t="inlineStr">
        <is>
          <t>high</t>
        </is>
      </c>
      <c r="J15" s="46" t="inlineStr">
        <is>
          <t>primary_candidate</t>
        </is>
      </c>
      <c r="K15" s="46" t="inlineStr">
        <is>
          <t>Technology-rich practice is a meaningful part of the product.</t>
        </is>
      </c>
      <c r="L15" s="46" t="str"/>
    </row>
    <row r="16">
      <c r="A16" s="46" t="inlineStr">
        <is>
          <t>edi_0015</t>
        </is>
      </c>
      <c r="B16" s="46" t="inlineStr">
        <is>
          <t>crs_0013</t>
        </is>
      </c>
      <c r="C16" s="46" t="inlineStr">
        <is>
          <t>Teravista Golf Club</t>
        </is>
      </c>
      <c r="D16" s="46" t="inlineStr">
        <is>
          <t>Great for Groups</t>
        </is>
      </c>
      <c r="E16" s="46" t="inlineStr">
        <is>
          <t>Great for Groups</t>
        </is>
      </c>
      <c r="F16" s="46" t="inlineStr">
        <is>
          <t>core_editorial</t>
        </is>
      </c>
      <c r="G16" s="46" t="inlineStr">
        <is>
          <t>keep</t>
        </is>
      </c>
      <c r="H16" s="46" t="inlineStr">
        <is>
          <t>strong</t>
        </is>
      </c>
      <c r="I16" s="46" t="inlineStr">
        <is>
          <t>high</t>
        </is>
      </c>
      <c r="J16" s="46" t="inlineStr">
        <is>
          <t>primary_candidate</t>
        </is>
      </c>
      <c r="K16" s="46" t="inlineStr">
        <is>
          <t>Full tournament and dining infrastructure supports organized outings.</t>
        </is>
      </c>
      <c r="L16" s="46" t="str"/>
    </row>
    <row r="17">
      <c r="A17" s="46" t="inlineStr">
        <is>
          <t>edi_0016</t>
        </is>
      </c>
      <c r="B17" s="46" t="inlineStr">
        <is>
          <t>crs_0013</t>
        </is>
      </c>
      <c r="C17" s="46" t="inlineStr">
        <is>
          <t>Teravista Golf Club</t>
        </is>
      </c>
      <c r="D17" s="46" t="inlineStr">
        <is>
          <t>Serious Golf</t>
        </is>
      </c>
      <c r="E17" s="46" t="inlineStr">
        <is>
          <t>Serious Golf</t>
        </is>
      </c>
      <c r="F17" s="46" t="inlineStr">
        <is>
          <t>core_editorial</t>
        </is>
      </c>
      <c r="G17" s="46" t="inlineStr">
        <is>
          <t>keep</t>
        </is>
      </c>
      <c r="H17" s="46" t="inlineStr">
        <is>
          <t>strong</t>
        </is>
      </c>
      <c r="I17" s="46" t="inlineStr">
        <is>
          <t>high</t>
        </is>
      </c>
      <c r="J17" s="46" t="inlineStr">
        <is>
          <t>primary_candidate</t>
        </is>
      </c>
      <c r="K17" s="46" t="inlineStr">
        <is>
          <t>Championship length supports stronger-player relevance.</t>
        </is>
      </c>
      <c r="L17" s="46" t="str"/>
    </row>
    <row r="18">
      <c r="A18" s="46" t="inlineStr">
        <is>
          <t>edi_0017</t>
        </is>
      </c>
      <c r="B18" s="46" t="inlineStr">
        <is>
          <t>crs_0014</t>
        </is>
      </c>
      <c r="C18" s="46" t="inlineStr">
        <is>
          <t>Forest Creek Golf Club</t>
        </is>
      </c>
      <c r="D18" s="46" t="inlineStr">
        <is>
          <t>Beginner / Returning Golfer Friendly</t>
        </is>
      </c>
      <c r="E18" s="46" t="inlineStr">
        <is>
          <t>Beginner / Casual Friendly</t>
        </is>
      </c>
      <c r="F18" s="46" t="inlineStr">
        <is>
          <t>core_editorial</t>
        </is>
      </c>
      <c r="G18" s="46" t="inlineStr">
        <is>
          <t>rename_to_canonical</t>
        </is>
      </c>
      <c r="H18" s="46" t="inlineStr">
        <is>
          <t>strong</t>
        </is>
      </c>
      <c r="I18" s="46" t="inlineStr">
        <is>
          <t>high</t>
        </is>
      </c>
      <c r="J18" s="46" t="inlineStr">
        <is>
          <t>primary_candidate</t>
        </is>
      </c>
      <c r="K18" s="46" t="inlineStr">
        <is>
          <t>Structured instruction explicitly serves beginners and returning players.</t>
        </is>
      </c>
      <c r="L18" s="46" t="inlineStr">
        <is>
          <t>Normalize synonym to 'Beginner / Casual Friendly'.</t>
        </is>
      </c>
    </row>
    <row r="19">
      <c r="A19" s="46" t="inlineStr">
        <is>
          <t>edi_0018</t>
        </is>
      </c>
      <c r="B19" s="46" t="inlineStr">
        <is>
          <t>crs_0014</t>
        </is>
      </c>
      <c r="C19" s="46" t="inlineStr">
        <is>
          <t>Forest Creek Golf Club</t>
        </is>
      </c>
      <c r="D19" s="46" t="inlineStr">
        <is>
          <t>Practice Destination</t>
        </is>
      </c>
      <c r="E19" s="46" t="inlineStr">
        <is>
          <t>Practice Destination</t>
        </is>
      </c>
      <c r="F19" s="46" t="inlineStr">
        <is>
          <t>core_editorial</t>
        </is>
      </c>
      <c r="G19" s="46" t="inlineStr">
        <is>
          <t>keep</t>
        </is>
      </c>
      <c r="H19" s="46" t="inlineStr">
        <is>
          <t>strong</t>
        </is>
      </c>
      <c r="I19" s="46" t="inlineStr">
        <is>
          <t>high</t>
        </is>
      </c>
      <c r="J19" s="46" t="inlineStr">
        <is>
          <t>primary_candidate</t>
        </is>
      </c>
      <c r="K19" s="46" t="inlineStr">
        <is>
          <t>Range, putting and short-game facilities form a complete practice offering.</t>
        </is>
      </c>
      <c r="L19" s="46" t="str"/>
    </row>
    <row r="20">
      <c r="A20" s="46" t="inlineStr">
        <is>
          <t>edi_0019</t>
        </is>
      </c>
      <c r="B20" s="46" t="inlineStr">
        <is>
          <t>crs_0014</t>
        </is>
      </c>
      <c r="C20" s="46" t="inlineStr">
        <is>
          <t>Forest Creek Golf Club</t>
        </is>
      </c>
      <c r="D20" s="46" t="inlineStr">
        <is>
          <t>Great for Groups</t>
        </is>
      </c>
      <c r="E20" s="46" t="inlineStr">
        <is>
          <t>Great for Groups</t>
        </is>
      </c>
      <c r="F20" s="46" t="inlineStr">
        <is>
          <t>core_editorial</t>
        </is>
      </c>
      <c r="G20" s="46" t="inlineStr">
        <is>
          <t>keep</t>
        </is>
      </c>
      <c r="H20" s="46" t="inlineStr">
        <is>
          <t>strong</t>
        </is>
      </c>
      <c r="I20" s="46" t="inlineStr">
        <is>
          <t>high</t>
        </is>
      </c>
      <c r="J20" s="46" t="inlineStr">
        <is>
          <t>primary_candidate</t>
        </is>
      </c>
      <c r="K20" s="46" t="inlineStr">
        <is>
          <t>Course explicitly hosts outings of all sizes and has event support.</t>
        </is>
      </c>
      <c r="L20" s="46" t="str"/>
    </row>
    <row r="21">
      <c r="A21" s="46" t="inlineStr">
        <is>
          <t>edi_0020</t>
        </is>
      </c>
      <c r="B21" s="46" t="inlineStr">
        <is>
          <t>crs_0014</t>
        </is>
      </c>
      <c r="C21" s="46" t="inlineStr">
        <is>
          <t>Forest Creek Golf Club</t>
        </is>
      </c>
      <c r="D21" s="46" t="inlineStr">
        <is>
          <t>Serious Golf</t>
        </is>
      </c>
      <c r="E21" s="46" t="inlineStr">
        <is>
          <t>Serious Golf</t>
        </is>
      </c>
      <c r="F21" s="46" t="inlineStr">
        <is>
          <t>core_editorial</t>
        </is>
      </c>
      <c r="G21" s="46" t="inlineStr">
        <is>
          <t>keep</t>
        </is>
      </c>
      <c r="H21" s="46" t="inlineStr">
        <is>
          <t>strong</t>
        </is>
      </c>
      <c r="I21" s="46" t="inlineStr">
        <is>
          <t>high</t>
        </is>
      </c>
      <c r="J21" s="46" t="inlineStr">
        <is>
          <t>primary_candidate</t>
        </is>
      </c>
      <c r="K21" s="46" t="inlineStr">
        <is>
          <t>Championship scale gives stronger players enough course.</t>
        </is>
      </c>
      <c r="L21" s="46" t="str"/>
    </row>
    <row r="22">
      <c r="A22" s="46" t="inlineStr">
        <is>
          <t>edi_0021</t>
        </is>
      </c>
      <c r="B22" s="46" t="inlineStr">
        <is>
          <t>crs_0015</t>
        </is>
      </c>
      <c r="C22" s="46" t="inlineStr">
        <is>
          <t>The Golf Club at Star Ranch</t>
        </is>
      </c>
      <c r="D22" s="46" t="inlineStr">
        <is>
          <t>Great for Groups</t>
        </is>
      </c>
      <c r="E22" s="46" t="inlineStr">
        <is>
          <t>Great for Groups</t>
        </is>
      </c>
      <c r="F22" s="46" t="inlineStr">
        <is>
          <t>core_editorial</t>
        </is>
      </c>
      <c r="G22" s="46" t="inlineStr">
        <is>
          <t>keep</t>
        </is>
      </c>
      <c r="H22" s="46" t="inlineStr">
        <is>
          <t>strong</t>
        </is>
      </c>
      <c r="I22" s="46" t="inlineStr">
        <is>
          <t>high</t>
        </is>
      </c>
      <c r="J22" s="46" t="inlineStr">
        <is>
          <t>primary_candidate</t>
        </is>
      </c>
      <c r="K22" s="46" t="inlineStr">
        <is>
          <t>Mature tournament operation serves small and very large outings.</t>
        </is>
      </c>
      <c r="L22" s="46" t="str"/>
    </row>
    <row r="23">
      <c r="A23" s="46" t="inlineStr">
        <is>
          <t>edi_0022</t>
        </is>
      </c>
      <c r="B23" s="46" t="inlineStr">
        <is>
          <t>crs_0015</t>
        </is>
      </c>
      <c r="C23" s="46" t="inlineStr">
        <is>
          <t>The Golf Club at Star Ranch</t>
        </is>
      </c>
      <c r="D23" s="46" t="inlineStr">
        <is>
          <t>Turnkey Round</t>
        </is>
      </c>
      <c r="E23" s="46" t="inlineStr">
        <is>
          <t>Turnkey Round</t>
        </is>
      </c>
      <c r="F23" s="46" t="inlineStr">
        <is>
          <t>supporting_operational</t>
        </is>
      </c>
      <c r="G23" s="46" t="inlineStr">
        <is>
          <t>keep_as_supporting_copy_not_core_classification</t>
        </is>
      </c>
      <c r="H23" s="46" t="inlineStr">
        <is>
          <t>strong</t>
        </is>
      </c>
      <c r="I23" s="46" t="inlineStr">
        <is>
          <t>high</t>
        </is>
      </c>
      <c r="J23" s="46" t="inlineStr">
        <is>
          <t>not_a_core_badge</t>
        </is>
      </c>
      <c r="K23" s="46" t="inlineStr">
        <is>
          <t>Bundled cart and warm-up balls reduce visitor/group friction.</t>
        </is>
      </c>
      <c r="L23" s="46" t="inlineStr">
        <is>
          <t>Useful operational idea, but too vague/overlapping for the core recommendation taxonomy.</t>
        </is>
      </c>
    </row>
    <row r="24">
      <c r="A24" s="46" t="inlineStr">
        <is>
          <t>edi_0023</t>
        </is>
      </c>
      <c r="B24" s="46" t="inlineStr">
        <is>
          <t>crs_0015</t>
        </is>
      </c>
      <c r="C24" s="46" t="inlineStr">
        <is>
          <t>The Golf Club at Star Ranch</t>
        </is>
      </c>
      <c r="D24" s="46" t="inlineStr">
        <is>
          <t>Serious Golf</t>
        </is>
      </c>
      <c r="E24" s="46" t="inlineStr">
        <is>
          <t>Serious Golf</t>
        </is>
      </c>
      <c r="F24" s="46" t="inlineStr">
        <is>
          <t>core_editorial</t>
        </is>
      </c>
      <c r="G24" s="46" t="inlineStr">
        <is>
          <t>keep</t>
        </is>
      </c>
      <c r="H24" s="46" t="inlineStr">
        <is>
          <t>moderate</t>
        </is>
      </c>
      <c r="I24" s="46" t="inlineStr">
        <is>
          <t>medium</t>
        </is>
      </c>
      <c r="J24" s="46" t="inlineStr">
        <is>
          <t>supporting_candidate</t>
        </is>
      </c>
      <c r="K24" s="46" t="inlineStr">
        <is>
          <t>7,017-yard par-71 setup provides substantial length.</t>
        </is>
      </c>
      <c r="L24" s="46" t="str"/>
    </row>
    <row r="25">
      <c r="A25" s="46" t="inlineStr">
        <is>
          <t>edi_0024</t>
        </is>
      </c>
      <c r="B25" s="46" t="inlineStr">
        <is>
          <t>crs_0022</t>
        </is>
      </c>
      <c r="C25" s="46" t="inlineStr">
        <is>
          <t>Point Venture Golf Club</t>
        </is>
      </c>
      <c r="D25" s="46" t="inlineStr">
        <is>
          <t>Practice Destination</t>
        </is>
      </c>
      <c r="E25" s="46" t="inlineStr">
        <is>
          <t>Practice Destination</t>
        </is>
      </c>
      <c r="F25" s="46" t="inlineStr">
        <is>
          <t>core_editorial</t>
        </is>
      </c>
      <c r="G25" s="46" t="inlineStr">
        <is>
          <t>keep</t>
        </is>
      </c>
      <c r="H25" s="46" t="inlineStr">
        <is>
          <t>strong</t>
        </is>
      </c>
      <c r="I25" s="46" t="inlineStr">
        <is>
          <t>high</t>
        </is>
      </c>
      <c r="J25" s="46" t="inlineStr">
        <is>
          <t>primary_candidate</t>
        </is>
      </c>
      <c r="K25" s="46" t="inlineStr">
        <is>
          <t>Practice depth is exceptional for a nine-hole facility.</t>
        </is>
      </c>
      <c r="L25" s="46" t="str"/>
    </row>
    <row r="26">
      <c r="A26" s="46" t="inlineStr">
        <is>
          <t>edi_0025</t>
        </is>
      </c>
      <c r="B26" s="46" t="inlineStr">
        <is>
          <t>crs_0022</t>
        </is>
      </c>
      <c r="C26" s="46" t="inlineStr">
        <is>
          <t>Point Venture Golf Club</t>
        </is>
      </c>
      <c r="D26" s="46" t="inlineStr">
        <is>
          <t>Quick Round</t>
        </is>
      </c>
      <c r="E26" s="46" t="inlineStr">
        <is>
          <t>Quick Round</t>
        </is>
      </c>
      <c r="F26" s="46" t="inlineStr">
        <is>
          <t>core_editorial</t>
        </is>
      </c>
      <c r="G26" s="46" t="inlineStr">
        <is>
          <t>keep</t>
        </is>
      </c>
      <c r="H26" s="46" t="inlineStr">
        <is>
          <t>strong</t>
        </is>
      </c>
      <c r="I26" s="46" t="inlineStr">
        <is>
          <t>high</t>
        </is>
      </c>
      <c r="J26" s="46" t="inlineStr">
        <is>
          <t>primary_candidate</t>
        </is>
      </c>
      <c r="K26" s="46" t="inlineStr">
        <is>
          <t>Nine-hole format helps when time is constrained.</t>
        </is>
      </c>
      <c r="L26" s="46" t="str"/>
    </row>
    <row r="27">
      <c r="A27" s="46" t="inlineStr">
        <is>
          <t>edi_0026</t>
        </is>
      </c>
      <c r="B27" s="46" t="inlineStr">
        <is>
          <t>crs_0022</t>
        </is>
      </c>
      <c r="C27" s="46" t="inlineStr">
        <is>
          <t>Point Venture Golf Club</t>
        </is>
      </c>
      <c r="D27" s="46" t="inlineStr">
        <is>
          <t>Worth the Drive</t>
        </is>
      </c>
      <c r="E27" s="46" t="inlineStr">
        <is>
          <t>Worth the Drive</t>
        </is>
      </c>
      <c r="F27" s="46" t="inlineStr">
        <is>
          <t>core_editorial</t>
        </is>
      </c>
      <c r="G27" s="46" t="inlineStr">
        <is>
          <t>keep</t>
        </is>
      </c>
      <c r="H27" s="46" t="inlineStr">
        <is>
          <t>moderate</t>
        </is>
      </c>
      <c r="I27" s="46" t="inlineStr">
        <is>
          <t>medium</t>
        </is>
      </c>
      <c r="J27" s="46" t="inlineStr">
        <is>
          <t>supporting_candidate</t>
        </is>
      </c>
      <c r="K27" s="46" t="inlineStr">
        <is>
          <t>For golfers seeking practice/instruction plus nine-hole golf, the facility offers more than course length suggests.</t>
        </is>
      </c>
      <c r="L27" s="46" t="str"/>
    </row>
    <row r="28">
      <c r="A28" s="46" t="inlineStr">
        <is>
          <t>edi_0027</t>
        </is>
      </c>
      <c r="B28" s="46" t="inlineStr">
        <is>
          <t>crs_0028</t>
        </is>
      </c>
      <c r="C28" s="46" t="inlineStr">
        <is>
          <t>Lost Pines Golf Club</t>
        </is>
      </c>
      <c r="D28" s="46" t="inlineStr">
        <is>
          <t>Golf Trip / Resort Fit</t>
        </is>
      </c>
      <c r="E28" s="46" t="inlineStr">
        <is>
          <t>Golf Trip / Stay &amp; Play</t>
        </is>
      </c>
      <c r="F28" s="46" t="inlineStr">
        <is>
          <t>core_editorial</t>
        </is>
      </c>
      <c r="G28" s="46" t="inlineStr">
        <is>
          <t>rename_to_canonical</t>
        </is>
      </c>
      <c r="H28" s="46" t="inlineStr">
        <is>
          <t>strong</t>
        </is>
      </c>
      <c r="I28" s="46" t="inlineStr">
        <is>
          <t>high</t>
        </is>
      </c>
      <c r="J28" s="46" t="inlineStr">
        <is>
          <t>primary_candidate</t>
        </is>
      </c>
      <c r="K28" s="46" t="inlineStr">
        <is>
          <t>Golf is integrated into a full resort stay.</t>
        </is>
      </c>
      <c r="L28" s="46" t="inlineStr">
        <is>
          <t>Normalize synonym to 'Golf Trip / Stay &amp; Play'.</t>
        </is>
      </c>
    </row>
    <row r="29">
      <c r="A29" s="46" t="inlineStr">
        <is>
          <t>edi_0028</t>
        </is>
      </c>
      <c r="B29" s="46" t="inlineStr">
        <is>
          <t>crs_0028</t>
        </is>
      </c>
      <c r="C29" s="46" t="inlineStr">
        <is>
          <t>Lost Pines Golf Club</t>
        </is>
      </c>
      <c r="D29" s="46" t="inlineStr">
        <is>
          <t>Practice Destination</t>
        </is>
      </c>
      <c r="E29" s="46" t="inlineStr">
        <is>
          <t>Practice Destination</t>
        </is>
      </c>
      <c r="F29" s="46" t="inlineStr">
        <is>
          <t>core_editorial</t>
        </is>
      </c>
      <c r="G29" s="46" t="inlineStr">
        <is>
          <t>keep</t>
        </is>
      </c>
      <c r="H29" s="46" t="inlineStr">
        <is>
          <t>strong</t>
        </is>
      </c>
      <c r="I29" s="46" t="inlineStr">
        <is>
          <t>high</t>
        </is>
      </c>
      <c r="J29" s="46" t="inlineStr">
        <is>
          <t>primary_candidate</t>
        </is>
      </c>
      <c r="K29" s="46" t="inlineStr">
        <is>
          <t>13-acre range and multiple greens support meaningful practice.</t>
        </is>
      </c>
      <c r="L29" s="46" t="str"/>
    </row>
    <row r="30">
      <c r="A30" s="46" t="inlineStr">
        <is>
          <t>edi_0029</t>
        </is>
      </c>
      <c r="B30" s="46" t="inlineStr">
        <is>
          <t>crs_0028</t>
        </is>
      </c>
      <c r="C30" s="46" t="inlineStr">
        <is>
          <t>Lost Pines Golf Club</t>
        </is>
      </c>
      <c r="D30" s="46" t="inlineStr">
        <is>
          <t>Mixed Ability Groups</t>
        </is>
      </c>
      <c r="E30" s="46" t="inlineStr">
        <is>
          <t>Mixed Ability Groups</t>
        </is>
      </c>
      <c r="F30" s="46" t="inlineStr">
        <is>
          <t>core_editorial</t>
        </is>
      </c>
      <c r="G30" s="46" t="inlineStr">
        <is>
          <t>keep</t>
        </is>
      </c>
      <c r="H30" s="46" t="inlineStr">
        <is>
          <t>moderate</t>
        </is>
      </c>
      <c r="I30" s="46" t="inlineStr">
        <is>
          <t>medium</t>
        </is>
      </c>
      <c r="J30" s="46" t="inlineStr">
        <is>
          <t>supporting_candidate</t>
        </is>
      </c>
      <c r="K30" s="46" t="inlineStr">
        <is>
          <t>Instruction for beginner through advanced plus resort amenities broaden group fit.</t>
        </is>
      </c>
      <c r="L30" s="46" t="str"/>
    </row>
    <row r="31">
      <c r="A31" s="46" t="inlineStr">
        <is>
          <t>edi_0030</t>
        </is>
      </c>
      <c r="B31" s="46" t="inlineStr">
        <is>
          <t>crs_0028</t>
        </is>
      </c>
      <c r="C31" s="46" t="inlineStr">
        <is>
          <t>Lost Pines Golf Club</t>
        </is>
      </c>
      <c r="D31" s="46" t="inlineStr">
        <is>
          <t>Worth the Drive</t>
        </is>
      </c>
      <c r="E31" s="46" t="inlineStr">
        <is>
          <t>Worth the Drive</t>
        </is>
      </c>
      <c r="F31" s="46" t="inlineStr">
        <is>
          <t>core_editorial</t>
        </is>
      </c>
      <c r="G31" s="46" t="inlineStr">
        <is>
          <t>keep</t>
        </is>
      </c>
      <c r="H31" s="46" t="inlineStr">
        <is>
          <t>strong</t>
        </is>
      </c>
      <c r="I31" s="46" t="inlineStr">
        <is>
          <t>high</t>
        </is>
      </c>
      <c r="J31" s="46" t="inlineStr">
        <is>
          <t>primary_candidate</t>
        </is>
      </c>
      <c r="K31" s="46" t="inlineStr">
        <is>
          <t>The proposition is destination-oriented rather than merely proximity-driven.</t>
        </is>
      </c>
      <c r="L31" s="46" t="str"/>
    </row>
    <row r="32">
      <c r="A32" s="46" t="inlineStr">
        <is>
          <t>edi_0031</t>
        </is>
      </c>
      <c r="B32" s="46" t="inlineStr">
        <is>
          <t>crs_0016</t>
        </is>
      </c>
      <c r="C32" s="46" t="inlineStr">
        <is>
          <t>ShadowGlen Golf Club</t>
        </is>
      </c>
      <c r="D32" s="46" t="inlineStr">
        <is>
          <t>Serious Golf</t>
        </is>
      </c>
      <c r="E32" s="46" t="inlineStr">
        <is>
          <t>Serious Golf</t>
        </is>
      </c>
      <c r="F32" s="46" t="inlineStr">
        <is>
          <t>core_editorial</t>
        </is>
      </c>
      <c r="G32" s="46" t="inlineStr">
        <is>
          <t>keep</t>
        </is>
      </c>
      <c r="H32" s="46" t="inlineStr">
        <is>
          <t>strong</t>
        </is>
      </c>
      <c r="I32" s="46" t="inlineStr">
        <is>
          <t>high</t>
        </is>
      </c>
      <c r="J32" s="46" t="inlineStr">
        <is>
          <t>primary_candidate</t>
        </is>
      </c>
      <c r="K32" s="46" t="inlineStr">
        <is>
          <t>Back-tee scale, slope and undulating terrain support a demanding-round recommendation.</t>
        </is>
      </c>
      <c r="L32" s="46" t="str"/>
    </row>
    <row r="33">
      <c r="A33" s="46" t="inlineStr">
        <is>
          <t>edi_0032</t>
        </is>
      </c>
      <c r="B33" s="46" t="inlineStr">
        <is>
          <t>crs_0016</t>
        </is>
      </c>
      <c r="C33" s="46" t="inlineStr">
        <is>
          <t>ShadowGlen Golf Club</t>
        </is>
      </c>
      <c r="D33" s="46" t="inlineStr">
        <is>
          <t>Worth the Drive</t>
        </is>
      </c>
      <c r="E33" s="46" t="inlineStr">
        <is>
          <t>Worth the Drive</t>
        </is>
      </c>
      <c r="F33" s="46" t="inlineStr">
        <is>
          <t>core_editorial</t>
        </is>
      </c>
      <c r="G33" s="46" t="inlineStr">
        <is>
          <t>keep</t>
        </is>
      </c>
      <c r="H33" s="46" t="inlineStr">
        <is>
          <t>moderate</t>
        </is>
      </c>
      <c r="I33" s="46" t="inlineStr">
        <is>
          <t>medium</t>
        </is>
      </c>
      <c r="J33" s="46" t="inlineStr">
        <is>
          <t>supporting_candidate</t>
        </is>
      </c>
      <c r="K33" s="46" t="inlineStr">
        <is>
          <t>Manor location and distinctive rolling/links-influenced character can justify leaving the central Austin rotation for golfers seeking a different public experience.</t>
        </is>
      </c>
      <c r="L33" s="46" t="str"/>
    </row>
    <row r="34">
      <c r="A34" s="46" t="inlineStr">
        <is>
          <t>edi_0033</t>
        </is>
      </c>
      <c r="B34" s="46" t="inlineStr">
        <is>
          <t>crs_0017</t>
        </is>
      </c>
      <c r="C34" s="46" t="inlineStr">
        <is>
          <t>Crystal Falls Golf Club</t>
        </is>
      </c>
      <c r="D34" s="46" t="inlineStr">
        <is>
          <t>Hill Country Experience</t>
        </is>
      </c>
      <c r="E34" s="46" t="inlineStr">
        <is>
          <t>Hill Country Experience</t>
        </is>
      </c>
      <c r="F34" s="46" t="inlineStr">
        <is>
          <t>core_editorial</t>
        </is>
      </c>
      <c r="G34" s="46" t="inlineStr">
        <is>
          <t>keep</t>
        </is>
      </c>
      <c r="H34" s="46" t="inlineStr">
        <is>
          <t>strong</t>
        </is>
      </c>
      <c r="I34" s="46" t="inlineStr">
        <is>
          <t>high</t>
        </is>
      </c>
      <c r="J34" s="46" t="inlineStr">
        <is>
          <t>primary_candidate</t>
        </is>
      </c>
      <c r="K34" s="46" t="inlineStr">
        <is>
          <t>Rolling/elevated Leander terrain gives Crystal Falls a strong Hill Country identity.</t>
        </is>
      </c>
      <c r="L34" s="46" t="str"/>
    </row>
    <row r="35">
      <c r="A35" s="46" t="inlineStr">
        <is>
          <t>edi_0034</t>
        </is>
      </c>
      <c r="B35" s="46" t="inlineStr">
        <is>
          <t>crs_0017</t>
        </is>
      </c>
      <c r="C35" s="46" t="inlineStr">
        <is>
          <t>Crystal Falls Golf Club</t>
        </is>
      </c>
      <c r="D35" s="46" t="inlineStr">
        <is>
          <t>Worth the Drive</t>
        </is>
      </c>
      <c r="E35" s="46" t="inlineStr">
        <is>
          <t>Worth the Drive</t>
        </is>
      </c>
      <c r="F35" s="46" t="inlineStr">
        <is>
          <t>core_editorial</t>
        </is>
      </c>
      <c r="G35" s="46" t="inlineStr">
        <is>
          <t>keep</t>
        </is>
      </c>
      <c r="H35" s="46" t="inlineStr">
        <is>
          <t>moderate</t>
        </is>
      </c>
      <c r="I35" s="46" t="inlineStr">
        <is>
          <t>medium</t>
        </is>
      </c>
      <c r="J35" s="46" t="inlineStr">
        <is>
          <t>supporting_candidate</t>
        </is>
      </c>
      <c r="K35" s="46" t="inlineStr">
        <is>
          <t>Distinctive elevation and wooded terrain offer a different experience from flatter metro public golf.</t>
        </is>
      </c>
      <c r="L35" s="46" t="str"/>
    </row>
    <row r="36">
      <c r="A36" s="46" t="inlineStr">
        <is>
          <t>edi_0035</t>
        </is>
      </c>
      <c r="B36" s="46" t="inlineStr">
        <is>
          <t>crs_0017</t>
        </is>
      </c>
      <c r="C36" s="46" t="inlineStr">
        <is>
          <t>Crystal Falls Golf Club</t>
        </is>
      </c>
      <c r="D36" s="46" t="inlineStr">
        <is>
          <t>Serious Golf</t>
        </is>
      </c>
      <c r="E36" s="46" t="inlineStr">
        <is>
          <t>Serious Golf</t>
        </is>
      </c>
      <c r="F36" s="46" t="inlineStr">
        <is>
          <t>core_editorial</t>
        </is>
      </c>
      <c r="G36" s="46" t="inlineStr">
        <is>
          <t>keep</t>
        </is>
      </c>
      <c r="H36" s="46" t="inlineStr">
        <is>
          <t>moderate</t>
        </is>
      </c>
      <c r="I36" s="46" t="inlineStr">
        <is>
          <t>medium</t>
        </is>
      </c>
      <c r="J36" s="46" t="inlineStr">
        <is>
          <t>supporting_candidate</t>
        </is>
      </c>
      <c r="K36" s="46" t="inlineStr">
        <is>
          <t>Slope/rating and terrain suggest more challenge than the 6,654-yard total alone implies.</t>
        </is>
      </c>
      <c r="L36" s="46" t="str"/>
    </row>
    <row r="37">
      <c r="A37" s="46" t="inlineStr">
        <is>
          <t>edi_0036</t>
        </is>
      </c>
      <c r="B37" s="46" t="inlineStr">
        <is>
          <t>crs_0019</t>
        </is>
      </c>
      <c r="C37" s="46" t="inlineStr">
        <is>
          <t>Kissing Tree Golf Club</t>
        </is>
      </c>
      <c r="D37" s="46" t="inlineStr">
        <is>
          <t>Tee / Playability Flexibility</t>
        </is>
      </c>
      <c r="E37" s="46" t="inlineStr">
        <is>
          <t>Tee Flexibility</t>
        </is>
      </c>
      <c r="F37" s="46" t="inlineStr">
        <is>
          <t>core_editorial</t>
        </is>
      </c>
      <c r="G37" s="46" t="inlineStr">
        <is>
          <t>rename_to_canonical</t>
        </is>
      </c>
      <c r="H37" s="46" t="inlineStr">
        <is>
          <t>strong</t>
        </is>
      </c>
      <c r="I37" s="46" t="inlineStr">
        <is>
          <t>high</t>
        </is>
      </c>
      <c r="J37" s="46" t="inlineStr">
        <is>
          <t>primary_candidate</t>
        </is>
      </c>
      <c r="K37" s="46" t="inlineStr">
        <is>
          <t>Wide inviting fairways and strategic angles reduce intimidation while preserving choices.</t>
        </is>
      </c>
      <c r="L37" s="46" t="inlineStr">
        <is>
          <t>Normalize synonym to 'Tee Flexibility'.</t>
        </is>
      </c>
    </row>
    <row r="38">
      <c r="A38" s="46" t="inlineStr">
        <is>
          <t>edi_0037</t>
        </is>
      </c>
      <c r="B38" s="46" t="inlineStr">
        <is>
          <t>crs_0019</t>
        </is>
      </c>
      <c r="C38" s="46" t="inlineStr">
        <is>
          <t>Kissing Tree Golf Club</t>
        </is>
      </c>
      <c r="D38" s="46" t="inlineStr">
        <is>
          <t>Mixed Ability Groups</t>
        </is>
      </c>
      <c r="E38" s="46" t="inlineStr">
        <is>
          <t>Mixed Ability Groups</t>
        </is>
      </c>
      <c r="F38" s="46" t="inlineStr">
        <is>
          <t>core_editorial</t>
        </is>
      </c>
      <c r="G38" s="46" t="inlineStr">
        <is>
          <t>keep</t>
        </is>
      </c>
      <c r="H38" s="46" t="inlineStr">
        <is>
          <t>strong</t>
        </is>
      </c>
      <c r="I38" s="46" t="inlineStr">
        <is>
          <t>high</t>
        </is>
      </c>
      <c r="J38" s="46" t="inlineStr">
        <is>
          <t>primary_candidate</t>
        </is>
      </c>
      <c r="K38" s="46" t="inlineStr">
        <is>
          <t>Wide fairways, practice depth and instructional support create a credible mixed-skill setting.</t>
        </is>
      </c>
      <c r="L38" s="46" t="str"/>
    </row>
    <row r="39">
      <c r="A39" s="46" t="inlineStr">
        <is>
          <t>edi_0038</t>
        </is>
      </c>
      <c r="B39" s="46" t="inlineStr">
        <is>
          <t>crs_0019</t>
        </is>
      </c>
      <c r="C39" s="46" t="inlineStr">
        <is>
          <t>Kissing Tree Golf Club</t>
        </is>
      </c>
      <c r="D39" s="46" t="inlineStr">
        <is>
          <t>Beginner / Casual Friendly</t>
        </is>
      </c>
      <c r="E39" s="46" t="inlineStr">
        <is>
          <t>Beginner / Casual Friendly</t>
        </is>
      </c>
      <c r="F39" s="46" t="inlineStr">
        <is>
          <t>core_editorial</t>
        </is>
      </c>
      <c r="G39" s="46" t="inlineStr">
        <is>
          <t>keep</t>
        </is>
      </c>
      <c r="H39" s="46" t="inlineStr">
        <is>
          <t>moderate</t>
        </is>
      </c>
      <c r="I39" s="46" t="inlineStr">
        <is>
          <t>medium</t>
        </is>
      </c>
      <c r="J39" s="46" t="inlineStr">
        <is>
          <t>supporting_candidate</t>
        </is>
      </c>
      <c r="K39" s="46" t="inlineStr">
        <is>
          <t>Inviting width and instruction make the course more approachable than narrow penalty-driven layouts.</t>
        </is>
      </c>
      <c r="L39" s="46" t="str"/>
    </row>
    <row r="40">
      <c r="A40" s="46" t="inlineStr">
        <is>
          <t>edi_0039</t>
        </is>
      </c>
      <c r="B40" s="46" t="inlineStr">
        <is>
          <t>crs_0019</t>
        </is>
      </c>
      <c r="C40" s="46" t="inlineStr">
        <is>
          <t>Kissing Tree Golf Club</t>
        </is>
      </c>
      <c r="D40" s="46" t="inlineStr">
        <is>
          <t>Practice Destination</t>
        </is>
      </c>
      <c r="E40" s="46" t="inlineStr">
        <is>
          <t>Practice Destination</t>
        </is>
      </c>
      <c r="F40" s="46" t="inlineStr">
        <is>
          <t>core_editorial</t>
        </is>
      </c>
      <c r="G40" s="46" t="inlineStr">
        <is>
          <t>keep</t>
        </is>
      </c>
      <c r="H40" s="46" t="inlineStr">
        <is>
          <t>strong</t>
        </is>
      </c>
      <c r="I40" s="46" t="inlineStr">
        <is>
          <t>high</t>
        </is>
      </c>
      <c r="J40" s="46" t="inlineStr">
        <is>
          <t>primary_candidate</t>
        </is>
      </c>
      <c r="K40" s="46" t="inlineStr">
        <is>
          <t>Full-length range, putting course and extensive short/long-game practice make practice a substantial part of the experience.</t>
        </is>
      </c>
      <c r="L40" s="46" t="str"/>
    </row>
    <row r="41">
      <c r="A41" s="46" t="inlineStr">
        <is>
          <t>edi_0040</t>
        </is>
      </c>
      <c r="B41" s="46" t="inlineStr">
        <is>
          <t>crs_0020</t>
        </is>
      </c>
      <c r="C41" s="46" t="inlineStr">
        <is>
          <t>Blackhawk Golf Club</t>
        </is>
      </c>
      <c r="D41" s="46" t="inlineStr">
        <is>
          <t>Serious Golf</t>
        </is>
      </c>
      <c r="E41" s="46" t="inlineStr">
        <is>
          <t>Serious Golf</t>
        </is>
      </c>
      <c r="F41" s="46" t="inlineStr">
        <is>
          <t>core_editorial</t>
        </is>
      </c>
      <c r="G41" s="46" t="inlineStr">
        <is>
          <t>keep</t>
        </is>
      </c>
      <c r="H41" s="46" t="inlineStr">
        <is>
          <t>moderate</t>
        </is>
      </c>
      <c r="I41" s="46" t="inlineStr">
        <is>
          <t>high</t>
        </is>
      </c>
      <c r="J41" s="46" t="inlineStr">
        <is>
          <t>secondary_candidate</t>
        </is>
      </c>
      <c r="K41" s="46" t="inlineStr">
        <is>
          <t>Championship scale above 7,000 yards supports stronger-player relevance.</t>
        </is>
      </c>
      <c r="L41" s="46" t="str"/>
    </row>
    <row r="42">
      <c r="A42" s="46" t="inlineStr">
        <is>
          <t>edi_0041</t>
        </is>
      </c>
      <c r="B42" s="46" t="inlineStr">
        <is>
          <t>crs_0020</t>
        </is>
      </c>
      <c r="C42" s="46" t="inlineStr">
        <is>
          <t>Blackhawk Golf Club</t>
        </is>
      </c>
      <c r="D42" s="46" t="inlineStr">
        <is>
          <t>Great for Groups</t>
        </is>
      </c>
      <c r="E42" s="46" t="inlineStr">
        <is>
          <t>Great for Groups</t>
        </is>
      </c>
      <c r="F42" s="46" t="inlineStr">
        <is>
          <t>core_editorial</t>
        </is>
      </c>
      <c r="G42" s="46" t="inlineStr">
        <is>
          <t>keep</t>
        </is>
      </c>
      <c r="H42" s="46" t="inlineStr">
        <is>
          <t>strong</t>
        </is>
      </c>
      <c r="I42" s="46" t="inlineStr">
        <is>
          <t>high</t>
        </is>
      </c>
      <c r="J42" s="46" t="inlineStr">
        <is>
          <t>primary_candidate</t>
        </is>
      </c>
      <c r="K42" s="46" t="inlineStr">
        <is>
          <t>Dedicated outing operation supports small groups through shotgun events with event logistics.</t>
        </is>
      </c>
      <c r="L42" s="46" t="str"/>
    </row>
    <row r="43">
      <c r="A43" s="46" t="inlineStr">
        <is>
          <t>edi_0042</t>
        </is>
      </c>
      <c r="B43" s="46" t="inlineStr">
        <is>
          <t>crs_0020</t>
        </is>
      </c>
      <c r="C43" s="46" t="inlineStr">
        <is>
          <t>Blackhawk Golf Club</t>
        </is>
      </c>
      <c r="D43" s="46" t="inlineStr">
        <is>
          <t>Practice Destination</t>
        </is>
      </c>
      <c r="E43" s="46" t="inlineStr">
        <is>
          <t>Practice Destination</t>
        </is>
      </c>
      <c r="F43" s="46" t="inlineStr">
        <is>
          <t>core_editorial</t>
        </is>
      </c>
      <c r="G43" s="46" t="inlineStr">
        <is>
          <t>keep</t>
        </is>
      </c>
      <c r="H43" s="46" t="inlineStr">
        <is>
          <t>moderate</t>
        </is>
      </c>
      <c r="I43" s="46" t="inlineStr">
        <is>
          <t>high</t>
        </is>
      </c>
      <c r="J43" s="46" t="inlineStr">
        <is>
          <t>secondary_candidate</t>
        </is>
      </c>
      <c r="K43" s="46" t="inlineStr">
        <is>
          <t>Range and practice-center operation add value beyond the round itself.</t>
        </is>
      </c>
      <c r="L43" s="46" t="str"/>
    </row>
    <row r="44">
      <c r="A44" s="46" t="inlineStr">
        <is>
          <t>edi_0043</t>
        </is>
      </c>
      <c r="B44" s="46" t="inlineStr">
        <is>
          <t>crs_0021</t>
        </is>
      </c>
      <c r="C44" s="46" t="inlineStr">
        <is>
          <t>Lago Vista Golf Course</t>
        </is>
      </c>
      <c r="D44" s="46" t="inlineStr">
        <is>
          <t>Hill Country Experience</t>
        </is>
      </c>
      <c r="E44" s="46" t="inlineStr">
        <is>
          <t>Hill Country Experience</t>
        </is>
      </c>
      <c r="F44" s="46" t="inlineStr">
        <is>
          <t>core_editorial</t>
        </is>
      </c>
      <c r="G44" s="46" t="inlineStr">
        <is>
          <t>keep</t>
        </is>
      </c>
      <c r="H44" s="46" t="inlineStr">
        <is>
          <t>strong</t>
        </is>
      </c>
      <c r="I44" s="46" t="inlineStr">
        <is>
          <t>high</t>
        </is>
      </c>
      <c r="J44" s="46" t="inlineStr">
        <is>
          <t>primary_candidate</t>
        </is>
      </c>
      <c r="K44" s="46" t="inlineStr">
        <is>
          <t>Hill Country setting and Lake Travis views are central to the course's own positioning.</t>
        </is>
      </c>
      <c r="L44" s="46" t="str"/>
    </row>
    <row r="45">
      <c r="A45" s="46" t="inlineStr">
        <is>
          <t>edi_0044</t>
        </is>
      </c>
      <c r="B45" s="46" t="inlineStr">
        <is>
          <t>crs_0021</t>
        </is>
      </c>
      <c r="C45" s="46" t="inlineStr">
        <is>
          <t>Lago Vista Golf Course</t>
        </is>
      </c>
      <c r="D45" s="46" t="inlineStr">
        <is>
          <t>Worth the Drive</t>
        </is>
      </c>
      <c r="E45" s="46" t="inlineStr">
        <is>
          <t>Worth the Drive</t>
        </is>
      </c>
      <c r="F45" s="46" t="inlineStr">
        <is>
          <t>core_editorial</t>
        </is>
      </c>
      <c r="G45" s="46" t="inlineStr">
        <is>
          <t>keep</t>
        </is>
      </c>
      <c r="H45" s="46" t="inlineStr">
        <is>
          <t>moderate</t>
        </is>
      </c>
      <c r="I45" s="46" t="inlineStr">
        <is>
          <t>medium</t>
        </is>
      </c>
      <c r="J45" s="46" t="inlineStr">
        <is>
          <t>supporting_candidate</t>
        </is>
      </c>
      <c r="K45" s="46" t="inlineStr">
        <is>
          <t>For golfers specifically seeking scenery and Lake Travis/Hill Country context, the destination offers more than a generic suburban round.</t>
        </is>
      </c>
      <c r="L45" s="46" t="str"/>
    </row>
    <row r="46">
      <c r="A46" s="46" t="inlineStr">
        <is>
          <t>edi_0045</t>
        </is>
      </c>
      <c r="B46" s="46" t="inlineStr">
        <is>
          <t>crs_0021</t>
        </is>
      </c>
      <c r="C46" s="46" t="inlineStr">
        <is>
          <t>Lago Vista Golf Course</t>
        </is>
      </c>
      <c r="D46" s="46" t="inlineStr">
        <is>
          <t>Walkable Option</t>
        </is>
      </c>
      <c r="E46" s="46" t="inlineStr">
        <is>
          <t>Walkable Option</t>
        </is>
      </c>
      <c r="F46" s="46" t="inlineStr">
        <is>
          <t>derived_operational</t>
        </is>
      </c>
      <c r="G46" s="46" t="inlineStr">
        <is>
          <t>move_out_of_editorial_taxonomy</t>
        </is>
      </c>
      <c r="H46" s="46" t="inlineStr">
        <is>
          <t>moderate</t>
        </is>
      </c>
      <c r="I46" s="46" t="inlineStr">
        <is>
          <t>high</t>
        </is>
      </c>
      <c r="J46" s="46" t="inlineStr">
        <is>
          <t>not_a_core_badge</t>
        </is>
      </c>
      <c r="K46" s="46" t="inlineStr">
        <is>
          <t>Published walking rates make walking an explicit available mode.</t>
        </is>
      </c>
      <c r="L46" s="46" t="inlineStr">
        <is>
          <t>Walking availability is a factual/operational attribute; discovery can derive a pathway from walking_policy.</t>
        </is>
      </c>
    </row>
    <row r="47">
      <c r="A47" s="46" t="inlineStr">
        <is>
          <t>edi_0046</t>
        </is>
      </c>
      <c r="B47" s="46" t="inlineStr">
        <is>
          <t>crs_0024</t>
        </is>
      </c>
      <c r="C47" s="46" t="inlineStr">
        <is>
          <t>Vaaler Creek Golf Club</t>
        </is>
      </c>
      <c r="D47" s="46" t="inlineStr">
        <is>
          <t>Hill Country Experience</t>
        </is>
      </c>
      <c r="E47" s="46" t="inlineStr">
        <is>
          <t>Hill Country Experience</t>
        </is>
      </c>
      <c r="F47" s="46" t="inlineStr">
        <is>
          <t>core_editorial</t>
        </is>
      </c>
      <c r="G47" s="46" t="inlineStr">
        <is>
          <t>keep</t>
        </is>
      </c>
      <c r="H47" s="46" t="inlineStr">
        <is>
          <t>strong</t>
        </is>
      </c>
      <c r="I47" s="46" t="inlineStr">
        <is>
          <t>high</t>
        </is>
      </c>
      <c r="J47" s="46" t="inlineStr">
        <is>
          <t>primary_candidate</t>
        </is>
      </c>
      <c r="K47" s="46" t="inlineStr">
        <is>
          <t>Panoramic views, live oaks and rolling topography produce an explicit Texas Hill Country golf identity.</t>
        </is>
      </c>
      <c r="L47" s="46" t="str"/>
    </row>
    <row r="48">
      <c r="A48" s="46" t="inlineStr">
        <is>
          <t>edi_0047</t>
        </is>
      </c>
      <c r="B48" s="46" t="inlineStr">
        <is>
          <t>crs_0024</t>
        </is>
      </c>
      <c r="C48" s="46" t="inlineStr">
        <is>
          <t>Vaaler Creek Golf Club</t>
        </is>
      </c>
      <c r="D48" s="46" t="inlineStr">
        <is>
          <t>Practice Destination</t>
        </is>
      </c>
      <c r="E48" s="46" t="inlineStr">
        <is>
          <t>Practice Destination</t>
        </is>
      </c>
      <c r="F48" s="46" t="inlineStr">
        <is>
          <t>core_editorial</t>
        </is>
      </c>
      <c r="G48" s="46" t="inlineStr">
        <is>
          <t>keep</t>
        </is>
      </c>
      <c r="H48" s="46" t="inlineStr">
        <is>
          <t>strong</t>
        </is>
      </c>
      <c r="I48" s="46" t="inlineStr">
        <is>
          <t>high</t>
        </is>
      </c>
      <c r="J48" s="46" t="inlineStr">
        <is>
          <t>primary_candidate</t>
        </is>
      </c>
      <c r="K48" s="46" t="inlineStr">
        <is>
          <t>Seven target greens from 50–350 yards make the range unusually useful for structured practice.</t>
        </is>
      </c>
      <c r="L48" s="46" t="str"/>
    </row>
    <row r="49">
      <c r="A49" s="46" t="inlineStr">
        <is>
          <t>edi_0048</t>
        </is>
      </c>
      <c r="B49" s="46" t="inlineStr">
        <is>
          <t>crs_0024</t>
        </is>
      </c>
      <c r="C49" s="46" t="inlineStr">
        <is>
          <t>Vaaler Creek Golf Club</t>
        </is>
      </c>
      <c r="D49" s="46" t="inlineStr">
        <is>
          <t>Worth the Drive</t>
        </is>
      </c>
      <c r="E49" s="46" t="inlineStr">
        <is>
          <t>Worth the Drive</t>
        </is>
      </c>
      <c r="F49" s="46" t="inlineStr">
        <is>
          <t>core_editorial</t>
        </is>
      </c>
      <c r="G49" s="46" t="inlineStr">
        <is>
          <t>keep</t>
        </is>
      </c>
      <c r="H49" s="46" t="inlineStr">
        <is>
          <t>strong</t>
        </is>
      </c>
      <c r="I49" s="46" t="inlineStr">
        <is>
          <t>high</t>
        </is>
      </c>
      <c r="J49" s="46" t="inlineStr">
        <is>
          <t>primary_candidate</t>
        </is>
      </c>
      <c r="K49" s="46" t="inlineStr">
        <is>
          <t>The Blanco location is outside normal metro convenience, but the Hill Country setting and golf-community character provide a destination reason.</t>
        </is>
      </c>
      <c r="L49" s="46" t="str"/>
    </row>
    <row r="50">
      <c r="A50" s="46" t="inlineStr">
        <is>
          <t>edi_0049</t>
        </is>
      </c>
      <c r="B50" s="46" t="inlineStr">
        <is>
          <t>crs_0025</t>
        </is>
      </c>
      <c r="C50" s="46" t="inlineStr">
        <is>
          <t>Delaware Springs Golf Course</t>
        </is>
      </c>
      <c r="D50" s="46" t="inlineStr">
        <is>
          <t>Tee Flexibility</t>
        </is>
      </c>
      <c r="E50" s="46" t="inlineStr">
        <is>
          <t>Tee Flexibility</t>
        </is>
      </c>
      <c r="F50" s="46" t="inlineStr">
        <is>
          <t>core_editorial</t>
        </is>
      </c>
      <c r="G50" s="46" t="inlineStr">
        <is>
          <t>keep</t>
        </is>
      </c>
      <c r="H50" s="46" t="inlineStr">
        <is>
          <t>strong</t>
        </is>
      </c>
      <c r="I50" s="46" t="inlineStr">
        <is>
          <t>high</t>
        </is>
      </c>
      <c r="J50" s="46" t="inlineStr">
        <is>
          <t>primary_candidate</t>
        </is>
      </c>
      <c r="K50" s="46" t="inlineStr">
        <is>
          <t>Five tee choices spanning 4,749–6,802 yards create meaningful distance options.</t>
        </is>
      </c>
      <c r="L50" s="46" t="str"/>
    </row>
    <row r="51">
      <c r="A51" s="46" t="inlineStr">
        <is>
          <t>edi_0050</t>
        </is>
      </c>
      <c r="B51" s="46" t="inlineStr">
        <is>
          <t>crs_0025</t>
        </is>
      </c>
      <c r="C51" s="46" t="inlineStr">
        <is>
          <t>Delaware Springs Golf Course</t>
        </is>
      </c>
      <c r="D51" s="46" t="inlineStr">
        <is>
          <t>Mixed Ability Groups</t>
        </is>
      </c>
      <c r="E51" s="46" t="inlineStr">
        <is>
          <t>Mixed Ability Groups</t>
        </is>
      </c>
      <c r="F51" s="46" t="inlineStr">
        <is>
          <t>core_editorial</t>
        </is>
      </c>
      <c r="G51" s="46" t="inlineStr">
        <is>
          <t>keep</t>
        </is>
      </c>
      <c r="H51" s="46" t="inlineStr">
        <is>
          <t>strong</t>
        </is>
      </c>
      <c r="I51" s="46" t="inlineStr">
        <is>
          <t>high</t>
        </is>
      </c>
      <c r="J51" s="46" t="inlineStr">
        <is>
          <t>primary_candidate</t>
        </is>
      </c>
      <c r="K51" s="46" t="inlineStr">
        <is>
          <t>The course explicitly says its tee range makes it enjoyable for golfers of any skill level.</t>
        </is>
      </c>
      <c r="L51" s="46" t="str"/>
    </row>
    <row r="52">
      <c r="A52" s="46" t="inlineStr">
        <is>
          <t>edi_0051</t>
        </is>
      </c>
      <c r="B52" s="46" t="inlineStr">
        <is>
          <t>crs_0025</t>
        </is>
      </c>
      <c r="C52" s="46" t="inlineStr">
        <is>
          <t>Delaware Springs Golf Course</t>
        </is>
      </c>
      <c r="D52" s="46" t="inlineStr">
        <is>
          <t>Practice Destination</t>
        </is>
      </c>
      <c r="E52" s="46" t="inlineStr">
        <is>
          <t>Practice Destination</t>
        </is>
      </c>
      <c r="F52" s="46" t="inlineStr">
        <is>
          <t>core_editorial</t>
        </is>
      </c>
      <c r="G52" s="46" t="inlineStr">
        <is>
          <t>keep</t>
        </is>
      </c>
      <c r="H52" s="46" t="inlineStr">
        <is>
          <t>strong</t>
        </is>
      </c>
      <c r="I52" s="46" t="inlineStr">
        <is>
          <t>high</t>
        </is>
      </c>
      <c r="J52" s="46" t="inlineStr">
        <is>
          <t>primary_candidate</t>
        </is>
      </c>
      <c r="K52" s="46" t="inlineStr">
        <is>
          <t>Range, putting, chipping and professional instruction provide a complete practice offering.</t>
        </is>
      </c>
      <c r="L52" s="46" t="str"/>
    </row>
    <row r="53">
      <c r="A53" s="46" t="inlineStr">
        <is>
          <t>edi_0052</t>
        </is>
      </c>
      <c r="B53" s="46" t="inlineStr">
        <is>
          <t>crs_0025</t>
        </is>
      </c>
      <c r="C53" s="46" t="inlineStr">
        <is>
          <t>Delaware Springs Golf Course</t>
        </is>
      </c>
      <c r="D53" s="46" t="inlineStr">
        <is>
          <t>Hill Country Experience</t>
        </is>
      </c>
      <c r="E53" s="46" t="inlineStr">
        <is>
          <t>Hill Country Experience</t>
        </is>
      </c>
      <c r="F53" s="46" t="inlineStr">
        <is>
          <t>core_editorial</t>
        </is>
      </c>
      <c r="G53" s="46" t="inlineStr">
        <is>
          <t>keep</t>
        </is>
      </c>
      <c r="H53" s="46" t="inlineStr">
        <is>
          <t>strong</t>
        </is>
      </c>
      <c r="I53" s="46" t="inlineStr">
        <is>
          <t>high</t>
        </is>
      </c>
      <c r="J53" s="46" t="inlineStr">
        <is>
          <t>primary_candidate</t>
        </is>
      </c>
      <c r="K53" s="46" t="inlineStr">
        <is>
          <t>Course explicitly frames itself as picturesque Texas Hill Country golf.</t>
        </is>
      </c>
      <c r="L53" s="46" t="str"/>
    </row>
    <row r="54">
      <c r="A54" s="46" t="inlineStr">
        <is>
          <t>edi_0053</t>
        </is>
      </c>
      <c r="B54" s="46" t="inlineStr">
        <is>
          <t>crs_0025</t>
        </is>
      </c>
      <c r="C54" s="46" t="inlineStr">
        <is>
          <t>Delaware Springs Golf Course</t>
        </is>
      </c>
      <c r="D54" s="46" t="inlineStr">
        <is>
          <t>Worth the Drive</t>
        </is>
      </c>
      <c r="E54" s="46" t="inlineStr">
        <is>
          <t>Worth the Drive</t>
        </is>
      </c>
      <c r="F54" s="46" t="inlineStr">
        <is>
          <t>core_editorial</t>
        </is>
      </c>
      <c r="G54" s="46" t="inlineStr">
        <is>
          <t>keep</t>
        </is>
      </c>
      <c r="H54" s="46" t="inlineStr">
        <is>
          <t>moderate</t>
        </is>
      </c>
      <c r="I54" s="46" t="inlineStr">
        <is>
          <t>medium</t>
        </is>
      </c>
      <c r="J54" s="46" t="inlineStr">
        <is>
          <t>supporting_candidate</t>
        </is>
      </c>
      <c r="K54" s="46" t="inlineStr">
        <is>
          <t>Burnet location is farther from Austin, but scenery, full facilities and championship-style golf provide a clear trip rationale.</t>
        </is>
      </c>
      <c r="L54" s="46" t="str"/>
    </row>
    <row r="55">
      <c r="A55" s="46" t="inlineStr">
        <is>
          <t>edi_0054</t>
        </is>
      </c>
      <c r="B55" s="46" t="inlineStr">
        <is>
          <t>crs_0026</t>
        </is>
      </c>
      <c r="C55" s="46" t="inlineStr">
        <is>
          <t>ColoVista Golf Club</t>
        </is>
      </c>
      <c r="D55" s="46" t="inlineStr">
        <is>
          <t>Hill Country / Scenic Experience</t>
        </is>
      </c>
      <c r="E55" s="46" t="inlineStr">
        <is>
          <t>Hill Country Experience</t>
        </is>
      </c>
      <c r="F55" s="46" t="inlineStr">
        <is>
          <t>core_editorial</t>
        </is>
      </c>
      <c r="G55" s="46" t="inlineStr">
        <is>
          <t>rename_to_canonical</t>
        </is>
      </c>
      <c r="H55" s="46" t="inlineStr">
        <is>
          <t>strong</t>
        </is>
      </c>
      <c r="I55" s="46" t="inlineStr">
        <is>
          <t>high</t>
        </is>
      </c>
      <c r="J55" s="46" t="inlineStr">
        <is>
          <t>primary_candidate</t>
        </is>
      </c>
      <c r="K55" s="46" t="inlineStr">
        <is>
          <t>Dramatic elevation, rugged topography and Colorado River views make scenery central to course selection.</t>
        </is>
      </c>
      <c r="L55" s="46" t="inlineStr">
        <is>
          <t>Normalize synonym to 'Hill Country Experience'.</t>
        </is>
      </c>
    </row>
    <row r="56">
      <c r="A56" s="46" t="inlineStr">
        <is>
          <t>edi_0055</t>
        </is>
      </c>
      <c r="B56" s="46" t="inlineStr">
        <is>
          <t>crs_0026</t>
        </is>
      </c>
      <c r="C56" s="46" t="inlineStr">
        <is>
          <t>ColoVista Golf Club</t>
        </is>
      </c>
      <c r="D56" s="46" t="inlineStr">
        <is>
          <t>Mixed Ability Groups</t>
        </is>
      </c>
      <c r="E56" s="46" t="inlineStr">
        <is>
          <t>Mixed Ability Groups</t>
        </is>
      </c>
      <c r="F56" s="46" t="inlineStr">
        <is>
          <t>core_editorial</t>
        </is>
      </c>
      <c r="G56" s="46" t="inlineStr">
        <is>
          <t>keep</t>
        </is>
      </c>
      <c r="H56" s="46" t="inlineStr">
        <is>
          <t>moderate</t>
        </is>
      </c>
      <c r="I56" s="46" t="inlineStr">
        <is>
          <t>high</t>
        </is>
      </c>
      <c r="J56" s="46" t="inlineStr">
        <is>
          <t>secondary_candidate</t>
        </is>
      </c>
      <c r="K56" s="46" t="inlineStr">
        <is>
          <t>Course is explicitly described as challenging for all ages and skill levels, with stay-and-play infrastructure around it.</t>
        </is>
      </c>
      <c r="L56" s="46" t="str"/>
    </row>
    <row r="57">
      <c r="A57" s="46" t="inlineStr">
        <is>
          <t>edi_0056</t>
        </is>
      </c>
      <c r="B57" s="46" t="inlineStr">
        <is>
          <t>crs_0026</t>
        </is>
      </c>
      <c r="C57" s="46" t="inlineStr">
        <is>
          <t>ColoVista Golf Club</t>
        </is>
      </c>
      <c r="D57" s="46" t="inlineStr">
        <is>
          <t>Golf Trip / Stay &amp; Play</t>
        </is>
      </c>
      <c r="E57" s="46" t="inlineStr">
        <is>
          <t>Golf Trip / Stay &amp; Play</t>
        </is>
      </c>
      <c r="F57" s="46" t="inlineStr">
        <is>
          <t>core_editorial</t>
        </is>
      </c>
      <c r="G57" s="46" t="inlineStr">
        <is>
          <t>keep</t>
        </is>
      </c>
      <c r="H57" s="46" t="inlineStr">
        <is>
          <t>strong</t>
        </is>
      </c>
      <c r="I57" s="46" t="inlineStr">
        <is>
          <t>high</t>
        </is>
      </c>
      <c r="J57" s="46" t="inlineStr">
        <is>
          <t>primary_candidate</t>
        </is>
      </c>
      <c r="K57" s="46" t="inlineStr">
        <is>
          <t>On-site lodging allows the property to function as a compact golf getaway rather than a single round.</t>
        </is>
      </c>
      <c r="L57" s="46" t="str"/>
    </row>
    <row r="58">
      <c r="A58" s="46" t="inlineStr">
        <is>
          <t>edi_0057</t>
        </is>
      </c>
      <c r="B58" s="46" t="inlineStr">
        <is>
          <t>crs_0026</t>
        </is>
      </c>
      <c r="C58" s="46" t="inlineStr">
        <is>
          <t>ColoVista Golf Club</t>
        </is>
      </c>
      <c r="D58" s="46" t="inlineStr">
        <is>
          <t>Worth the Drive</t>
        </is>
      </c>
      <c r="E58" s="46" t="inlineStr">
        <is>
          <t>Worth the Drive</t>
        </is>
      </c>
      <c r="F58" s="46" t="inlineStr">
        <is>
          <t>core_editorial</t>
        </is>
      </c>
      <c r="G58" s="46" t="inlineStr">
        <is>
          <t>keep</t>
        </is>
      </c>
      <c r="H58" s="46" t="inlineStr">
        <is>
          <t>strong</t>
        </is>
      </c>
      <c r="I58" s="46" t="inlineStr">
        <is>
          <t>high</t>
        </is>
      </c>
      <c r="J58" s="46" t="inlineStr">
        <is>
          <t>primary_candidate</t>
        </is>
      </c>
      <c r="K58" s="46" t="inlineStr">
        <is>
          <t>Elevation, river views and on-site stay-and-play create a destination case beyond ordinary public golf.</t>
        </is>
      </c>
      <c r="L58" s="46" t="str"/>
    </row>
    <row r="59">
      <c r="A59" s="46" t="inlineStr">
        <is>
          <t>edi_0058</t>
        </is>
      </c>
      <c r="B59" s="46" t="inlineStr">
        <is>
          <t>crs_0055</t>
        </is>
      </c>
      <c r="C59" s="46" t="inlineStr">
        <is>
          <t>Legacy Hills Golf Course</t>
        </is>
      </c>
      <c r="D59" s="46" t="inlineStr">
        <is>
          <t>Tee Flexibility</t>
        </is>
      </c>
      <c r="E59" s="46" t="inlineStr">
        <is>
          <t>Tee Flexibility</t>
        </is>
      </c>
      <c r="F59" s="46" t="inlineStr">
        <is>
          <t>core_editorial</t>
        </is>
      </c>
      <c r="G59" s="46" t="inlineStr">
        <is>
          <t>keep</t>
        </is>
      </c>
      <c r="H59" s="46" t="inlineStr">
        <is>
          <t>strong</t>
        </is>
      </c>
      <c r="I59" s="46" t="inlineStr">
        <is>
          <t>high</t>
        </is>
      </c>
      <c r="J59" s="46" t="inlineStr">
        <is>
          <t>primary_candidate</t>
        </is>
      </c>
      <c r="K59" s="46" t="inlineStr">
        <is>
          <t>Average of five tees per hole is specifically presented as part of the course's playability.</t>
        </is>
      </c>
      <c r="L59" s="46" t="str"/>
    </row>
    <row r="60">
      <c r="A60" s="46" t="inlineStr">
        <is>
          <t>edi_0059</t>
        </is>
      </c>
      <c r="B60" s="46" t="inlineStr">
        <is>
          <t>crs_0055</t>
        </is>
      </c>
      <c r="C60" s="46" t="inlineStr">
        <is>
          <t>Legacy Hills Golf Course</t>
        </is>
      </c>
      <c r="D60" s="46" t="inlineStr">
        <is>
          <t>Beginner / Casual Friendly</t>
        </is>
      </c>
      <c r="E60" s="46" t="inlineStr">
        <is>
          <t>Beginner / Casual Friendly</t>
        </is>
      </c>
      <c r="F60" s="46" t="inlineStr">
        <is>
          <t>core_editorial</t>
        </is>
      </c>
      <c r="G60" s="46" t="inlineStr">
        <is>
          <t>keep</t>
        </is>
      </c>
      <c r="H60" s="46" t="inlineStr">
        <is>
          <t>strong</t>
        </is>
      </c>
      <c r="I60" s="46" t="inlineStr">
        <is>
          <t>high</t>
        </is>
      </c>
      <c r="J60" s="46" t="inlineStr">
        <is>
          <t>primary_candidate</t>
        </is>
      </c>
      <c r="K60" s="46" t="inlineStr">
        <is>
          <t>The course's own materials identify playability as its defining appeal, supported by multiple tees and clinics.</t>
        </is>
      </c>
      <c r="L60" s="46" t="str"/>
    </row>
    <row r="61">
      <c r="A61" s="46" t="inlineStr">
        <is>
          <t>edi_0060</t>
        </is>
      </c>
      <c r="B61" s="46" t="inlineStr">
        <is>
          <t>crs_0055</t>
        </is>
      </c>
      <c r="C61" s="46" t="inlineStr">
        <is>
          <t>Legacy Hills Golf Course</t>
        </is>
      </c>
      <c r="D61" s="46" t="inlineStr">
        <is>
          <t>Mixed Ability Groups</t>
        </is>
      </c>
      <c r="E61" s="46" t="inlineStr">
        <is>
          <t>Mixed Ability Groups</t>
        </is>
      </c>
      <c r="F61" s="46" t="inlineStr">
        <is>
          <t>core_editorial</t>
        </is>
      </c>
      <c r="G61" s="46" t="inlineStr">
        <is>
          <t>keep</t>
        </is>
      </c>
      <c r="H61" s="46" t="inlineStr">
        <is>
          <t>strong</t>
        </is>
      </c>
      <c r="I61" s="46" t="inlineStr">
        <is>
          <t>high</t>
        </is>
      </c>
      <c r="J61" s="46" t="inlineStr">
        <is>
          <t>primary_candidate</t>
        </is>
      </c>
      <c r="K61" s="46" t="inlineStr">
        <is>
          <t>High tee flexibility and instruction support golfers with varied abilities.</t>
        </is>
      </c>
      <c r="L61" s="46" t="str"/>
    </row>
    <row r="62">
      <c r="A62" s="46" t="inlineStr">
        <is>
          <t>edi_0061</t>
        </is>
      </c>
      <c r="B62" s="46" t="inlineStr">
        <is>
          <t>crs_0055</t>
        </is>
      </c>
      <c r="C62" s="46" t="inlineStr">
        <is>
          <t>Legacy Hills Golf Course</t>
        </is>
      </c>
      <c r="D62" s="46" t="inlineStr">
        <is>
          <t>Practice Destination</t>
        </is>
      </c>
      <c r="E62" s="46" t="inlineStr">
        <is>
          <t>Practice Destination</t>
        </is>
      </c>
      <c r="F62" s="46" t="inlineStr">
        <is>
          <t>core_editorial</t>
        </is>
      </c>
      <c r="G62" s="46" t="inlineStr">
        <is>
          <t>keep</t>
        </is>
      </c>
      <c r="H62" s="46" t="inlineStr">
        <is>
          <t>moderate</t>
        </is>
      </c>
      <c r="I62" s="46" t="inlineStr">
        <is>
          <t>high</t>
        </is>
      </c>
      <c r="J62" s="46" t="inlineStr">
        <is>
          <t>secondary_candidate</t>
        </is>
      </c>
      <c r="K62" s="46" t="inlineStr">
        <is>
          <t>10-acre range plus putting and instruction create strong practice utility.</t>
        </is>
      </c>
      <c r="L62" s="46" t="str"/>
    </row>
    <row r="63">
      <c r="A63" s="46" t="inlineStr">
        <is>
          <t>edi_0062</t>
        </is>
      </c>
      <c r="B63" s="46" t="inlineStr">
        <is>
          <t>crs_0056</t>
        </is>
      </c>
      <c r="C63" s="46" t="inlineStr">
        <is>
          <t>White Wing Golf Course</t>
        </is>
      </c>
      <c r="D63" s="46" t="inlineStr">
        <is>
          <t>Serious Golf</t>
        </is>
      </c>
      <c r="E63" s="46" t="inlineStr">
        <is>
          <t>Serious Golf</t>
        </is>
      </c>
      <c r="F63" s="46" t="inlineStr">
        <is>
          <t>core_editorial</t>
        </is>
      </c>
      <c r="G63" s="46" t="inlineStr">
        <is>
          <t>keep</t>
        </is>
      </c>
      <c r="H63" s="46" t="inlineStr">
        <is>
          <t>strong</t>
        </is>
      </c>
      <c r="I63" s="46" t="inlineStr">
        <is>
          <t>high</t>
        </is>
      </c>
      <c r="J63" s="46" t="inlineStr">
        <is>
          <t>primary_candidate</t>
        </is>
      </c>
      <c r="K63" s="46" t="inlineStr">
        <is>
          <t>Narrow undulating fairways, water and strategically preserved trees demand sustained attention.</t>
        </is>
      </c>
      <c r="L63" s="46" t="str"/>
    </row>
    <row r="64">
      <c r="A64" s="46" t="inlineStr">
        <is>
          <t>edi_0063</t>
        </is>
      </c>
      <c r="B64" s="46" t="inlineStr">
        <is>
          <t>crs_0056</t>
        </is>
      </c>
      <c r="C64" s="46" t="inlineStr">
        <is>
          <t>White Wing Golf Course</t>
        </is>
      </c>
      <c r="D64" s="46" t="inlineStr">
        <is>
          <t>Practice Destination</t>
        </is>
      </c>
      <c r="E64" s="46" t="inlineStr">
        <is>
          <t>Practice Destination</t>
        </is>
      </c>
      <c r="F64" s="46" t="inlineStr">
        <is>
          <t>core_editorial</t>
        </is>
      </c>
      <c r="G64" s="46" t="inlineStr">
        <is>
          <t>keep</t>
        </is>
      </c>
      <c r="H64" s="46" t="inlineStr">
        <is>
          <t>strong</t>
        </is>
      </c>
      <c r="I64" s="46" t="inlineStr">
        <is>
          <t>high</t>
        </is>
      </c>
      <c r="J64" s="46" t="inlineStr">
        <is>
          <t>primary_candidate</t>
        </is>
      </c>
      <c r="K64" s="46" t="inlineStr">
        <is>
          <t>Nine-acre range plus dedicated short-game complex support serious practice.</t>
        </is>
      </c>
      <c r="L64" s="46" t="str"/>
    </row>
    <row r="65">
      <c r="A65" s="46" t="inlineStr">
        <is>
          <t>edi_0064</t>
        </is>
      </c>
      <c r="B65" s="46" t="inlineStr">
        <is>
          <t>crs_0056</t>
        </is>
      </c>
      <c r="C65" s="46" t="inlineStr">
        <is>
          <t>White Wing Golf Course</t>
        </is>
      </c>
      <c r="D65" s="46" t="inlineStr">
        <is>
          <t>Hill Country Experience</t>
        </is>
      </c>
      <c r="E65" s="46" t="inlineStr">
        <is>
          <t>Hill Country Experience</t>
        </is>
      </c>
      <c r="F65" s="46" t="inlineStr">
        <is>
          <t>core_editorial</t>
        </is>
      </c>
      <c r="G65" s="46" t="inlineStr">
        <is>
          <t>keep</t>
        </is>
      </c>
      <c r="H65" s="46" t="inlineStr">
        <is>
          <t>moderate</t>
        </is>
      </c>
      <c r="I65" s="46" t="inlineStr">
        <is>
          <t>high</t>
        </is>
      </c>
      <c r="J65" s="46" t="inlineStr">
        <is>
          <t>secondary_candidate</t>
        </is>
      </c>
      <c r="K65" s="46" t="inlineStr">
        <is>
          <t>Hill Country vistas and native trees are integral to the course's presentation.</t>
        </is>
      </c>
      <c r="L65" s="46" t="str"/>
    </row>
    <row r="66">
      <c r="A66" s="46" t="inlineStr">
        <is>
          <t>edi_0065</t>
        </is>
      </c>
      <c r="B66" s="46" t="inlineStr">
        <is>
          <t>crs_0057</t>
        </is>
      </c>
      <c r="C66" s="46" t="inlineStr">
        <is>
          <t>Cowan Creek Golf Course</t>
        </is>
      </c>
      <c r="D66" s="46" t="inlineStr">
        <is>
          <t>Mixed Ability Groups</t>
        </is>
      </c>
      <c r="E66" s="46" t="inlineStr">
        <is>
          <t>Mixed Ability Groups</t>
        </is>
      </c>
      <c r="F66" s="46" t="inlineStr">
        <is>
          <t>core_editorial</t>
        </is>
      </c>
      <c r="G66" s="46" t="inlineStr">
        <is>
          <t>keep</t>
        </is>
      </c>
      <c r="H66" s="46" t="inlineStr">
        <is>
          <t>strong</t>
        </is>
      </c>
      <c r="I66" s="46" t="inlineStr">
        <is>
          <t>high</t>
        </is>
      </c>
      <c r="J66" s="46" t="inlineStr">
        <is>
          <t>primary_candidate</t>
        </is>
      </c>
      <c r="K66" s="46" t="inlineStr">
        <is>
          <t>Five sets of tees and an open layout are explicitly described as non-intimidating for novice players while skilled players remain challenged.</t>
        </is>
      </c>
      <c r="L66" s="46" t="str"/>
    </row>
    <row r="67">
      <c r="A67" s="46" t="inlineStr">
        <is>
          <t>edi_0066</t>
        </is>
      </c>
      <c r="B67" s="46" t="inlineStr">
        <is>
          <t>crs_0057</t>
        </is>
      </c>
      <c r="C67" s="46" t="inlineStr">
        <is>
          <t>Cowan Creek Golf Course</t>
        </is>
      </c>
      <c r="D67" s="46" t="inlineStr">
        <is>
          <t>Tee Flexibility</t>
        </is>
      </c>
      <c r="E67" s="46" t="inlineStr">
        <is>
          <t>Tee Flexibility</t>
        </is>
      </c>
      <c r="F67" s="46" t="inlineStr">
        <is>
          <t>core_editorial</t>
        </is>
      </c>
      <c r="G67" s="46" t="inlineStr">
        <is>
          <t>keep</t>
        </is>
      </c>
      <c r="H67" s="46" t="inlineStr">
        <is>
          <t>strong</t>
        </is>
      </c>
      <c r="I67" s="46" t="inlineStr">
        <is>
          <t>high</t>
        </is>
      </c>
      <c r="J67" s="46" t="inlineStr">
        <is>
          <t>primary_candidate</t>
        </is>
      </c>
      <c r="K67" s="46" t="inlineStr">
        <is>
          <t>Five sets of tees support a wide range of player ability.</t>
        </is>
      </c>
      <c r="L67" s="46" t="str"/>
    </row>
    <row r="68">
      <c r="A68" s="46" t="inlineStr">
        <is>
          <t>edi_0067</t>
        </is>
      </c>
      <c r="B68" s="46" t="inlineStr">
        <is>
          <t>crs_0057</t>
        </is>
      </c>
      <c r="C68" s="46" t="inlineStr">
        <is>
          <t>Cowan Creek Golf Course</t>
        </is>
      </c>
      <c r="D68" s="46" t="inlineStr">
        <is>
          <t>Practice Destination</t>
        </is>
      </c>
      <c r="E68" s="46" t="inlineStr">
        <is>
          <t>Practice Destination</t>
        </is>
      </c>
      <c r="F68" s="46" t="inlineStr">
        <is>
          <t>core_editorial</t>
        </is>
      </c>
      <c r="G68" s="46" t="inlineStr">
        <is>
          <t>keep</t>
        </is>
      </c>
      <c r="H68" s="46" t="inlineStr">
        <is>
          <t>strong</t>
        </is>
      </c>
      <c r="I68" s="46" t="inlineStr">
        <is>
          <t>high</t>
        </is>
      </c>
      <c r="J68" s="46" t="inlineStr">
        <is>
          <t>primary_candidate</t>
        </is>
      </c>
      <c r="K68" s="46" t="inlineStr">
        <is>
          <t>Range, putting, chipping and bunker practice create a complete practice offering.</t>
        </is>
      </c>
      <c r="L68" s="46" t="str"/>
    </row>
    <row r="69">
      <c r="A69" s="46" t="inlineStr">
        <is>
          <t>edi_0068</t>
        </is>
      </c>
      <c r="B69" s="46" t="inlineStr">
        <is>
          <t>crs_0057</t>
        </is>
      </c>
      <c r="C69" s="46" t="inlineStr">
        <is>
          <t>Cowan Creek Golf Course</t>
        </is>
      </c>
      <c r="D69" s="46" t="inlineStr">
        <is>
          <t>Serious Golf</t>
        </is>
      </c>
      <c r="E69" s="46" t="inlineStr">
        <is>
          <t>Serious Golf</t>
        </is>
      </c>
      <c r="F69" s="46" t="inlineStr">
        <is>
          <t>core_editorial</t>
        </is>
      </c>
      <c r="G69" s="46" t="inlineStr">
        <is>
          <t>keep</t>
        </is>
      </c>
      <c r="H69" s="46" t="inlineStr">
        <is>
          <t>moderate</t>
        </is>
      </c>
      <c r="I69" s="46" t="inlineStr">
        <is>
          <t>high</t>
        </is>
      </c>
      <c r="J69" s="46" t="inlineStr">
        <is>
          <t>secondary_candidate</t>
        </is>
      </c>
      <c r="K69" s="46" t="inlineStr">
        <is>
          <t>Small landing zones and large undulating greens continue to challenge skilled players despite novice-friendly width.</t>
        </is>
      </c>
      <c r="L69" s="46" t="str"/>
    </row>
    <row r="70">
      <c r="A70" s="46" t="inlineStr">
        <is>
          <t>edi_0069</t>
        </is>
      </c>
      <c r="B70" s="46" t="inlineStr">
        <is>
          <t>crs_0060</t>
        </is>
      </c>
      <c r="C70" s="46" t="inlineStr">
        <is>
          <t>Legends Golf Course</t>
        </is>
      </c>
      <c r="D70" s="46" t="inlineStr">
        <is>
          <t>Golf Trip / Stay &amp; Play</t>
        </is>
      </c>
      <c r="E70" s="46" t="inlineStr">
        <is>
          <t>Golf Trip / Stay &amp; Play</t>
        </is>
      </c>
      <c r="F70" s="46" t="inlineStr">
        <is>
          <t>core_editorial</t>
        </is>
      </c>
      <c r="G70" s="46" t="inlineStr">
        <is>
          <t>keep</t>
        </is>
      </c>
      <c r="H70" s="46" t="inlineStr">
        <is>
          <t>strong</t>
        </is>
      </c>
      <c r="I70" s="46" t="inlineStr">
        <is>
          <t>high</t>
        </is>
      </c>
      <c r="J70" s="46" t="inlineStr">
        <is>
          <t>primary_candidate</t>
        </is>
      </c>
      <c r="K70" s="46" t="inlineStr">
        <is>
          <t>On-course cabins/villas bundle multiple daily rounds and carts, making the property purpose-built for golf trips.</t>
        </is>
      </c>
      <c r="L70" s="46" t="str"/>
    </row>
    <row r="71">
      <c r="A71" s="46" t="inlineStr">
        <is>
          <t>edi_0070</t>
        </is>
      </c>
      <c r="B71" s="46" t="inlineStr">
        <is>
          <t>crs_0060</t>
        </is>
      </c>
      <c r="C71" s="46" t="inlineStr">
        <is>
          <t>Legends Golf Course</t>
        </is>
      </c>
      <c r="D71" s="46" t="inlineStr">
        <is>
          <t>Great for Groups</t>
        </is>
      </c>
      <c r="E71" s="46" t="inlineStr">
        <is>
          <t>Great for Groups</t>
        </is>
      </c>
      <c r="F71" s="46" t="inlineStr">
        <is>
          <t>core_editorial</t>
        </is>
      </c>
      <c r="G71" s="46" t="inlineStr">
        <is>
          <t>keep</t>
        </is>
      </c>
      <c r="H71" s="46" t="inlineStr">
        <is>
          <t>strong</t>
        </is>
      </c>
      <c r="I71" s="46" t="inlineStr">
        <is>
          <t>high</t>
        </is>
      </c>
      <c r="J71" s="46" t="inlineStr">
        <is>
          <t>primary_candidate</t>
        </is>
      </c>
      <c r="K71" s="46" t="inlineStr">
        <is>
          <t>Large-group lodging, tournaments, reunions and bachelor-party support are explicitly part of the product.</t>
        </is>
      </c>
      <c r="L71" s="46" t="str"/>
    </row>
    <row r="72">
      <c r="A72" s="46" t="inlineStr">
        <is>
          <t>edi_0071</t>
        </is>
      </c>
      <c r="B72" s="46" t="inlineStr">
        <is>
          <t>crs_0060</t>
        </is>
      </c>
      <c r="C72" s="46" t="inlineStr">
        <is>
          <t>Legends Golf Course</t>
        </is>
      </c>
      <c r="D72" s="46" t="inlineStr">
        <is>
          <t>Mixed Ability Groups</t>
        </is>
      </c>
      <c r="E72" s="46" t="inlineStr">
        <is>
          <t>Mixed Ability Groups</t>
        </is>
      </c>
      <c r="F72" s="46" t="inlineStr">
        <is>
          <t>core_editorial</t>
        </is>
      </c>
      <c r="G72" s="46" t="inlineStr">
        <is>
          <t>keep</t>
        </is>
      </c>
      <c r="H72" s="46" t="inlineStr">
        <is>
          <t>strong</t>
        </is>
      </c>
      <c r="I72" s="46" t="inlineStr">
        <is>
          <t>high</t>
        </is>
      </c>
      <c r="J72" s="46" t="inlineStr">
        <is>
          <t>primary_candidate</t>
        </is>
      </c>
      <c r="K72" s="46" t="inlineStr">
        <is>
          <t>First-party booking copy says families enjoy the laid-back vibe while experienced players enjoy the challenge.</t>
        </is>
      </c>
      <c r="L72" s="46" t="str"/>
    </row>
    <row r="73">
      <c r="A73" s="46" t="inlineStr">
        <is>
          <t>edi_0072</t>
        </is>
      </c>
      <c r="B73" s="46" t="inlineStr">
        <is>
          <t>crs_0060</t>
        </is>
      </c>
      <c r="C73" s="46" t="inlineStr">
        <is>
          <t>Legends Golf Course</t>
        </is>
      </c>
      <c r="D73" s="46" t="inlineStr">
        <is>
          <t>Worth the Drive</t>
        </is>
      </c>
      <c r="E73" s="46" t="inlineStr">
        <is>
          <t>Worth the Drive</t>
        </is>
      </c>
      <c r="F73" s="46" t="inlineStr">
        <is>
          <t>core_editorial</t>
        </is>
      </c>
      <c r="G73" s="46" t="inlineStr">
        <is>
          <t>keep</t>
        </is>
      </c>
      <c r="H73" s="46" t="inlineStr">
        <is>
          <t>strong</t>
        </is>
      </c>
      <c r="I73" s="46" t="inlineStr">
        <is>
          <t>high</t>
        </is>
      </c>
      <c r="J73" s="46" t="inlineStr">
        <is>
          <t>primary_candidate</t>
        </is>
      </c>
      <c r="K73" s="46" t="inlineStr">
        <is>
          <t>The course is embedded in a complete Lake LBJ golf-trip product rather than functioning as a simple remote tee time.</t>
        </is>
      </c>
      <c r="L73" s="46" t="str"/>
    </row>
    <row r="74">
      <c r="A74" s="46" t="inlineStr">
        <is>
          <t>edi_0073</t>
        </is>
      </c>
      <c r="B74" s="46" t="inlineStr">
        <is>
          <t>crs_0060</t>
        </is>
      </c>
      <c r="C74" s="46" t="inlineStr">
        <is>
          <t>Legends Golf Course</t>
        </is>
      </c>
      <c r="D74" s="46" t="inlineStr">
        <is>
          <t>Hill Country Experience</t>
        </is>
      </c>
      <c r="E74" s="46" t="inlineStr">
        <is>
          <t>Hill Country Experience</t>
        </is>
      </c>
      <c r="F74" s="46" t="inlineStr">
        <is>
          <t>core_editorial</t>
        </is>
      </c>
      <c r="G74" s="46" t="inlineStr">
        <is>
          <t>keep</t>
        </is>
      </c>
      <c r="H74" s="46" t="inlineStr">
        <is>
          <t>strong</t>
        </is>
      </c>
      <c r="I74" s="46" t="inlineStr">
        <is>
          <t>high</t>
        </is>
      </c>
      <c r="J74" s="46" t="inlineStr">
        <is>
          <t>primary_candidate</t>
        </is>
      </c>
      <c r="K74" s="46" t="inlineStr">
        <is>
          <t>Rolling hills, native oaks, water features and Lake LBJ setting provide a clear Hill Country destination identity.</t>
        </is>
      </c>
      <c r="L74" s="46" t="str"/>
    </row>
    <row r="75">
      <c r="A75" s="46" t="inlineStr">
        <is>
          <t>edi_0074</t>
        </is>
      </c>
      <c r="B75" s="46" t="inlineStr">
        <is>
          <t>crs_0061</t>
        </is>
      </c>
      <c r="C75" s="46" t="inlineStr">
        <is>
          <t>Lighthouse Country Club Golf Course</t>
        </is>
      </c>
      <c r="D75" s="46" t="inlineStr">
        <is>
          <t>Practice Destination</t>
        </is>
      </c>
      <c r="E75" s="46" t="inlineStr">
        <is>
          <t>Practice Destination</t>
        </is>
      </c>
      <c r="F75" s="46" t="inlineStr">
        <is>
          <t>core_editorial</t>
        </is>
      </c>
      <c r="G75" s="46" t="inlineStr">
        <is>
          <t>keep</t>
        </is>
      </c>
      <c r="H75" s="46" t="inlineStr">
        <is>
          <t>strong</t>
        </is>
      </c>
      <c r="I75" s="46" t="inlineStr">
        <is>
          <t>high</t>
        </is>
      </c>
      <c r="J75" s="46" t="inlineStr">
        <is>
          <t>primary_candidate</t>
        </is>
      </c>
      <c r="K75" s="46" t="inlineStr">
        <is>
          <t>Double-ended range, huge putting green and chipping area create exceptional practice depth.</t>
        </is>
      </c>
      <c r="L75" s="46" t="str"/>
    </row>
    <row r="76">
      <c r="A76" s="46" t="inlineStr">
        <is>
          <t>edi_0075</t>
        </is>
      </c>
      <c r="B76" s="46" t="inlineStr">
        <is>
          <t>crs_0061</t>
        </is>
      </c>
      <c r="C76" s="46" t="inlineStr">
        <is>
          <t>Lighthouse Country Club Golf Course</t>
        </is>
      </c>
      <c r="D76" s="46" t="inlineStr">
        <is>
          <t>Great for Groups</t>
        </is>
      </c>
      <c r="E76" s="46" t="inlineStr">
        <is>
          <t>Great for Groups</t>
        </is>
      </c>
      <c r="F76" s="46" t="inlineStr">
        <is>
          <t>core_editorial</t>
        </is>
      </c>
      <c r="G76" s="46" t="inlineStr">
        <is>
          <t>keep</t>
        </is>
      </c>
      <c r="H76" s="46" t="inlineStr">
        <is>
          <t>strong</t>
        </is>
      </c>
      <c r="I76" s="46" t="inlineStr">
        <is>
          <t>high</t>
        </is>
      </c>
      <c r="J76" s="46" t="inlineStr">
        <is>
          <t>primary_candidate</t>
        </is>
      </c>
      <c r="K76" s="46" t="inlineStr">
        <is>
          <t>Outing program includes carts, practice access, signage, scoring and event coordination.</t>
        </is>
      </c>
      <c r="L76" s="46" t="str"/>
    </row>
    <row r="77">
      <c r="A77" s="46" t="inlineStr">
        <is>
          <t>edi_0076</t>
        </is>
      </c>
      <c r="B77" s="46" t="inlineStr">
        <is>
          <t>crs_0061</t>
        </is>
      </c>
      <c r="C77" s="46" t="inlineStr">
        <is>
          <t>Lighthouse Country Club Golf Course</t>
        </is>
      </c>
      <c r="D77" s="46" t="inlineStr">
        <is>
          <t>Golf Trip / Stay &amp; Play</t>
        </is>
      </c>
      <c r="E77" s="46" t="inlineStr">
        <is>
          <t>Golf Trip / Stay &amp; Play</t>
        </is>
      </c>
      <c r="F77" s="46" t="inlineStr">
        <is>
          <t>core_editorial</t>
        </is>
      </c>
      <c r="G77" s="46" t="inlineStr">
        <is>
          <t>keep</t>
        </is>
      </c>
      <c r="H77" s="46" t="inlineStr">
        <is>
          <t>strong</t>
        </is>
      </c>
      <c r="I77" s="46" t="inlineStr">
        <is>
          <t>high</t>
        </is>
      </c>
      <c r="J77" s="46" t="inlineStr">
        <is>
          <t>primary_candidate</t>
        </is>
      </c>
      <c r="K77" s="46" t="inlineStr">
        <is>
          <t>Stay-and-play and RV accommodation allow overnight golf-trip use.</t>
        </is>
      </c>
      <c r="L77" s="46" t="str"/>
    </row>
    <row r="78">
      <c r="A78" s="46" t="inlineStr">
        <is>
          <t>edi_0077</t>
        </is>
      </c>
      <c r="B78" s="46" t="inlineStr">
        <is>
          <t>crs_0061</t>
        </is>
      </c>
      <c r="C78" s="46" t="inlineStr">
        <is>
          <t>Lighthouse Country Club Golf Course</t>
        </is>
      </c>
      <c r="D78" s="46" t="inlineStr">
        <is>
          <t>Worth the Drive</t>
        </is>
      </c>
      <c r="E78" s="46" t="inlineStr">
        <is>
          <t>Worth the Drive</t>
        </is>
      </c>
      <c r="F78" s="46" t="inlineStr">
        <is>
          <t>core_editorial</t>
        </is>
      </c>
      <c r="G78" s="46" t="inlineStr">
        <is>
          <t>keep</t>
        </is>
      </c>
      <c r="H78" s="46" t="inlineStr">
        <is>
          <t>strong</t>
        </is>
      </c>
      <c r="I78" s="46" t="inlineStr">
        <is>
          <t>high</t>
        </is>
      </c>
      <c r="J78" s="46" t="inlineStr">
        <is>
          <t>primary_candidate</t>
        </is>
      </c>
      <c r="K78" s="46" t="inlineStr">
        <is>
          <t>Practice depth, group infrastructure and stay-and-play options justify destination consideration beyond Kingsland convenience.</t>
        </is>
      </c>
      <c r="L78" s="46" t="str"/>
    </row>
    <row r="79">
      <c r="A79" s="46" t="inlineStr">
        <is>
          <t>edi_0078</t>
        </is>
      </c>
      <c r="B79" s="46" t="inlineStr">
        <is>
          <t>crs_0063</t>
        </is>
      </c>
      <c r="C79" s="46" t="inlineStr">
        <is>
          <t>Double J Ranch Golf Club</t>
        </is>
      </c>
      <c r="D79" s="46" t="inlineStr">
        <is>
          <t>Serious Golf</t>
        </is>
      </c>
      <c r="E79" s="46" t="inlineStr">
        <is>
          <t>Serious Golf</t>
        </is>
      </c>
      <c r="F79" s="46" t="inlineStr">
        <is>
          <t>core_editorial</t>
        </is>
      </c>
      <c r="G79" s="46" t="inlineStr">
        <is>
          <t>keep</t>
        </is>
      </c>
      <c r="H79" s="46" t="inlineStr">
        <is>
          <t>moderate</t>
        </is>
      </c>
      <c r="I79" s="46" t="inlineStr">
        <is>
          <t>high</t>
        </is>
      </c>
      <c r="J79" s="46" t="inlineStr">
        <is>
          <t>secondary_candidate</t>
        </is>
      </c>
      <c r="K79" s="46" t="inlineStr">
        <is>
          <t>A narrow 6,600-yard par-72 layout places a premium on accuracy rather than sheer length.</t>
        </is>
      </c>
      <c r="L79" s="46" t="str"/>
    </row>
    <row r="80">
      <c r="A80" s="46" t="inlineStr">
        <is>
          <t>edi_0079</t>
        </is>
      </c>
      <c r="B80" s="46" t="inlineStr">
        <is>
          <t>crs_0063</t>
        </is>
      </c>
      <c r="C80" s="46" t="inlineStr">
        <is>
          <t>Double J Ranch Golf Club</t>
        </is>
      </c>
      <c r="D80" s="46" t="inlineStr">
        <is>
          <t>Hill Country Experience</t>
        </is>
      </c>
      <c r="E80" s="46" t="inlineStr">
        <is>
          <t>Hill Country Experience</t>
        </is>
      </c>
      <c r="F80" s="46" t="inlineStr">
        <is>
          <t>core_editorial</t>
        </is>
      </c>
      <c r="G80" s="46" t="inlineStr">
        <is>
          <t>keep</t>
        </is>
      </c>
      <c r="H80" s="46" t="inlineStr">
        <is>
          <t>strong</t>
        </is>
      </c>
      <c r="I80" s="46" t="inlineStr">
        <is>
          <t>high</t>
        </is>
      </c>
      <c r="J80" s="46" t="inlineStr">
        <is>
          <t>primary_candidate</t>
        </is>
      </c>
      <c r="K80" s="46" t="inlineStr">
        <is>
          <t>Wimberley setting and narrow Bermuda layout provide a distinctly Hill Country public-golf option.</t>
        </is>
      </c>
      <c r="L80" s="46" t="str"/>
    </row>
    <row r="81">
      <c r="A81" s="46" t="inlineStr">
        <is>
          <t>edi_0080</t>
        </is>
      </c>
      <c r="B81" s="46" t="inlineStr">
        <is>
          <t>crs_0063</t>
        </is>
      </c>
      <c r="C81" s="46" t="inlineStr">
        <is>
          <t>Double J Ranch Golf Club</t>
        </is>
      </c>
      <c r="D81" s="46" t="inlineStr">
        <is>
          <t>Worth the Drive</t>
        </is>
      </c>
      <c r="E81" s="46" t="inlineStr">
        <is>
          <t>Worth the Drive</t>
        </is>
      </c>
      <c r="F81" s="46" t="inlineStr">
        <is>
          <t>core_editorial</t>
        </is>
      </c>
      <c r="G81" s="46" t="inlineStr">
        <is>
          <t>keep</t>
        </is>
      </c>
      <c r="H81" s="46" t="inlineStr">
        <is>
          <t>moderate</t>
        </is>
      </c>
      <c r="I81" s="46" t="inlineStr">
        <is>
          <t>medium</t>
        </is>
      </c>
      <c r="J81" s="46" t="inlineStr">
        <is>
          <t>supporting_candidate</t>
        </is>
      </c>
      <c r="K81" s="46" t="inlineStr">
        <is>
          <t>Wimberley location and current premium-public positioning make it a deliberate destination choice rather than convenience golf.</t>
        </is>
      </c>
      <c r="L81" s="46" t="str"/>
    </row>
    <row r="82">
      <c r="A82" s="46" t="inlineStr">
        <is>
          <t>edi_0081</t>
        </is>
      </c>
      <c r="B82" s="46" t="inlineStr">
        <is>
          <t>crs_0064</t>
        </is>
      </c>
      <c r="C82" s="46" t="inlineStr">
        <is>
          <t>Hidden Falls Golf Course</t>
        </is>
      </c>
      <c r="D82" s="46" t="inlineStr">
        <is>
          <t>Tee Flexibility</t>
        </is>
      </c>
      <c r="E82" s="46" t="inlineStr">
        <is>
          <t>Tee Flexibility</t>
        </is>
      </c>
      <c r="F82" s="46" t="inlineStr">
        <is>
          <t>core_editorial</t>
        </is>
      </c>
      <c r="G82" s="46" t="inlineStr">
        <is>
          <t>keep</t>
        </is>
      </c>
      <c r="H82" s="46" t="inlineStr">
        <is>
          <t>strong</t>
        </is>
      </c>
      <c r="I82" s="46" t="inlineStr">
        <is>
          <t>high</t>
        </is>
      </c>
      <c r="J82" s="46" t="inlineStr">
        <is>
          <t>primary_candidate</t>
        </is>
      </c>
      <c r="K82" s="46" t="inlineStr">
        <is>
          <t>Four sets of tees are explicitly intended to let any level of golfer enjoy the course.</t>
        </is>
      </c>
      <c r="L82" s="46" t="str"/>
    </row>
    <row r="83">
      <c r="A83" s="46" t="inlineStr">
        <is>
          <t>edi_0082</t>
        </is>
      </c>
      <c r="B83" s="46" t="inlineStr">
        <is>
          <t>crs_0064</t>
        </is>
      </c>
      <c r="C83" s="46" t="inlineStr">
        <is>
          <t>Hidden Falls Golf Course</t>
        </is>
      </c>
      <c r="D83" s="46" t="inlineStr">
        <is>
          <t>Mixed Ability Groups</t>
        </is>
      </c>
      <c r="E83" s="46" t="inlineStr">
        <is>
          <t>Mixed Ability Groups</t>
        </is>
      </c>
      <c r="F83" s="46" t="inlineStr">
        <is>
          <t>core_editorial</t>
        </is>
      </c>
      <c r="G83" s="46" t="inlineStr">
        <is>
          <t>keep</t>
        </is>
      </c>
      <c r="H83" s="46" t="inlineStr">
        <is>
          <t>strong</t>
        </is>
      </c>
      <c r="I83" s="46" t="inlineStr">
        <is>
          <t>high</t>
        </is>
      </c>
      <c r="J83" s="46" t="inlineStr">
        <is>
          <t>primary_candidate</t>
        </is>
      </c>
      <c r="K83" s="46" t="inlineStr">
        <is>
          <t>Four tees plus a generous front-nine character and more demanding water-heavy back create usable variety within one round.</t>
        </is>
      </c>
      <c r="L83" s="46" t="str"/>
    </row>
    <row r="84">
      <c r="A84" s="46" t="inlineStr">
        <is>
          <t>edi_0083</t>
        </is>
      </c>
      <c r="B84" s="46" t="inlineStr">
        <is>
          <t>crs_0064</t>
        </is>
      </c>
      <c r="C84" s="46" t="inlineStr">
        <is>
          <t>Hidden Falls Golf Course</t>
        </is>
      </c>
      <c r="D84" s="46" t="inlineStr">
        <is>
          <t>Beginner / Casual Friendly</t>
        </is>
      </c>
      <c r="E84" s="46" t="inlineStr">
        <is>
          <t>Beginner / Casual Friendly</t>
        </is>
      </c>
      <c r="F84" s="46" t="inlineStr">
        <is>
          <t>core_editorial</t>
        </is>
      </c>
      <c r="G84" s="46" t="inlineStr">
        <is>
          <t>keep</t>
        </is>
      </c>
      <c r="H84" s="46" t="inlineStr">
        <is>
          <t>moderate</t>
        </is>
      </c>
      <c r="I84" s="46" t="inlineStr">
        <is>
          <t>high</t>
        </is>
      </c>
      <c r="J84" s="46" t="inlineStr">
        <is>
          <t>secondary_candidate</t>
        </is>
      </c>
      <c r="K84" s="46" t="inlineStr">
        <is>
          <t>First-party site explicitly says the course is enjoyable for any skill level, though the back nine becomes materially tougher.</t>
        </is>
      </c>
      <c r="L84" s="46" t="str"/>
    </row>
    <row r="85">
      <c r="A85" s="46" t="inlineStr">
        <is>
          <t>edi_0084</t>
        </is>
      </c>
      <c r="B85" s="46" t="inlineStr">
        <is>
          <t>crs_0064</t>
        </is>
      </c>
      <c r="C85" s="46" t="inlineStr">
        <is>
          <t>Hidden Falls Golf Course</t>
        </is>
      </c>
      <c r="D85" s="46" t="inlineStr">
        <is>
          <t>Practice Destination</t>
        </is>
      </c>
      <c r="E85" s="46" t="inlineStr">
        <is>
          <t>Practice Destination</t>
        </is>
      </c>
      <c r="F85" s="46" t="inlineStr">
        <is>
          <t>core_editorial</t>
        </is>
      </c>
      <c r="G85" s="46" t="inlineStr">
        <is>
          <t>keep</t>
        </is>
      </c>
      <c r="H85" s="46" t="inlineStr">
        <is>
          <t>moderate</t>
        </is>
      </c>
      <c r="I85" s="46" t="inlineStr">
        <is>
          <t>high</t>
        </is>
      </c>
      <c r="J85" s="46" t="inlineStr">
        <is>
          <t>secondary_candidate</t>
        </is>
      </c>
      <c r="K85" s="46" t="inlineStr">
        <is>
          <t>Range, chipping/pitching and putting areas support meaningful pre-round practice.</t>
        </is>
      </c>
      <c r="L85" s="46" t="str"/>
    </row>
    <row r="86">
      <c r="A86" s="46" t="inlineStr">
        <is>
          <t>edi_0085</t>
        </is>
      </c>
      <c r="B86" s="46" t="inlineStr">
        <is>
          <t>crs_0064</t>
        </is>
      </c>
      <c r="C86" s="46" t="inlineStr">
        <is>
          <t>Hidden Falls Golf Course</t>
        </is>
      </c>
      <c r="D86" s="46" t="inlineStr">
        <is>
          <t>Worth the Drive</t>
        </is>
      </c>
      <c r="E86" s="46" t="inlineStr">
        <is>
          <t>Worth the Drive</t>
        </is>
      </c>
      <c r="F86" s="46" t="inlineStr">
        <is>
          <t>core_editorial</t>
        </is>
      </c>
      <c r="G86" s="46" t="inlineStr">
        <is>
          <t>keep</t>
        </is>
      </c>
      <c r="H86" s="46" t="inlineStr">
        <is>
          <t>moderate</t>
        </is>
      </c>
      <c r="I86" s="46" t="inlineStr">
        <is>
          <t>medium</t>
        </is>
      </c>
      <c r="J86" s="46" t="inlineStr">
        <is>
          <t>supporting_candidate</t>
        </is>
      </c>
      <c r="K86" s="46" t="inlineStr">
        <is>
          <t>Two distinct nines, Hill Country/Highland Lakes location and full facilities create a reason to travel beyond Austin-area convenience.</t>
        </is>
      </c>
      <c r="L86" s="46" t="str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14" customWidth="1" style="45" min="1" max="1"/>
    <col width="34" customWidth="1" style="45" min="2" max="2"/>
    <col width="18" customWidth="1" style="45" min="3" max="3"/>
    <col width="22" customWidth="1" style="45" min="4" max="4"/>
    <col width="72" customWidth="1" style="45" min="5" max="5"/>
    <col width="18" customWidth="1" style="45" min="6" max="6"/>
    <col width="22" customWidth="1" style="45" min="7" max="7"/>
    <col width="78" customWidth="1" style="45" min="8" max="8"/>
    <col width="88" customWidth="1" style="45" min="9" max="9"/>
  </cols>
  <sheetData>
    <row r="1">
      <c r="A1" s="62" t="inlineStr">
        <is>
          <t>course_id</t>
        </is>
      </c>
      <c r="B1" s="62" t="inlineStr">
        <is>
          <t>course_name</t>
        </is>
      </c>
      <c r="C1" s="62" t="inlineStr">
        <is>
          <t>access_profile</t>
        </is>
      </c>
      <c r="D1" s="62" t="inlineStr">
        <is>
          <t>core_classification_count</t>
        </is>
      </c>
      <c r="E1" s="62" t="inlineStr">
        <is>
          <t>canonical_classifications</t>
        </is>
      </c>
      <c r="F1" s="62" t="inlineStr">
        <is>
          <t>coverage_status</t>
        </is>
      </c>
      <c r="G1" s="62" t="inlineStr">
        <is>
          <t>overclassification_flag</t>
        </is>
      </c>
      <c r="H1" s="62" t="inlineStr">
        <is>
          <t>important_gap</t>
        </is>
      </c>
      <c r="I1" s="62" t="inlineStr">
        <is>
          <t>audit_recommendation</t>
        </is>
      </c>
    </row>
    <row r="2">
      <c r="A2" s="46" t="inlineStr">
        <is>
          <t>crs_0035</t>
        </is>
      </c>
      <c r="B2" s="46" t="inlineStr">
        <is>
          <t>Apple Rock</t>
        </is>
      </c>
      <c r="C2" s="46" t="inlineStr">
        <is>
          <t>resort</t>
        </is>
      </c>
      <c r="D2" s="46" t="n">
        <v>0</v>
      </c>
      <c r="E2" s="46" t="str"/>
      <c r="F2" s="46" t="inlineStr">
        <is>
          <t>no_coverage</t>
        </is>
      </c>
      <c r="G2" s="46" t="str"/>
      <c r="H2" s="46" t="inlineStr">
        <is>
          <t>No decision-support coverage despite public/resort play relevance.</t>
        </is>
      </c>
      <c r="I2" s="46" t="inlineStr">
        <is>
          <t>Prioritize resort fit, serious golf, stay/play, Hill Country/destination and course-character research.</t>
        </is>
      </c>
    </row>
    <row r="3">
      <c r="A3" s="46" t="inlineStr">
        <is>
          <t>crs_0012</t>
        </is>
      </c>
      <c r="B3" s="46" t="inlineStr">
        <is>
          <t>Avery Ranch Golf Club</t>
        </is>
      </c>
      <c r="C3" s="46" t="inlineStr">
        <is>
          <t>public</t>
        </is>
      </c>
      <c r="D3" s="46" t="n">
        <v>4</v>
      </c>
      <c r="E3" s="46" t="inlineStr">
        <is>
          <t>Great for Groups, Mixed Ability Groups, Serious Golf, Tee Flexibility</t>
        </is>
      </c>
      <c r="F3" s="46" t="inlineStr">
        <is>
          <t>good</t>
        </is>
      </c>
      <c r="G3" s="46" t="str"/>
      <c r="H3" s="46" t="str"/>
      <c r="I3" s="46" t="inlineStr">
        <is>
          <t>Coverage is sufficient; preserve only evidence-backed classifications.</t>
        </is>
      </c>
    </row>
    <row r="4">
      <c r="A4" s="46" t="inlineStr">
        <is>
          <t>crs_0020</t>
        </is>
      </c>
      <c r="B4" s="46" t="inlineStr">
        <is>
          <t>Blackhawk Golf Club</t>
        </is>
      </c>
      <c r="C4" s="46" t="inlineStr">
        <is>
          <t>public</t>
        </is>
      </c>
      <c r="D4" s="46" t="n">
        <v>3</v>
      </c>
      <c r="E4" s="46" t="inlineStr">
        <is>
          <t>Great for Groups, Practice Destination, Serious Golf</t>
        </is>
      </c>
      <c r="F4" s="46" t="inlineStr">
        <is>
          <t>good</t>
        </is>
      </c>
      <c r="G4" s="46" t="str"/>
      <c r="H4" s="46" t="str"/>
      <c r="I4" s="46" t="inlineStr">
        <is>
          <t>Coverage is sufficient; preserve only evidence-backed classifications.</t>
        </is>
      </c>
    </row>
    <row r="5">
      <c r="A5" s="46" t="inlineStr">
        <is>
          <t>crs_0008</t>
        </is>
      </c>
      <c r="B5" s="46" t="inlineStr">
        <is>
          <t>Butler Pitch &amp; Putt</t>
        </is>
      </c>
      <c r="C5" s="46" t="inlineStr">
        <is>
          <t>public</t>
        </is>
      </c>
      <c r="D5" s="46" t="n">
        <v>2</v>
      </c>
      <c r="E5" s="46" t="inlineStr">
        <is>
          <t>Distinctly Austin, Quick Round</t>
        </is>
      </c>
      <c r="F5" s="46" t="inlineStr">
        <is>
          <t>good</t>
        </is>
      </c>
      <c r="G5" s="46" t="str"/>
      <c r="H5" s="46" t="str"/>
      <c r="I5" s="46" t="inlineStr">
        <is>
          <t>Coverage is sufficient; preserve only evidence-backed classifications.</t>
        </is>
      </c>
    </row>
    <row r="6">
      <c r="A6" s="46" t="inlineStr">
        <is>
          <t>crs_0026</t>
        </is>
      </c>
      <c r="B6" s="46" t="inlineStr">
        <is>
          <t>ColoVista Golf Club</t>
        </is>
      </c>
      <c r="C6" s="46" t="inlineStr">
        <is>
          <t>public</t>
        </is>
      </c>
      <c r="D6" s="46" t="n">
        <v>4</v>
      </c>
      <c r="E6" s="46" t="inlineStr">
        <is>
          <t>Golf Trip / Stay &amp; Play, Hill Country Experience, Mixed Ability Groups, Worth the Drive</t>
        </is>
      </c>
      <c r="F6" s="46" t="inlineStr">
        <is>
          <t>good</t>
        </is>
      </c>
      <c r="G6" s="46" t="str"/>
      <c r="H6" s="46" t="str"/>
      <c r="I6" s="46" t="inlineStr">
        <is>
          <t>Coverage is sufficient; preserve only evidence-backed classifications.</t>
        </is>
      </c>
    </row>
    <row r="7">
      <c r="A7" s="46" t="inlineStr">
        <is>
          <t>crs_0031</t>
        </is>
      </c>
      <c r="B7" s="46" t="inlineStr">
        <is>
          <t>Coore Crenshaw</t>
        </is>
      </c>
      <c r="C7" s="46" t="inlineStr">
        <is>
          <t>resort</t>
        </is>
      </c>
      <c r="D7" s="46" t="n">
        <v>0</v>
      </c>
      <c r="E7" s="46" t="str"/>
      <c r="F7" s="46" t="inlineStr">
        <is>
          <t>no_coverage</t>
        </is>
      </c>
      <c r="G7" s="46" t="str"/>
      <c r="H7" s="46" t="inlineStr">
        <is>
          <t>No decision-support coverage despite public/resort play relevance.</t>
        </is>
      </c>
      <c r="I7" s="46" t="inlineStr">
        <is>
          <t>Prioritize resort fit, serious golf, stay/play, Hill Country/destination and course-character research.</t>
        </is>
      </c>
    </row>
    <row r="8">
      <c r="A8" s="46" t="inlineStr">
        <is>
          <t>crs_0057</t>
        </is>
      </c>
      <c r="B8" s="46" t="inlineStr">
        <is>
          <t>Cowan Creek Golf Course</t>
        </is>
      </c>
      <c r="C8" s="46" t="inlineStr">
        <is>
          <t>public</t>
        </is>
      </c>
      <c r="D8" s="46" t="n">
        <v>4</v>
      </c>
      <c r="E8" s="46" t="inlineStr">
        <is>
          <t>Mixed Ability Groups, Practice Destination, Serious Golf, Tee Flexibility</t>
        </is>
      </c>
      <c r="F8" s="46" t="inlineStr">
        <is>
          <t>good</t>
        </is>
      </c>
      <c r="G8" s="46" t="str"/>
      <c r="H8" s="46" t="str"/>
      <c r="I8" s="46" t="inlineStr">
        <is>
          <t>Coverage is sufficient; preserve only evidence-backed classifications.</t>
        </is>
      </c>
    </row>
    <row r="9">
      <c r="A9" s="46" t="inlineStr">
        <is>
          <t>crs_0017</t>
        </is>
      </c>
      <c r="B9" s="46" t="inlineStr">
        <is>
          <t>Crystal Falls Golf Club</t>
        </is>
      </c>
      <c r="C9" s="46" t="inlineStr">
        <is>
          <t>public</t>
        </is>
      </c>
      <c r="D9" s="46" t="n">
        <v>3</v>
      </c>
      <c r="E9" s="46" t="inlineStr">
        <is>
          <t>Hill Country Experience, Serious Golf, Worth the Drive</t>
        </is>
      </c>
      <c r="F9" s="46" t="inlineStr">
        <is>
          <t>good</t>
        </is>
      </c>
      <c r="G9" s="46" t="str"/>
      <c r="H9" s="46" t="str"/>
      <c r="I9" s="46" t="inlineStr">
        <is>
          <t>Coverage is sufficient; preserve only evidence-backed classifications.</t>
        </is>
      </c>
    </row>
    <row r="10">
      <c r="A10" s="46" t="inlineStr">
        <is>
          <t>crs_0025</t>
        </is>
      </c>
      <c r="B10" s="46" t="inlineStr">
        <is>
          <t>Delaware Springs Golf Course</t>
        </is>
      </c>
      <c r="C10" s="46" t="inlineStr">
        <is>
          <t>public</t>
        </is>
      </c>
      <c r="D10" s="46" t="n">
        <v>5</v>
      </c>
      <c r="E10" s="46" t="inlineStr">
        <is>
          <t>Hill Country Experience, Mixed Ability Groups, Practice Destination, Tee Flexibility, Worth the Drive</t>
        </is>
      </c>
      <c r="F10" s="46" t="inlineStr">
        <is>
          <t>rich</t>
        </is>
      </c>
      <c r="G10" s="46" t="inlineStr">
        <is>
          <t>YES</t>
        </is>
      </c>
      <c r="H10" s="46" t="inlineStr">
        <is>
          <t>Database has &gt;4 core classifications; risk is UI overload, not data-model error.</t>
        </is>
      </c>
      <c r="I10" s="46" t="inlineStr">
        <is>
          <t>Keep data, but never show all simultaneously. Use context-specific selection and max 3 visible recommendation badges.</t>
        </is>
      </c>
    </row>
    <row r="11">
      <c r="A11" s="46" t="inlineStr">
        <is>
          <t>crs_0063</t>
        </is>
      </c>
      <c r="B11" s="46" t="inlineStr">
        <is>
          <t>Double J Ranch Golf Club</t>
        </is>
      </c>
      <c r="C11" s="46" t="inlineStr">
        <is>
          <t>public</t>
        </is>
      </c>
      <c r="D11" s="46" t="n">
        <v>3</v>
      </c>
      <c r="E11" s="46" t="inlineStr">
        <is>
          <t>Hill Country Experience, Serious Golf, Worth the Drive</t>
        </is>
      </c>
      <c r="F11" s="46" t="inlineStr">
        <is>
          <t>good</t>
        </is>
      </c>
      <c r="G11" s="46" t="str"/>
      <c r="H11" s="46" t="str"/>
      <c r="I11" s="46" t="inlineStr">
        <is>
          <t>Coverage is sufficient; preserve only evidence-backed classifications.</t>
        </is>
      </c>
    </row>
    <row r="12">
      <c r="A12" s="46" t="inlineStr">
        <is>
          <t>crs_0011</t>
        </is>
      </c>
      <c r="B12" s="46" t="inlineStr">
        <is>
          <t>Falconhead Golf Club</t>
        </is>
      </c>
      <c r="C12" s="46" t="inlineStr">
        <is>
          <t>public</t>
        </is>
      </c>
      <c r="D12" s="46" t="n">
        <v>3</v>
      </c>
      <c r="E12" s="46" t="inlineStr">
        <is>
          <t>Great for Groups, Hill Country Experience, Serious Golf</t>
        </is>
      </c>
      <c r="F12" s="46" t="inlineStr">
        <is>
          <t>good</t>
        </is>
      </c>
      <c r="G12" s="46" t="str"/>
      <c r="H12" s="46" t="str"/>
      <c r="I12" s="46" t="inlineStr">
        <is>
          <t>Coverage is sufficient; preserve only evidence-backed classifications.</t>
        </is>
      </c>
    </row>
    <row r="13">
      <c r="A13" s="46" t="inlineStr">
        <is>
          <t>crs_0030</t>
        </is>
      </c>
      <c r="B13" s="46" t="inlineStr">
        <is>
          <t>Fazio Canyons</t>
        </is>
      </c>
      <c r="C13" s="46" t="inlineStr">
        <is>
          <t>resort</t>
        </is>
      </c>
      <c r="D13" s="46" t="n">
        <v>0</v>
      </c>
      <c r="E13" s="46" t="str"/>
      <c r="F13" s="46" t="inlineStr">
        <is>
          <t>no_coverage</t>
        </is>
      </c>
      <c r="G13" s="46" t="str"/>
      <c r="H13" s="46" t="inlineStr">
        <is>
          <t>No decision-support coverage despite public/resort play relevance.</t>
        </is>
      </c>
      <c r="I13" s="46" t="inlineStr">
        <is>
          <t>Prioritize resort fit, serious golf, stay/play, Hill Country/destination and course-character research.</t>
        </is>
      </c>
    </row>
    <row r="14">
      <c r="A14" s="46" t="inlineStr">
        <is>
          <t>crs_0029</t>
        </is>
      </c>
      <c r="B14" s="46" t="inlineStr">
        <is>
          <t>Fazio Foothills</t>
        </is>
      </c>
      <c r="C14" s="46" t="inlineStr">
        <is>
          <t>resort</t>
        </is>
      </c>
      <c r="D14" s="46" t="n">
        <v>0</v>
      </c>
      <c r="E14" s="46" t="str"/>
      <c r="F14" s="46" t="inlineStr">
        <is>
          <t>no_coverage</t>
        </is>
      </c>
      <c r="G14" s="46" t="str"/>
      <c r="H14" s="46" t="inlineStr">
        <is>
          <t>No decision-support coverage despite public/resort play relevance.</t>
        </is>
      </c>
      <c r="I14" s="46" t="inlineStr">
        <is>
          <t>Prioritize resort fit, serious golf, stay/play, Hill Country/destination and course-character research.</t>
        </is>
      </c>
    </row>
    <row r="15">
      <c r="A15" s="46" t="inlineStr">
        <is>
          <t>crs_0014</t>
        </is>
      </c>
      <c r="B15" s="46" t="inlineStr">
        <is>
          <t>Forest Creek Golf Club</t>
        </is>
      </c>
      <c r="C15" s="46" t="inlineStr">
        <is>
          <t>public</t>
        </is>
      </c>
      <c r="D15" s="46" t="n">
        <v>4</v>
      </c>
      <c r="E15" s="46" t="inlineStr">
        <is>
          <t>Beginner / Casual Friendly, Great for Groups, Practice Destination, Serious Golf</t>
        </is>
      </c>
      <c r="F15" s="46" t="inlineStr">
        <is>
          <t>good</t>
        </is>
      </c>
      <c r="G15" s="46" t="str"/>
      <c r="H15" s="46" t="str"/>
      <c r="I15" s="46" t="inlineStr">
        <is>
          <t>Coverage is sufficient; preserve only evidence-backed classifications.</t>
        </is>
      </c>
    </row>
    <row r="16">
      <c r="A16" s="46" t="inlineStr">
        <is>
          <t>crs_0006</t>
        </is>
      </c>
      <c r="B16" s="46" t="inlineStr">
        <is>
          <t>Grey Rock Golf Club</t>
        </is>
      </c>
      <c r="C16" s="46" t="inlineStr">
        <is>
          <t>public</t>
        </is>
      </c>
      <c r="D16" s="46" t="n">
        <v>0</v>
      </c>
      <c r="E16" s="46" t="str"/>
      <c r="F16" s="46" t="inlineStr">
        <is>
          <t>no_coverage</t>
        </is>
      </c>
      <c r="G16" s="46" t="str"/>
      <c r="H16" s="46" t="inlineStr">
        <is>
          <t>No core editorial decision-support yet.</t>
        </is>
      </c>
      <c r="I16" s="46" t="inlineStr">
        <is>
          <t>Research at least 2 evidence-backed fit pathways before launch.</t>
        </is>
      </c>
    </row>
    <row r="17">
      <c r="A17" s="46" t="inlineStr">
        <is>
          <t>crs_0007</t>
        </is>
      </c>
      <c r="B17" s="46" t="inlineStr">
        <is>
          <t>Hancock Golf Course</t>
        </is>
      </c>
      <c r="C17" s="46" t="inlineStr">
        <is>
          <t>public</t>
        </is>
      </c>
      <c r="D17" s="46" t="n">
        <v>1</v>
      </c>
      <c r="E17" s="46" t="inlineStr">
        <is>
          <t>Quick Round</t>
        </is>
      </c>
      <c r="F17" s="46" t="inlineStr">
        <is>
          <t>thin</t>
        </is>
      </c>
      <c r="G17" s="46" t="str"/>
      <c r="H17" s="46" t="inlineStr">
        <is>
          <t>Only one core decision pathway supported.</t>
        </is>
      </c>
      <c r="I17" s="46" t="inlineStr">
        <is>
          <t>Add a second distinct user-decision pathway if evidence supports it; do not force coverage.</t>
        </is>
      </c>
    </row>
    <row r="18">
      <c r="A18" s="46" t="inlineStr">
        <is>
          <t>crs_0009</t>
        </is>
      </c>
      <c r="B18" s="46" t="inlineStr">
        <is>
          <t>Harvey Penick Golf Campus Course</t>
        </is>
      </c>
      <c r="C18" s="46" t="inlineStr">
        <is>
          <t>public</t>
        </is>
      </c>
      <c r="D18" s="46" t="n">
        <v>1</v>
      </c>
      <c r="E18" s="46" t="inlineStr">
        <is>
          <t>Beginner / Casual Friendly</t>
        </is>
      </c>
      <c r="F18" s="46" t="inlineStr">
        <is>
          <t>thin</t>
        </is>
      </c>
      <c r="G18" s="46" t="str"/>
      <c r="H18" s="46" t="inlineStr">
        <is>
          <t>Only one core decision pathway supported.</t>
        </is>
      </c>
      <c r="I18" s="46" t="inlineStr">
        <is>
          <t>Add a second distinct user-decision pathway if evidence supports it; do not force coverage.</t>
        </is>
      </c>
    </row>
    <row r="19">
      <c r="A19" s="46" t="inlineStr">
        <is>
          <t>crs_0064</t>
        </is>
      </c>
      <c r="B19" s="46" t="inlineStr">
        <is>
          <t>Hidden Falls Golf Course</t>
        </is>
      </c>
      <c r="C19" s="46" t="inlineStr">
        <is>
          <t>public</t>
        </is>
      </c>
      <c r="D19" s="46" t="n">
        <v>5</v>
      </c>
      <c r="E19" s="46" t="inlineStr">
        <is>
          <t>Beginner / Casual Friendly, Mixed Ability Groups, Practice Destination, Tee Flexibility, Worth the Drive</t>
        </is>
      </c>
      <c r="F19" s="46" t="inlineStr">
        <is>
          <t>rich</t>
        </is>
      </c>
      <c r="G19" s="46" t="inlineStr">
        <is>
          <t>YES</t>
        </is>
      </c>
      <c r="H19" s="46" t="inlineStr">
        <is>
          <t>Database has &gt;4 core classifications; risk is UI overload, not data-model error.</t>
        </is>
      </c>
      <c r="I19" s="46" t="inlineStr">
        <is>
          <t>Keep data, but never show all simultaneously. Use context-specific selection and max 3 visible recommendation badges.</t>
        </is>
      </c>
    </row>
    <row r="20">
      <c r="A20" s="46" t="inlineStr">
        <is>
          <t>crs_0003</t>
        </is>
      </c>
      <c r="B20" s="46" t="inlineStr">
        <is>
          <t>Jimmy Clay Golf Course</t>
        </is>
      </c>
      <c r="C20" s="46" t="inlineStr">
        <is>
          <t>public</t>
        </is>
      </c>
      <c r="D20" s="46" t="n">
        <v>0</v>
      </c>
      <c r="E20" s="46" t="str"/>
      <c r="F20" s="46" t="inlineStr">
        <is>
          <t>no_coverage</t>
        </is>
      </c>
      <c r="G20" s="46" t="str"/>
      <c r="H20" s="46" t="inlineStr">
        <is>
          <t>No core editorial decision-support yet.</t>
        </is>
      </c>
      <c r="I20" s="46" t="inlineStr">
        <is>
          <t>Research at least 2 evidence-backed fit pathways before launch.</t>
        </is>
      </c>
    </row>
    <row r="21">
      <c r="A21" s="46" t="inlineStr">
        <is>
          <t>crs_0005</t>
        </is>
      </c>
      <c r="B21" s="46" t="inlineStr">
        <is>
          <t>Joe Balander Short Course</t>
        </is>
      </c>
      <c r="C21" s="46" t="inlineStr">
        <is>
          <t>public</t>
        </is>
      </c>
      <c r="D21" s="46" t="n">
        <v>0</v>
      </c>
      <c r="E21" s="46" t="str"/>
      <c r="F21" s="46" t="inlineStr">
        <is>
          <t>no_coverage</t>
        </is>
      </c>
      <c r="G21" s="46" t="str"/>
      <c r="H21" s="46" t="inlineStr">
        <is>
          <t>Short-form course has no core discovery classification.</t>
        </is>
      </c>
      <c r="I21" s="46" t="inlineStr">
        <is>
          <t>Evaluate Quick Round and beginner/casual fit first.</t>
        </is>
      </c>
    </row>
    <row r="22">
      <c r="A22" s="46" t="inlineStr">
        <is>
          <t>crs_0019</t>
        </is>
      </c>
      <c r="B22" s="46" t="inlineStr">
        <is>
          <t>Kissing Tree Golf Club</t>
        </is>
      </c>
      <c r="C22" s="46" t="inlineStr">
        <is>
          <t>conditional</t>
        </is>
      </c>
      <c r="D22" s="46" t="n">
        <v>4</v>
      </c>
      <c r="E22" s="46" t="inlineStr">
        <is>
          <t>Beginner / Casual Friendly, Mixed Ability Groups, Practice Destination, Tee Flexibility</t>
        </is>
      </c>
      <c r="F22" s="46" t="inlineStr">
        <is>
          <t>good</t>
        </is>
      </c>
      <c r="G22" s="46" t="str"/>
      <c r="H22" s="46" t="str"/>
      <c r="I22" s="46" t="inlineStr">
        <is>
          <t>Coverage is sufficient; preserve only evidence-backed classifications.</t>
        </is>
      </c>
    </row>
    <row r="23">
      <c r="A23" s="46" t="inlineStr">
        <is>
          <t>crs_0021</t>
        </is>
      </c>
      <c r="B23" s="46" t="inlineStr">
        <is>
          <t>Lago Vista Golf Course</t>
        </is>
      </c>
      <c r="C23" s="46" t="inlineStr">
        <is>
          <t>public</t>
        </is>
      </c>
      <c r="D23" s="46" t="n">
        <v>2</v>
      </c>
      <c r="E23" s="46" t="inlineStr">
        <is>
          <t>Hill Country Experience, Worth the Drive</t>
        </is>
      </c>
      <c r="F23" s="46" t="inlineStr">
        <is>
          <t>good</t>
        </is>
      </c>
      <c r="G23" s="46" t="str"/>
      <c r="H23" s="46" t="str"/>
      <c r="I23" s="46" t="inlineStr">
        <is>
          <t>Coverage is sufficient; preserve only evidence-backed classifications.</t>
        </is>
      </c>
    </row>
    <row r="24">
      <c r="A24" s="46" t="inlineStr">
        <is>
          <t>crs_0055</t>
        </is>
      </c>
      <c r="B24" s="46" t="inlineStr">
        <is>
          <t>Legacy Hills Golf Course</t>
        </is>
      </c>
      <c r="C24" s="46" t="inlineStr">
        <is>
          <t>public</t>
        </is>
      </c>
      <c r="D24" s="46" t="n">
        <v>4</v>
      </c>
      <c r="E24" s="46" t="inlineStr">
        <is>
          <t>Beginner / Casual Friendly, Mixed Ability Groups, Practice Destination, Tee Flexibility</t>
        </is>
      </c>
      <c r="F24" s="46" t="inlineStr">
        <is>
          <t>good</t>
        </is>
      </c>
      <c r="G24" s="46" t="str"/>
      <c r="H24" s="46" t="str"/>
      <c r="I24" s="46" t="inlineStr">
        <is>
          <t>Coverage is sufficient; preserve only evidence-backed classifications.</t>
        </is>
      </c>
    </row>
    <row r="25">
      <c r="A25" s="46" t="inlineStr">
        <is>
          <t>crs_0060</t>
        </is>
      </c>
      <c r="B25" s="46" t="inlineStr">
        <is>
          <t>Legends Golf Course</t>
        </is>
      </c>
      <c r="C25" s="46" t="inlineStr">
        <is>
          <t>public</t>
        </is>
      </c>
      <c r="D25" s="46" t="n">
        <v>5</v>
      </c>
      <c r="E25" s="46" t="inlineStr">
        <is>
          <t>Golf Trip / Stay &amp; Play, Great for Groups, Hill Country Experience, Mixed Ability Groups, Worth the Drive</t>
        </is>
      </c>
      <c r="F25" s="46" t="inlineStr">
        <is>
          <t>rich</t>
        </is>
      </c>
      <c r="G25" s="46" t="inlineStr">
        <is>
          <t>YES</t>
        </is>
      </c>
      <c r="H25" s="46" t="inlineStr">
        <is>
          <t>Database has &gt;4 core classifications; risk is UI overload, not data-model error.</t>
        </is>
      </c>
      <c r="I25" s="46" t="inlineStr">
        <is>
          <t>Keep data, but never show all simultaneously. Use context-specific selection and max 3 visible recommendation badges.</t>
        </is>
      </c>
    </row>
    <row r="26">
      <c r="A26" s="46" t="inlineStr">
        <is>
          <t>crs_0061</t>
        </is>
      </c>
      <c r="B26" s="46" t="inlineStr">
        <is>
          <t>Lighthouse Country Club Golf Course</t>
        </is>
      </c>
      <c r="C26" s="46" t="inlineStr">
        <is>
          <t>public</t>
        </is>
      </c>
      <c r="D26" s="46" t="n">
        <v>4</v>
      </c>
      <c r="E26" s="46" t="inlineStr">
        <is>
          <t>Golf Trip / Stay &amp; Play, Great for Groups, Practice Destination, Worth the Drive</t>
        </is>
      </c>
      <c r="F26" s="46" t="inlineStr">
        <is>
          <t>good</t>
        </is>
      </c>
      <c r="G26" s="46" t="str"/>
      <c r="H26" s="46" t="str"/>
      <c r="I26" s="46" t="inlineStr">
        <is>
          <t>Coverage is sufficient; preserve only evidence-backed classifications.</t>
        </is>
      </c>
    </row>
    <row r="27">
      <c r="A27" s="46" t="inlineStr">
        <is>
          <t>crs_0001</t>
        </is>
      </c>
      <c r="B27" s="46" t="inlineStr">
        <is>
          <t>Lions Municipal Golf Course</t>
        </is>
      </c>
      <c r="C27" s="46" t="inlineStr">
        <is>
          <t>public</t>
        </is>
      </c>
      <c r="D27" s="46" t="n">
        <v>1</v>
      </c>
      <c r="E27" s="46" t="inlineStr">
        <is>
          <t>Distinctly Austin</t>
        </is>
      </c>
      <c r="F27" s="46" t="inlineStr">
        <is>
          <t>thin</t>
        </is>
      </c>
      <c r="G27" s="46" t="str"/>
      <c r="H27" s="46" t="inlineStr">
        <is>
          <t>Only one core decision pathway supported.</t>
        </is>
      </c>
      <c r="I27" s="46" t="inlineStr">
        <is>
          <t>Add a second distinct user-decision pathway if evidence supports it; do not force coverage.</t>
        </is>
      </c>
    </row>
    <row r="28">
      <c r="A28" s="46" t="inlineStr">
        <is>
          <t>crs_0028</t>
        </is>
      </c>
      <c r="B28" s="46" t="inlineStr">
        <is>
          <t>Lost Pines Golf Club</t>
        </is>
      </c>
      <c r="C28" s="46" t="inlineStr">
        <is>
          <t>resort</t>
        </is>
      </c>
      <c r="D28" s="46" t="n">
        <v>4</v>
      </c>
      <c r="E28" s="46" t="inlineStr">
        <is>
          <t>Golf Trip / Stay &amp; Play, Mixed Ability Groups, Practice Destination, Worth the Drive</t>
        </is>
      </c>
      <c r="F28" s="46" t="inlineStr">
        <is>
          <t>good</t>
        </is>
      </c>
      <c r="G28" s="46" t="str"/>
      <c r="H28" s="46" t="str"/>
      <c r="I28" s="46" t="inlineStr">
        <is>
          <t>Coverage is sufficient; preserve only evidence-backed classifications.</t>
        </is>
      </c>
    </row>
    <row r="29">
      <c r="A29" s="46" t="inlineStr">
        <is>
          <t>crs_0002</t>
        </is>
      </c>
      <c r="B29" s="46" t="inlineStr">
        <is>
          <t>Morris Williams Golf Course</t>
        </is>
      </c>
      <c r="C29" s="46" t="inlineStr">
        <is>
          <t>public</t>
        </is>
      </c>
      <c r="D29" s="46" t="n">
        <v>0</v>
      </c>
      <c r="E29" s="46" t="str"/>
      <c r="F29" s="46" t="inlineStr">
        <is>
          <t>no_coverage</t>
        </is>
      </c>
      <c r="G29" s="46" t="str"/>
      <c r="H29" s="46" t="inlineStr">
        <is>
          <t>No core editorial decision-support yet.</t>
        </is>
      </c>
      <c r="I29" s="46" t="inlineStr">
        <is>
          <t>Research at least 2 evidence-backed fit pathways before launch.</t>
        </is>
      </c>
    </row>
    <row r="30">
      <c r="A30" s="46" t="inlineStr">
        <is>
          <t>crs_0032</t>
        </is>
      </c>
      <c r="B30" s="46" t="inlineStr">
        <is>
          <t>Palmer Lakeside</t>
        </is>
      </c>
      <c r="C30" s="46" t="inlineStr">
        <is>
          <t>resort</t>
        </is>
      </c>
      <c r="D30" s="46" t="n">
        <v>0</v>
      </c>
      <c r="E30" s="46" t="str"/>
      <c r="F30" s="46" t="inlineStr">
        <is>
          <t>no_coverage</t>
        </is>
      </c>
      <c r="G30" s="46" t="str"/>
      <c r="H30" s="46" t="inlineStr">
        <is>
          <t>No decision-support coverage despite public/resort play relevance.</t>
        </is>
      </c>
      <c r="I30" s="46" t="inlineStr">
        <is>
          <t>Prioritize resort fit, serious golf, stay/play, Hill Country/destination and course-character research.</t>
        </is>
      </c>
    </row>
    <row r="31">
      <c r="A31" s="46" t="inlineStr">
        <is>
          <t>crs_0062</t>
        </is>
      </c>
      <c r="B31" s="46" t="inlineStr">
        <is>
          <t>Pedernales Cut 'N Putt</t>
        </is>
      </c>
      <c r="C31" s="46" t="inlineStr">
        <is>
          <t>public</t>
        </is>
      </c>
      <c r="D31" s="46" t="n">
        <v>0</v>
      </c>
      <c r="E31" s="46" t="str"/>
      <c r="F31" s="46" t="inlineStr">
        <is>
          <t>no_coverage</t>
        </is>
      </c>
      <c r="G31" s="46" t="str"/>
      <c r="H31" s="46" t="inlineStr">
        <is>
          <t>Short-form course has no core discovery classification.</t>
        </is>
      </c>
      <c r="I31" s="46" t="inlineStr">
        <is>
          <t>Evaluate Quick Round and beginner/casual fit first.</t>
        </is>
      </c>
    </row>
    <row r="32">
      <c r="A32" s="46" t="inlineStr">
        <is>
          <t>crs_0018</t>
        </is>
      </c>
      <c r="B32" s="46" t="inlineStr">
        <is>
          <t>Plum Creek Golf Course</t>
        </is>
      </c>
      <c r="C32" s="46" t="inlineStr">
        <is>
          <t>public</t>
        </is>
      </c>
      <c r="D32" s="46" t="n">
        <v>0</v>
      </c>
      <c r="E32" s="46" t="str"/>
      <c r="F32" s="46" t="inlineStr">
        <is>
          <t>blocked</t>
        </is>
      </c>
      <c r="G32" s="46" t="str"/>
      <c r="H32" s="46" t="inlineStr">
        <is>
          <t>Plum Creek identity/source conflict blocks responsible recommendation work.</t>
        </is>
      </c>
      <c r="I32" s="46" t="inlineStr">
        <is>
          <t>Resolve canonical source identity before any recommendation enrichment.</t>
        </is>
      </c>
    </row>
    <row r="33">
      <c r="A33" s="46" t="inlineStr">
        <is>
          <t>crs_0022</t>
        </is>
      </c>
      <c r="B33" s="46" t="inlineStr">
        <is>
          <t>Point Venture Golf Club</t>
        </is>
      </c>
      <c r="C33" s="46" t="inlineStr">
        <is>
          <t>public</t>
        </is>
      </c>
      <c r="D33" s="46" t="n">
        <v>3</v>
      </c>
      <c r="E33" s="46" t="inlineStr">
        <is>
          <t>Practice Destination, Quick Round, Worth the Drive</t>
        </is>
      </c>
      <c r="F33" s="46" t="inlineStr">
        <is>
          <t>good</t>
        </is>
      </c>
      <c r="G33" s="46" t="str"/>
      <c r="H33" s="46" t="str"/>
      <c r="I33" s="46" t="inlineStr">
        <is>
          <t>Coverage is sufficient; preserve only evidence-backed classifications.</t>
        </is>
      </c>
    </row>
    <row r="34">
      <c r="A34" s="46" t="inlineStr">
        <is>
          <t>crs_0034</t>
        </is>
      </c>
      <c r="B34" s="46" t="inlineStr">
        <is>
          <t>Ram Rock</t>
        </is>
      </c>
      <c r="C34" s="46" t="inlineStr">
        <is>
          <t>resort</t>
        </is>
      </c>
      <c r="D34" s="46" t="n">
        <v>0</v>
      </c>
      <c r="E34" s="46" t="str"/>
      <c r="F34" s="46" t="inlineStr">
        <is>
          <t>no_coverage</t>
        </is>
      </c>
      <c r="G34" s="46" t="str"/>
      <c r="H34" s="46" t="inlineStr">
        <is>
          <t>No decision-support coverage despite public/resort play relevance.</t>
        </is>
      </c>
      <c r="I34" s="46" t="inlineStr">
        <is>
          <t>Prioritize resort fit, serious golf, stay/play, Hill Country/destination and course-character research.</t>
        </is>
      </c>
    </row>
    <row r="35">
      <c r="A35" s="46" t="inlineStr">
        <is>
          <t>crs_0010</t>
        </is>
      </c>
      <c r="B35" s="46" t="inlineStr">
        <is>
          <t>Riverside Golf Course</t>
        </is>
      </c>
      <c r="C35" s="46" t="inlineStr">
        <is>
          <t>public</t>
        </is>
      </c>
      <c r="D35" s="46" t="n">
        <v>0</v>
      </c>
      <c r="E35" s="46" t="str"/>
      <c r="F35" s="46" t="inlineStr">
        <is>
          <t>no_coverage</t>
        </is>
      </c>
      <c r="G35" s="46" t="str"/>
      <c r="H35" s="46" t="inlineStr">
        <is>
          <t>No core editorial decision-support yet.</t>
        </is>
      </c>
      <c r="I35" s="46" t="inlineStr">
        <is>
          <t>Research at least 2 evidence-backed fit pathways before launch.</t>
        </is>
      </c>
    </row>
    <row r="36">
      <c r="A36" s="46" t="inlineStr">
        <is>
          <t>crs_0004</t>
        </is>
      </c>
      <c r="B36" s="46" t="inlineStr">
        <is>
          <t>Roy Kizer Golf Course</t>
        </is>
      </c>
      <c r="C36" s="46" t="inlineStr">
        <is>
          <t>public</t>
        </is>
      </c>
      <c r="D36" s="46" t="n">
        <v>0</v>
      </c>
      <c r="E36" s="46" t="str"/>
      <c r="F36" s="46" t="inlineStr">
        <is>
          <t>no_coverage</t>
        </is>
      </c>
      <c r="G36" s="46" t="str"/>
      <c r="H36" s="46" t="inlineStr">
        <is>
          <t>No core editorial decision-support yet.</t>
        </is>
      </c>
      <c r="I36" s="46" t="inlineStr">
        <is>
          <t>Research at least 2 evidence-backed fit pathways before launch.</t>
        </is>
      </c>
    </row>
    <row r="37">
      <c r="A37" s="46" t="inlineStr">
        <is>
          <t>crs_0016</t>
        </is>
      </c>
      <c r="B37" s="46" t="inlineStr">
        <is>
          <t>ShadowGlen Golf Club</t>
        </is>
      </c>
      <c r="C37" s="46" t="inlineStr">
        <is>
          <t>public</t>
        </is>
      </c>
      <c r="D37" s="46" t="n">
        <v>2</v>
      </c>
      <c r="E37" s="46" t="inlineStr">
        <is>
          <t>Serious Golf, Worth the Drive</t>
        </is>
      </c>
      <c r="F37" s="46" t="inlineStr">
        <is>
          <t>good</t>
        </is>
      </c>
      <c r="G37" s="46" t="str"/>
      <c r="H37" s="46" t="str"/>
      <c r="I37" s="46" t="inlineStr">
        <is>
          <t>Coverage is sufficient; preserve only evidence-backed classifications.</t>
        </is>
      </c>
    </row>
    <row r="38">
      <c r="A38" s="46" t="inlineStr">
        <is>
          <t>crs_0033</t>
        </is>
      </c>
      <c r="B38" s="46" t="inlineStr">
        <is>
          <t>Slick Rock</t>
        </is>
      </c>
      <c r="C38" s="46" t="inlineStr">
        <is>
          <t>resort</t>
        </is>
      </c>
      <c r="D38" s="46" t="n">
        <v>0</v>
      </c>
      <c r="E38" s="46" t="str"/>
      <c r="F38" s="46" t="inlineStr">
        <is>
          <t>no_coverage</t>
        </is>
      </c>
      <c r="G38" s="46" t="str"/>
      <c r="H38" s="46" t="inlineStr">
        <is>
          <t>No decision-support coverage despite public/resort play relevance.</t>
        </is>
      </c>
      <c r="I38" s="46" t="inlineStr">
        <is>
          <t>Prioritize resort fit, serious golf, stay/play, Hill Country/destination and course-character research.</t>
        </is>
      </c>
    </row>
    <row r="39">
      <c r="A39" s="46" t="inlineStr">
        <is>
          <t>crs_0013</t>
        </is>
      </c>
      <c r="B39" s="46" t="inlineStr">
        <is>
          <t>Teravista Golf Club</t>
        </is>
      </c>
      <c r="C39" s="46" t="inlineStr">
        <is>
          <t>public</t>
        </is>
      </c>
      <c r="D39" s="46" t="n">
        <v>3</v>
      </c>
      <c r="E39" s="46" t="inlineStr">
        <is>
          <t>Great for Groups, Practice Destination, Serious Golf</t>
        </is>
      </c>
      <c r="F39" s="46" t="inlineStr">
        <is>
          <t>good</t>
        </is>
      </c>
      <c r="G39" s="46" t="str"/>
      <c r="H39" s="46" t="str"/>
      <c r="I39" s="46" t="inlineStr">
        <is>
          <t>Coverage is sufficient; preserve only evidence-backed classifications.</t>
        </is>
      </c>
    </row>
    <row r="40">
      <c r="A40" s="46" t="inlineStr">
        <is>
          <t>crs_0015</t>
        </is>
      </c>
      <c r="B40" s="46" t="inlineStr">
        <is>
          <t>The Golf Club at Star Ranch</t>
        </is>
      </c>
      <c r="C40" s="46" t="inlineStr">
        <is>
          <t>public</t>
        </is>
      </c>
      <c r="D40" s="46" t="n">
        <v>2</v>
      </c>
      <c r="E40" s="46" t="inlineStr">
        <is>
          <t>Great for Groups, Serious Golf</t>
        </is>
      </c>
      <c r="F40" s="46" t="inlineStr">
        <is>
          <t>good</t>
        </is>
      </c>
      <c r="G40" s="46" t="str"/>
      <c r="H40" s="46" t="str"/>
      <c r="I40" s="46" t="inlineStr">
        <is>
          <t>Coverage is sufficient; preserve only evidence-backed classifications.</t>
        </is>
      </c>
    </row>
    <row r="41">
      <c r="A41" s="46" t="inlineStr">
        <is>
          <t>crs_0024</t>
        </is>
      </c>
      <c r="B41" s="46" t="inlineStr">
        <is>
          <t>Vaaler Creek Golf Club</t>
        </is>
      </c>
      <c r="C41" s="46" t="inlineStr">
        <is>
          <t>public</t>
        </is>
      </c>
      <c r="D41" s="46" t="n">
        <v>3</v>
      </c>
      <c r="E41" s="46" t="inlineStr">
        <is>
          <t>Hill Country Experience, Practice Destination, Worth the Drive</t>
        </is>
      </c>
      <c r="F41" s="46" t="inlineStr">
        <is>
          <t>good</t>
        </is>
      </c>
      <c r="G41" s="46" t="str"/>
      <c r="H41" s="46" t="str"/>
      <c r="I41" s="46" t="inlineStr">
        <is>
          <t>Coverage is sufficient; preserve only evidence-backed classifications.</t>
        </is>
      </c>
    </row>
    <row r="42">
      <c r="A42" s="46" t="inlineStr">
        <is>
          <t>crs_0056</t>
        </is>
      </c>
      <c r="B42" s="46" t="inlineStr">
        <is>
          <t>White Wing Golf Course</t>
        </is>
      </c>
      <c r="C42" s="46" t="inlineStr">
        <is>
          <t>public</t>
        </is>
      </c>
      <c r="D42" s="46" t="n">
        <v>3</v>
      </c>
      <c r="E42" s="46" t="inlineStr">
        <is>
          <t>Hill Country Experience, Practice Destination, Serious Golf</t>
        </is>
      </c>
      <c r="F42" s="46" t="inlineStr">
        <is>
          <t>good</t>
        </is>
      </c>
      <c r="G42" s="46" t="str"/>
      <c r="H42" s="46" t="str"/>
      <c r="I42" s="46" t="inlineStr">
        <is>
          <t>Coverage is sufficient; preserve only evidence-backed classifications.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4" customWidth="1" style="45" min="1" max="1"/>
    <col width="32" customWidth="1" style="45" min="2" max="2"/>
    <col width="20" customWidth="1" style="45" min="3" max="3"/>
    <col width="28" customWidth="1" style="45" min="4" max="4"/>
    <col width="18" customWidth="1" style="45" min="5" max="5"/>
    <col width="34" customWidth="1" style="45" min="6" max="6"/>
    <col width="90" customWidth="1" style="45" min="7" max="7"/>
  </cols>
  <sheetData>
    <row r="1">
      <c r="A1" s="62" t="inlineStr">
        <is>
          <t>course_id</t>
        </is>
      </c>
      <c r="B1" s="62" t="inlineStr">
        <is>
          <t>course_name</t>
        </is>
      </c>
      <c r="C1" s="62" t="inlineStr">
        <is>
          <t>feature_category</t>
        </is>
      </c>
      <c r="D1" s="62" t="inlineStr">
        <is>
          <t>feature_name</t>
        </is>
      </c>
      <c r="E1" s="62" t="inlineStr">
        <is>
          <t>duplicate_count</t>
        </is>
      </c>
      <c r="F1" s="62" t="inlineStr">
        <is>
          <t>feature_ids</t>
        </is>
      </c>
      <c r="G1" s="62" t="inlineStr">
        <is>
          <t>audit_action</t>
        </is>
      </c>
    </row>
    <row r="2">
      <c r="A2" s="46" t="inlineStr">
        <is>
          <t>crs_0002</t>
        </is>
      </c>
      <c r="B2" s="46" t="inlineStr">
        <is>
          <t>Morris Williams Golf Course</t>
        </is>
      </c>
      <c r="C2" s="46" t="inlineStr">
        <is>
          <t>Practice</t>
        </is>
      </c>
      <c r="D2" s="46" t="inlineStr">
        <is>
          <t>Driving Range</t>
        </is>
      </c>
      <c r="E2" s="46" t="n">
        <v>2</v>
      </c>
      <c r="F2" s="46" t="inlineStr">
        <is>
          <t>cf_0003, cf_0025</t>
        </is>
      </c>
      <c r="G2" s="46" t="inlineStr">
        <is>
          <t>Deduplicate in a future factual-data cleanup; recommendation thresholds must count unique feature concepts, not rows.</t>
        </is>
      </c>
    </row>
    <row r="3">
      <c r="A3" s="46" t="inlineStr">
        <is>
          <t>crs_0002</t>
        </is>
      </c>
      <c r="B3" s="46" t="inlineStr">
        <is>
          <t>Morris Williams Golf Course</t>
        </is>
      </c>
      <c r="C3" s="46" t="inlineStr">
        <is>
          <t>Practice</t>
        </is>
      </c>
      <c r="D3" s="46" t="inlineStr">
        <is>
          <t>Putting Green</t>
        </is>
      </c>
      <c r="E3" s="46" t="n">
        <v>2</v>
      </c>
      <c r="F3" s="46" t="inlineStr">
        <is>
          <t>cf_0004, cf_0026</t>
        </is>
      </c>
      <c r="G3" s="46" t="inlineStr">
        <is>
          <t>Deduplicate in a future factual-data cleanup; recommendation thresholds must count unique feature concepts, not rows.</t>
        </is>
      </c>
    </row>
    <row r="4">
      <c r="A4" s="46" t="inlineStr">
        <is>
          <t>crs_0003</t>
        </is>
      </c>
      <c r="B4" s="46" t="inlineStr">
        <is>
          <t>Jimmy Clay Golf Course</t>
        </is>
      </c>
      <c r="C4" s="46" t="inlineStr">
        <is>
          <t>Practice</t>
        </is>
      </c>
      <c r="D4" s="46" t="inlineStr">
        <is>
          <t>Driving Range</t>
        </is>
      </c>
      <c r="E4" s="46" t="n">
        <v>2</v>
      </c>
      <c r="F4" s="46" t="inlineStr">
        <is>
          <t>cf_0005, cf_0028</t>
        </is>
      </c>
      <c r="G4" s="46" t="inlineStr">
        <is>
          <t>Deduplicate in a future factual-data cleanup; recommendation thresholds must count unique feature concepts, not rows.</t>
        </is>
      </c>
    </row>
    <row r="5">
      <c r="A5" s="46" t="inlineStr">
        <is>
          <t>crs_0003</t>
        </is>
      </c>
      <c r="B5" s="46" t="inlineStr">
        <is>
          <t>Jimmy Clay Golf Course</t>
        </is>
      </c>
      <c r="C5" s="46" t="inlineStr">
        <is>
          <t>Practice</t>
        </is>
      </c>
      <c r="D5" s="46" t="inlineStr">
        <is>
          <t>Putting Green</t>
        </is>
      </c>
      <c r="E5" s="46" t="n">
        <v>2</v>
      </c>
      <c r="F5" s="46" t="inlineStr">
        <is>
          <t>cf_0009, cf_0029</t>
        </is>
      </c>
      <c r="G5" s="46" t="inlineStr">
        <is>
          <t>Deduplicate in a future factual-data cleanup; recommendation thresholds must count unique feature concepts, not rows.</t>
        </is>
      </c>
    </row>
    <row r="6">
      <c r="A6" s="46" t="inlineStr">
        <is>
          <t>crs_0004</t>
        </is>
      </c>
      <c r="B6" s="46" t="inlineStr">
        <is>
          <t>Roy Kizer Golf Course</t>
        </is>
      </c>
      <c r="C6" s="46" t="inlineStr">
        <is>
          <t>Practice</t>
        </is>
      </c>
      <c r="D6" s="46" t="inlineStr">
        <is>
          <t>Driving Range</t>
        </is>
      </c>
      <c r="E6" s="46" t="n">
        <v>2</v>
      </c>
      <c r="F6" s="46" t="inlineStr">
        <is>
          <t>cf_0010, cf_0031</t>
        </is>
      </c>
      <c r="G6" s="46" t="inlineStr">
        <is>
          <t>Deduplicate in a future factual-data cleanup; recommendation thresholds must count unique feature concepts, not rows.</t>
        </is>
      </c>
    </row>
    <row r="7">
      <c r="A7" s="46" t="inlineStr">
        <is>
          <t>crs_0004</t>
        </is>
      </c>
      <c r="B7" s="46" t="inlineStr">
        <is>
          <t>Roy Kizer Golf Course</t>
        </is>
      </c>
      <c r="C7" s="46" t="inlineStr">
        <is>
          <t>Practice</t>
        </is>
      </c>
      <c r="D7" s="46" t="inlineStr">
        <is>
          <t>Putting Green</t>
        </is>
      </c>
      <c r="E7" s="46" t="n">
        <v>2</v>
      </c>
      <c r="F7" s="46" t="inlineStr">
        <is>
          <t>cf_0014, cf_0032</t>
        </is>
      </c>
      <c r="G7" s="46" t="inlineStr">
        <is>
          <t>Deduplicate in a future factual-data cleanup; recommendation thresholds must count unique feature concepts, not rows.</t>
        </is>
      </c>
    </row>
    <row r="8">
      <c r="A8" s="46" t="inlineStr">
        <is>
          <t>crs_0011</t>
        </is>
      </c>
      <c r="B8" s="46" t="inlineStr">
        <is>
          <t>Falconhead Golf Club</t>
        </is>
      </c>
      <c r="C8" s="46" t="inlineStr">
        <is>
          <t>Playing</t>
        </is>
      </c>
      <c r="D8" s="46" t="inlineStr">
        <is>
          <t>Rental Clubs</t>
        </is>
      </c>
      <c r="E8" s="46" t="n">
        <v>2</v>
      </c>
      <c r="F8" s="46" t="inlineStr">
        <is>
          <t>cf_0021, cf_0045</t>
        </is>
      </c>
      <c r="G8" s="46" t="inlineStr">
        <is>
          <t>Deduplicate in a future factual-data cleanup; recommendation thresholds must count unique feature concepts, not rows.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style="45" min="1" max="1"/>
    <col width="14" customWidth="1" style="45" min="2" max="2"/>
    <col width="76" customWidth="1" style="45" min="3" max="3"/>
    <col width="82" customWidth="1" style="45" min="4" max="4"/>
    <col width="90" customWidth="1" style="45" min="5" max="5"/>
    <col width="20" customWidth="1" style="45" min="6" max="6"/>
  </cols>
  <sheetData>
    <row r="1">
      <c r="A1" s="62" t="inlineStr">
        <is>
          <t>audit_id</t>
        </is>
      </c>
      <c r="B1" s="62" t="inlineStr">
        <is>
          <t>severity</t>
        </is>
      </c>
      <c r="C1" s="62" t="inlineStr">
        <is>
          <t>finding</t>
        </is>
      </c>
      <c r="D1" s="62" t="inlineStr">
        <is>
          <t>evidence</t>
        </is>
      </c>
      <c r="E1" s="62" t="inlineStr">
        <is>
          <t>decision</t>
        </is>
      </c>
      <c r="F1" s="62" t="inlineStr">
        <is>
          <t>status</t>
        </is>
      </c>
    </row>
    <row r="2">
      <c r="A2" s="46" t="inlineStr">
        <is>
          <t>aud_001</t>
        </is>
      </c>
      <c r="B2" s="46" t="inlineStr">
        <is>
          <t>high</t>
        </is>
      </c>
      <c r="C2" s="46" t="inlineStr">
        <is>
          <t>The taxonomy contains four synonym/near-synonym labels that fragment counts and search behavior.</t>
        </is>
      </c>
      <c r="D2" s="46" t="inlineStr">
        <is>
          <t>Tee / Playability Flexibility; Beginner / Returning Golfer Friendly; Golf Trip / Resort Fit; Hill Country / Scenic Experience.</t>
        </is>
      </c>
      <c r="E2" s="46" t="inlineStr">
        <is>
          <t>Normalize to Tee Flexibility; Beginner / Casual Friendly; Golf Trip / Stay &amp; Play; Hill Country Experience.</t>
        </is>
      </c>
      <c r="F2" s="46" t="inlineStr">
        <is>
          <t>accepted</t>
        </is>
      </c>
    </row>
    <row r="3">
      <c r="A3" s="46" t="inlineStr">
        <is>
          <t>aud_002</t>
        </is>
      </c>
      <c r="B3" s="46" t="inlineStr">
        <is>
          <t>high</t>
        </is>
      </c>
      <c r="C3" s="46" t="inlineStr">
        <is>
          <t>Near Downtown is geography, not editorial judgment.</t>
        </is>
      </c>
      <c r="D3" s="46" t="inlineStr">
        <is>
          <t>Its truth should come from coordinates/travel time rather than editor assignment.</t>
        </is>
      </c>
      <c r="E3" s="46" t="inlineStr">
        <is>
          <t>Remove from core editorial taxonomy; derive as a discovery state.</t>
        </is>
      </c>
      <c r="F3" s="46" t="inlineStr">
        <is>
          <t>accepted</t>
        </is>
      </c>
    </row>
    <row r="4">
      <c r="A4" s="46" t="inlineStr">
        <is>
          <t>aud_003</t>
        </is>
      </c>
      <c r="B4" s="46" t="inlineStr">
        <is>
          <t>high</t>
        </is>
      </c>
      <c r="C4" s="46" t="inlineStr">
        <is>
          <t>Walkable Option is operational/factual rather than editorial.</t>
        </is>
      </c>
      <c r="D4" s="46" t="inlineStr">
        <is>
          <t>Walking already has structured walking_policy / rate evidence.</t>
        </is>
      </c>
      <c r="E4" s="46" t="inlineStr">
        <is>
          <t>Remove from core editorial taxonomy; derive from verified walking data.</t>
        </is>
      </c>
      <c r="F4" s="46" t="inlineStr">
        <is>
          <t>accepted</t>
        </is>
      </c>
    </row>
    <row r="5">
      <c r="A5" s="46" t="inlineStr">
        <is>
          <t>aud_004</t>
        </is>
      </c>
      <c r="B5" s="46" t="inlineStr">
        <is>
          <t>medium</t>
        </is>
      </c>
      <c r="C5" s="46" t="inlineStr">
        <is>
          <t>Turnkey Round overlaps group logistics, pricing inclusions and operational convenience but lacks a stable definition.</t>
        </is>
      </c>
      <c r="D5" s="46" t="inlineStr">
        <is>
          <t>Only Star Ranch currently carries it.</t>
        </is>
      </c>
      <c r="E5" s="46" t="inlineStr">
        <is>
          <t>Keep as supporting copy/operational concept, not a core cross-course classification.</t>
        </is>
      </c>
      <c r="F5" s="46" t="inlineStr">
        <is>
          <t>accepted</t>
        </is>
      </c>
    </row>
    <row r="6">
      <c r="A6" s="46" t="inlineStr">
        <is>
          <t>aud_005</t>
        </is>
      </c>
      <c r="B6" s="46" t="inlineStr">
        <is>
          <t>high</t>
        </is>
      </c>
      <c r="C6" s="46" t="inlineStr">
        <is>
          <t>Recommendation coverage is uneven across playable inventory.</t>
        </is>
      </c>
      <c r="D6" s="46" t="inlineStr">
        <is>
          <t>14 active playable courses have zero core classification; 3 have only one.</t>
        </is>
      </c>
      <c r="E6" s="46" t="inlineStr">
        <is>
          <t>Run targeted evidence research on zero/thin coverage before launch; do not manufacture tags.</t>
        </is>
      </c>
      <c r="F6" s="46" t="inlineStr">
        <is>
          <t>open_research</t>
        </is>
      </c>
    </row>
    <row r="7">
      <c r="A7" s="46" t="inlineStr">
        <is>
          <t>aud_006</t>
        </is>
      </c>
      <c r="B7" s="46" t="inlineStr">
        <is>
          <t>medium</t>
        </is>
      </c>
      <c r="C7" s="46" t="inlineStr">
        <is>
          <t>Three courses carry five core classifications.</t>
        </is>
      </c>
      <c r="D7" s="46" t="inlineStr">
        <is>
          <t>Delaware Springs, Hidden Falls and Legends each have five.</t>
        </is>
      </c>
      <c r="E7" s="46" t="inlineStr">
        <is>
          <t>This is acceptable in the database, but UI should show no more than 3 context-relevant badges at once.</t>
        </is>
      </c>
      <c r="F7" s="46" t="inlineStr">
        <is>
          <t>accepted</t>
        </is>
      </c>
    </row>
    <row r="8">
      <c r="A8" s="46" t="inlineStr">
        <is>
          <t>aud_007</t>
        </is>
      </c>
      <c r="B8" s="46" t="inlineStr">
        <is>
          <t>high</t>
        </is>
      </c>
      <c r="C8" s="46" t="inlineStr">
        <is>
          <t>Resort-access courses are substantially under-classified.</t>
        </is>
      </c>
      <c r="D8" s="46" t="inlineStr">
        <is>
          <t>Seven of eight active resort-profile courses currently have zero core recommendation coverage.</t>
        </is>
      </c>
      <c r="E8" s="46" t="inlineStr">
        <is>
          <t>Prioritize Barton Creek and Horseshoe Bay course-by-course decision-support research.</t>
        </is>
      </c>
      <c r="F8" s="46" t="inlineStr">
        <is>
          <t>open_research</t>
        </is>
      </c>
    </row>
    <row r="9">
      <c r="A9" s="46" t="inlineStr">
        <is>
          <t>aud_008</t>
        </is>
      </c>
      <c r="B9" s="46" t="inlineStr">
        <is>
          <t>medium</t>
        </is>
      </c>
      <c r="C9" s="46" t="inlineStr">
        <is>
          <t>Municipal/core Austin coverage is thin despite strategic importance.</t>
        </is>
      </c>
      <c r="D9" s="46" t="inlineStr">
        <is>
          <t>Morris Williams, Jimmy Clay, Roy Kizer, Joe Balander, Grey Rock and Riverside currently have zero core editorial classifications.</t>
        </is>
      </c>
      <c r="E9" s="46" t="inlineStr">
        <is>
          <t>Research fit intentionally; do not simply label all munis Beginner Friendly or Distinctly Austin.</t>
        </is>
      </c>
      <c r="F9" s="46" t="inlineStr">
        <is>
          <t>open_research</t>
        </is>
      </c>
    </row>
    <row r="10">
      <c r="A10" s="46" t="inlineStr">
        <is>
          <t>aud_009</t>
        </is>
      </c>
      <c r="B10" s="46" t="inlineStr">
        <is>
          <t>medium</t>
        </is>
      </c>
      <c r="C10" s="46" t="inlineStr">
        <is>
          <t>Duplicate factual Feature rows exist and could inflate rule-based recommendation logic.</t>
        </is>
      </c>
      <c r="D10" s="46" t="inlineStr">
        <is>
          <t>7 duplicate course/category/feature keys detected.</t>
        </is>
      </c>
      <c r="E10" s="46" t="inlineStr">
        <is>
          <t>Recommendation calculations must deduplicate feature concepts; factual cleanup can remove duplicate rows later.</t>
        </is>
      </c>
      <c r="F10" s="46" t="inlineStr">
        <is>
          <t>accepted</t>
        </is>
      </c>
    </row>
    <row r="11">
      <c r="A11" s="46" t="inlineStr">
        <is>
          <t>aud_010</t>
        </is>
      </c>
      <c r="B11" s="46" t="inlineStr">
        <is>
          <t>high</t>
        </is>
      </c>
      <c r="C11" s="46" t="inlineStr">
        <is>
          <t>Mixed Ability Groups and Great for Groups are related but not duplicates.</t>
        </is>
      </c>
      <c r="D11" s="46" t="inlineStr">
        <is>
          <t>The first is playing-fit across abilities; the second is operational outing/logistics capability.</t>
        </is>
      </c>
      <c r="E11" s="46" t="inlineStr">
        <is>
          <t>Keep both, but preserve definitions and evidence thresholds from Decision_Support_Taxonomy_v1.</t>
        </is>
      </c>
      <c r="F11" s="46" t="inlineStr">
        <is>
          <t>accepted</t>
        </is>
      </c>
    </row>
    <row r="12">
      <c r="A12" s="46" t="inlineStr">
        <is>
          <t>aud_011</t>
        </is>
      </c>
      <c r="B12" s="46" t="inlineStr">
        <is>
          <t>medium</t>
        </is>
      </c>
      <c r="C12" s="46" t="inlineStr">
        <is>
          <t>Practice Destination is intentionally more selective than 'has a range.'</t>
        </is>
      </c>
      <c r="D12" s="46" t="inlineStr">
        <is>
          <t>Several courses have a range but do not meet the threshold; the taxonomy requires multiple meaningful components or exceptional scale/technology.</t>
        </is>
      </c>
      <c r="E12" s="46" t="inlineStr">
        <is>
          <t>Keep threshold; do not auto-award from a single practice feature.</t>
        </is>
      </c>
      <c r="F12" s="46" t="inlineStr">
        <is>
          <t>accepted</t>
        </is>
      </c>
    </row>
    <row r="13">
      <c r="A13" s="46" t="inlineStr">
        <is>
          <t>aud_012</t>
        </is>
      </c>
      <c r="B13" s="46" t="inlineStr">
        <is>
          <t>high</t>
        </is>
      </c>
      <c r="C13" s="46" t="inlineStr">
        <is>
          <t>The recommendation database should be richer than the page UI.</t>
        </is>
      </c>
      <c r="D13" s="46" t="inlineStr">
        <is>
          <t>Some courses legitimately support 4–5 pathways.</t>
        </is>
      </c>
      <c r="E13" s="46" t="inlineStr">
        <is>
          <t>Store all evidence-backed fits, but select contextually by user intent and limit visible recommendation badges to 3.</t>
        </is>
      </c>
      <c r="F13" s="46" t="inlineStr">
        <is>
          <t>accepted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4" customWidth="1" style="45" min="1" max="1"/>
    <col width="115" customWidth="1" style="45" min="2" max="2"/>
  </cols>
  <sheetData>
    <row r="1">
      <c r="A1" s="62" t="inlineStr">
        <is>
          <t>rule</t>
        </is>
      </c>
      <c r="B1" s="62" t="inlineStr">
        <is>
          <t>decision</t>
        </is>
      </c>
    </row>
    <row r="2">
      <c r="A2" s="46" t="inlineStr">
        <is>
          <t>Database richness</t>
        </is>
      </c>
      <c r="B2" s="46" t="inlineStr">
        <is>
          <t>Keep every evidence-backed core classification; do not delete valid data simply to simplify UI.</t>
        </is>
      </c>
    </row>
    <row r="3">
      <c r="A3" s="46" t="inlineStr">
        <is>
          <t>Visible badge cap</t>
        </is>
      </c>
      <c r="B3" s="46" t="inlineStr">
        <is>
          <t>Show a maximum of 3 recommendation/fit badges in any one card/page summary state.</t>
        </is>
      </c>
    </row>
    <row r="4">
      <c r="A4" s="46" t="inlineStr">
        <is>
          <t>Context selection</t>
        </is>
      </c>
      <c r="B4" s="46" t="inlineStr">
        <is>
          <t>Choose visible badges based on the user's active intent/filter/pathway, not a universal static top-three.</t>
        </is>
      </c>
    </row>
    <row r="5">
      <c r="A5" s="46" t="inlineStr">
        <is>
          <t>Primary candidate</t>
        </is>
      </c>
      <c r="B5" s="46" t="inlineStr">
        <is>
          <t>Strong classification + high confidence is eligible for primary display when relevant to the current intent.</t>
        </is>
      </c>
    </row>
    <row r="6">
      <c r="A6" s="46" t="inlineStr">
        <is>
          <t>Secondary candidate</t>
        </is>
      </c>
      <c r="B6" s="46" t="inlineStr">
        <is>
          <t>Strong OR high-confidence classifications can support course detail/discovery but need not appear on every card.</t>
        </is>
      </c>
    </row>
    <row r="7">
      <c r="A7" s="46" t="inlineStr">
        <is>
          <t>Derived geography</t>
        </is>
      </c>
      <c r="B7" s="46" t="inlineStr">
        <is>
          <t>Near Downtown / Near Airport / etc. come from map/travel logic and are not editorial badges.</t>
        </is>
      </c>
    </row>
    <row r="8">
      <c r="A8" s="46" t="inlineStr">
        <is>
          <t>Derived operational</t>
        </is>
      </c>
      <c r="B8" s="46" t="inlineStr">
        <is>
          <t>Walkable, rentals, price bands and booking access derive from factual data and should not consume editorial-tag capacity.</t>
        </is>
      </c>
    </row>
    <row r="9">
      <c r="A9" s="46" t="inlineStr">
        <is>
          <t>No tag stacking</t>
        </is>
      </c>
      <c r="B9" s="46" t="inlineStr">
        <is>
          <t>Do not display Tee Flexibility + Mixed Ability + Beginner Friendly together unless the user context makes the distinction useful.</t>
        </is>
      </c>
    </row>
    <row r="10">
      <c r="A10" s="46" t="inlineStr">
        <is>
          <t>Reason on demand</t>
        </is>
      </c>
      <c r="B10" s="46" t="inlineStr">
        <is>
          <t>Every recommendation should be explainable in one sentence from editorial_reason/evidence_basis.</t>
        </is>
      </c>
    </row>
    <row r="11">
      <c r="A11" s="46" t="inlineStr">
        <is>
          <t>No universal score</t>
        </is>
      </c>
      <c r="B11" s="46" t="inlineStr">
        <is>
          <t>The system recommends fit; it does not collapse all classifications into a single course score.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2" customWidth="1" style="45" min="1" max="1"/>
    <col width="32" customWidth="1" style="45" min="2" max="2"/>
    <col width="90" customWidth="1" style="45" min="3" max="3"/>
  </cols>
  <sheetData>
    <row r="1">
      <c r="A1" s="62" t="inlineStr">
        <is>
          <t>metric</t>
        </is>
      </c>
      <c r="B1" s="62" t="inlineStr">
        <is>
          <t>value</t>
        </is>
      </c>
      <c r="C1" s="62" t="inlineStr">
        <is>
          <t>meaning</t>
        </is>
      </c>
    </row>
    <row r="2">
      <c r="A2" s="46" t="inlineStr">
        <is>
          <t>Active playable courses audited</t>
        </is>
      </c>
      <c r="B2" s="46" t="n">
        <v>41</v>
      </c>
      <c r="C2" s="46" t="inlineStr">
        <is>
          <t>Public + conditional + resort-access course entities.</t>
        </is>
      </c>
    </row>
    <row r="3">
      <c r="A3" s="46" t="inlineStr">
        <is>
          <t>Core editorial records after canonicalization</t>
        </is>
      </c>
      <c r="B3" s="46" t="n">
        <v>82</v>
      </c>
      <c r="C3" s="46" t="inlineStr">
        <is>
          <t>Excludes derived geography, derived operational and supporting-only concepts.</t>
        </is>
      </c>
    </row>
    <row r="4">
      <c r="A4" s="46" t="inlineStr">
        <is>
          <t>Canonical core classifications</t>
        </is>
      </c>
      <c r="B4" s="46" t="n">
        <v>11</v>
      </c>
      <c r="C4" s="46" t="inlineStr">
        <is>
          <t>Stable decision-support vocabulary after normalization.</t>
        </is>
      </c>
    </row>
    <row r="5">
      <c r="A5" s="46" t="inlineStr">
        <is>
          <t>Courses with good coverage (2–4)</t>
        </is>
      </c>
      <c r="B5" s="46" t="n">
        <v>20</v>
      </c>
      <c r="C5" s="46" t="inlineStr">
        <is>
          <t>Sufficient breadth without obvious over-classification.</t>
        </is>
      </c>
    </row>
    <row r="6">
      <c r="A6" s="46" t="inlineStr">
        <is>
          <t>Courses with rich coverage (&gt;4)</t>
        </is>
      </c>
      <c r="B6" s="46" t="n">
        <v>3</v>
      </c>
      <c r="C6" s="46" t="inlineStr">
        <is>
          <t>Data is fine; UI requires contextual display cap.</t>
        </is>
      </c>
    </row>
    <row r="7">
      <c r="A7" s="46" t="inlineStr">
        <is>
          <t>Courses with thin coverage (1)</t>
        </is>
      </c>
      <c r="B7" s="46" t="n">
        <v>3</v>
      </c>
      <c r="C7" s="46" t="inlineStr">
        <is>
          <t>Needs targeted research only if a second useful pathway is evidence-supported.</t>
        </is>
      </c>
    </row>
    <row r="8">
      <c r="A8" s="46" t="inlineStr">
        <is>
          <t>Courses with no coverage</t>
        </is>
      </c>
      <c r="B8" s="46" t="n">
        <v>14</v>
      </c>
      <c r="C8" s="46" t="inlineStr">
        <is>
          <t>Priority research gap before launch.</t>
        </is>
      </c>
    </row>
    <row r="9">
      <c r="A9" s="46" t="inlineStr">
        <is>
          <t>Blocked courses</t>
        </is>
      </c>
      <c r="B9" s="46" t="n">
        <v>1</v>
      </c>
      <c r="C9" s="46" t="inlineStr">
        <is>
          <t>Do not enrich until underlying identity/source problem is resolved.</t>
        </is>
      </c>
    </row>
    <row r="10">
      <c r="A10" s="46" t="inlineStr">
        <is>
          <t>Public profile courses</t>
        </is>
      </c>
      <c r="B10" s="46" t="n">
        <v>32</v>
      </c>
      <c r="C10" s="46" t="inlineStr">
        <is>
          <t>Active public access.</t>
        </is>
      </c>
    </row>
    <row r="11">
      <c r="A11" s="46" t="inlineStr">
        <is>
          <t>Conditional profile courses</t>
        </is>
      </c>
      <c r="B11" s="46" t="n">
        <v>1</v>
      </c>
      <c r="C11" s="46" t="inlineStr">
        <is>
          <t>Active conditional/semi-private access.</t>
        </is>
      </c>
    </row>
    <row r="12">
      <c r="A12" s="46" t="inlineStr">
        <is>
          <t>Resort profile courses</t>
        </is>
      </c>
      <c r="B12" s="46" t="n">
        <v>8</v>
      </c>
      <c r="C12" s="46" t="inlineStr">
        <is>
          <t>Active resort-access golf.</t>
        </is>
      </c>
    </row>
    <row r="13">
      <c r="A13" s="46" t="inlineStr">
        <is>
          <t>Duplicate factual feature keys</t>
        </is>
      </c>
      <c r="B13" s="46" t="n">
        <v>7</v>
      </c>
      <c r="C13" s="46" t="inlineStr">
        <is>
          <t>Must be deduplicated logically in any rule engine.</t>
        </is>
      </c>
    </row>
    <row r="14">
      <c r="A14" s="46" t="inlineStr">
        <is>
          <t>Recommended next batch</t>
        </is>
      </c>
      <c r="B14" s="46" t="inlineStr">
        <is>
          <t>Zero/thin coverage research</t>
        </is>
      </c>
      <c r="C14" s="46" t="inlineStr">
        <is>
          <t>Prioritize Austin munis/core public golf and Barton Creek/Horseshoe Bay resort courses.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42"/>
  <sheetViews>
    <sheetView workbookViewId="0">
      <selection activeCell="A1" sqref="A1"/>
    </sheetView>
  </sheetViews>
  <sheetFormatPr baseColWidth="8" defaultRowHeight="15"/>
  <cols>
    <col width="15" customWidth="1" style="45" min="1" max="1"/>
    <col width="14" customWidth="1" style="45" min="2" max="2"/>
    <col width="34" customWidth="1" style="45" min="3" max="3"/>
    <col width="34" customWidth="1" style="45" min="4" max="4"/>
    <col width="34" customWidth="1" style="45" min="5" max="5"/>
    <col width="24" customWidth="1" style="45" min="6" max="6"/>
    <col width="14" customWidth="1" style="45" min="7" max="7"/>
    <col width="14" customWidth="1" style="45" min="8" max="8"/>
    <col width="24" customWidth="1" style="45" min="9" max="9"/>
    <col width="86" customWidth="1" style="45" min="10" max="10"/>
  </cols>
  <sheetData>
    <row r="1">
      <c r="A1" s="65" t="inlineStr">
        <is>
          <t>editorial_id</t>
        </is>
      </c>
      <c r="B1" s="65" t="inlineStr">
        <is>
          <t>course_id</t>
        </is>
      </c>
      <c r="C1" s="65" t="inlineStr">
        <is>
          <t>course_name</t>
        </is>
      </c>
      <c r="D1" s="65" t="inlineStr">
        <is>
          <t>original_classification</t>
        </is>
      </c>
      <c r="E1" s="65" t="inlineStr">
        <is>
          <t>canonical_classification</t>
        </is>
      </c>
      <c r="F1" s="65" t="inlineStr">
        <is>
          <t>classification_layer</t>
        </is>
      </c>
      <c r="G1" s="65" t="inlineStr">
        <is>
          <t>strength</t>
        </is>
      </c>
      <c r="H1" s="65" t="inlineStr">
        <is>
          <t>confidence</t>
        </is>
      </c>
      <c r="I1" s="65" t="inlineStr">
        <is>
          <t>display_candidate_tier</t>
        </is>
      </c>
      <c r="J1" s="65" t="inlineStr">
        <is>
          <t>editorial_reason</t>
        </is>
      </c>
    </row>
    <row r="2">
      <c r="A2" s="46" t="inlineStr">
        <is>
          <t>edi_0001</t>
        </is>
      </c>
      <c r="B2" s="46" t="inlineStr">
        <is>
          <t>crs_0001</t>
        </is>
      </c>
      <c r="C2" s="46" t="inlineStr">
        <is>
          <t>Lions Municipal Golf Course</t>
        </is>
      </c>
      <c r="D2" s="46" t="inlineStr">
        <is>
          <t>Distinctly Austin</t>
        </is>
      </c>
      <c r="E2" s="46" t="inlineStr">
        <is>
          <t>Distinctly Austin</t>
        </is>
      </c>
      <c r="F2" s="46" t="inlineStr">
        <is>
          <t>core_editorial</t>
        </is>
      </c>
      <c r="G2" s="46" t="inlineStr">
        <is>
          <t>strong</t>
        </is>
      </c>
      <c r="H2" s="46" t="inlineStr">
        <is>
          <t>high</t>
        </is>
      </c>
      <c r="I2" s="46" t="inlineStr">
        <is>
          <t>primary_candidate</t>
        </is>
      </c>
      <c r="J2" s="46" t="inlineStr">
        <is>
          <t>Historic municipal golf with unusually deep Austin civic identity.</t>
        </is>
      </c>
    </row>
    <row r="3">
      <c r="A3" s="46" t="inlineStr">
        <is>
          <t>edi_0002</t>
        </is>
      </c>
      <c r="B3" s="46" t="inlineStr">
        <is>
          <t>crs_0001</t>
        </is>
      </c>
      <c r="C3" s="46" t="inlineStr">
        <is>
          <t>Lions Municipal Golf Course</t>
        </is>
      </c>
      <c r="D3" s="46" t="inlineStr">
        <is>
          <t>Near Downtown</t>
        </is>
      </c>
      <c r="E3" s="46" t="inlineStr">
        <is>
          <t>Near Downtown</t>
        </is>
      </c>
      <c r="F3" s="46" t="inlineStr">
        <is>
          <t>derived_geography</t>
        </is>
      </c>
      <c r="G3" s="46" t="inlineStr">
        <is>
          <t>strong</t>
        </is>
      </c>
      <c r="H3" s="46" t="inlineStr">
        <is>
          <t>high</t>
        </is>
      </c>
      <c r="I3" s="46" t="inlineStr">
        <is>
          <t>not_a_core_badge</t>
        </is>
      </c>
      <c r="J3" s="46" t="inlineStr">
        <is>
          <t>Central location is useful to urban-core visitors.</t>
        </is>
      </c>
    </row>
    <row r="4">
      <c r="A4" s="46" t="inlineStr">
        <is>
          <t>edi_0003</t>
        </is>
      </c>
      <c r="B4" s="46" t="inlineStr">
        <is>
          <t>crs_0007</t>
        </is>
      </c>
      <c r="C4" s="46" t="inlineStr">
        <is>
          <t>Hancock Golf Course</t>
        </is>
      </c>
      <c r="D4" s="46" t="inlineStr">
        <is>
          <t>Quick Round</t>
        </is>
      </c>
      <c r="E4" s="46" t="inlineStr">
        <is>
          <t>Quick Round</t>
        </is>
      </c>
      <c r="F4" s="46" t="inlineStr">
        <is>
          <t>core_editorial</t>
        </is>
      </c>
      <c r="G4" s="46" t="inlineStr">
        <is>
          <t>strong</t>
        </is>
      </c>
      <c r="H4" s="46" t="inlineStr">
        <is>
          <t>high</t>
        </is>
      </c>
      <c r="I4" s="46" t="inlineStr">
        <is>
          <t>primary_candidate</t>
        </is>
      </c>
      <c r="J4" s="46" t="inlineStr">
        <is>
          <t>Nine-hole format materially lowers time commitment.</t>
        </is>
      </c>
    </row>
    <row r="5">
      <c r="A5" s="46" t="inlineStr">
        <is>
          <t>edi_0004</t>
        </is>
      </c>
      <c r="B5" s="46" t="inlineStr">
        <is>
          <t>crs_0008</t>
        </is>
      </c>
      <c r="C5" s="46" t="inlineStr">
        <is>
          <t>Butler Pitch &amp; Putt</t>
        </is>
      </c>
      <c r="D5" s="46" t="inlineStr">
        <is>
          <t>Quick Round</t>
        </is>
      </c>
      <c r="E5" s="46" t="inlineStr">
        <is>
          <t>Quick Round</t>
        </is>
      </c>
      <c r="F5" s="46" t="inlineStr">
        <is>
          <t>core_editorial</t>
        </is>
      </c>
      <c r="G5" s="46" t="inlineStr">
        <is>
          <t>strong</t>
        </is>
      </c>
      <c r="H5" s="46" t="inlineStr">
        <is>
          <t>high</t>
        </is>
      </c>
      <c r="I5" s="46" t="inlineStr">
        <is>
          <t>primary_candidate</t>
        </is>
      </c>
      <c r="J5" s="46" t="inlineStr">
        <is>
          <t>Nine short par-3 holes support a lower-commitment golf experience.</t>
        </is>
      </c>
    </row>
    <row r="6">
      <c r="A6" s="46" t="inlineStr">
        <is>
          <t>edi_0005</t>
        </is>
      </c>
      <c r="B6" s="46" t="inlineStr">
        <is>
          <t>crs_0008</t>
        </is>
      </c>
      <c r="C6" s="46" t="inlineStr">
        <is>
          <t>Butler Pitch &amp; Putt</t>
        </is>
      </c>
      <c r="D6" s="46" t="inlineStr">
        <is>
          <t>Distinctly Austin</t>
        </is>
      </c>
      <c r="E6" s="46" t="inlineStr">
        <is>
          <t>Distinctly Austin</t>
        </is>
      </c>
      <c r="F6" s="46" t="inlineStr">
        <is>
          <t>core_editorial</t>
        </is>
      </c>
      <c r="G6" s="46" t="inlineStr">
        <is>
          <t>strong</t>
        </is>
      </c>
      <c r="H6" s="46" t="inlineStr">
        <is>
          <t>medium</t>
        </is>
      </c>
      <c r="I6" s="46" t="inlineStr">
        <is>
          <t>secondary_candidate</t>
        </is>
      </c>
      <c r="J6" s="46" t="inlineStr">
        <is>
          <t>Central casual pitch-and-putt offers a different Austin golf experience than a conventional 18-hole round.</t>
        </is>
      </c>
    </row>
    <row r="7">
      <c r="A7" s="46" t="inlineStr">
        <is>
          <t>edi_0006</t>
        </is>
      </c>
      <c r="B7" s="46" t="inlineStr">
        <is>
          <t>crs_0009</t>
        </is>
      </c>
      <c r="C7" s="46" t="inlineStr">
        <is>
          <t>Harvey Penick Golf Campus Course</t>
        </is>
      </c>
      <c r="D7" s="46" t="inlineStr">
        <is>
          <t>Beginner / Casual Friendly</t>
        </is>
      </c>
      <c r="E7" s="46" t="inlineStr">
        <is>
          <t>Beginner / Casual Friendly</t>
        </is>
      </c>
      <c r="F7" s="46" t="inlineStr">
        <is>
          <t>core_editorial</t>
        </is>
      </c>
      <c r="G7" s="46" t="inlineStr">
        <is>
          <t>strong</t>
        </is>
      </c>
      <c r="H7" s="46" t="inlineStr">
        <is>
          <t>high</t>
        </is>
      </c>
      <c r="I7" s="46" t="inlineStr">
        <is>
          <t>primary_candidate</t>
        </is>
      </c>
      <c r="J7" s="46" t="inlineStr">
        <is>
          <t>Purpose and format create a lower-pressure entry point.</t>
        </is>
      </c>
    </row>
    <row r="8">
      <c r="A8" s="46" t="inlineStr">
        <is>
          <t>edi_0007</t>
        </is>
      </c>
      <c r="B8" s="46" t="inlineStr">
        <is>
          <t>crs_0011</t>
        </is>
      </c>
      <c r="C8" s="46" t="inlineStr">
        <is>
          <t>Falconhead Golf Club</t>
        </is>
      </c>
      <c r="D8" s="46" t="inlineStr">
        <is>
          <t>Hill Country Experience</t>
        </is>
      </c>
      <c r="E8" s="46" t="inlineStr">
        <is>
          <t>Hill Country Experience</t>
        </is>
      </c>
      <c r="F8" s="46" t="inlineStr">
        <is>
          <t>core_editorial</t>
        </is>
      </c>
      <c r="G8" s="46" t="inlineStr">
        <is>
          <t>strong</t>
        </is>
      </c>
      <c r="H8" s="46" t="inlineStr">
        <is>
          <t>medium</t>
        </is>
      </c>
      <c r="I8" s="46" t="inlineStr">
        <is>
          <t>secondary_candidate</t>
        </is>
      </c>
      <c r="J8" s="46" t="inlineStr">
        <is>
          <t>West-Austin public access makes Falconhead a clear Hill Country-oriented choice.</t>
        </is>
      </c>
    </row>
    <row r="9">
      <c r="A9" s="46" t="inlineStr">
        <is>
          <t>edi_0008</t>
        </is>
      </c>
      <c r="B9" s="46" t="inlineStr">
        <is>
          <t>crs_0011</t>
        </is>
      </c>
      <c r="C9" s="46" t="inlineStr">
        <is>
          <t>Falconhead Golf Club</t>
        </is>
      </c>
      <c r="D9" s="46" t="inlineStr">
        <is>
          <t>Great for Groups</t>
        </is>
      </c>
      <c r="E9" s="46" t="inlineStr">
        <is>
          <t>Great for Groups</t>
        </is>
      </c>
      <c r="F9" s="46" t="inlineStr">
        <is>
          <t>core_editorial</t>
        </is>
      </c>
      <c r="G9" s="46" t="inlineStr">
        <is>
          <t>strong</t>
        </is>
      </c>
      <c r="H9" s="46" t="inlineStr">
        <is>
          <t>high</t>
        </is>
      </c>
      <c r="I9" s="46" t="inlineStr">
        <is>
          <t>primary_candidate</t>
        </is>
      </c>
      <c r="J9" s="46" t="inlineStr">
        <is>
          <t>Dedicated tournament infrastructure reduces group logistics.</t>
        </is>
      </c>
    </row>
    <row r="10">
      <c r="A10" s="46" t="inlineStr">
        <is>
          <t>edi_0009</t>
        </is>
      </c>
      <c r="B10" s="46" t="inlineStr">
        <is>
          <t>crs_0011</t>
        </is>
      </c>
      <c r="C10" s="46" t="inlineStr">
        <is>
          <t>Falconhead Golf Club</t>
        </is>
      </c>
      <c r="D10" s="46" t="inlineStr">
        <is>
          <t>Serious Golf</t>
        </is>
      </c>
      <c r="E10" s="46" t="inlineStr">
        <is>
          <t>Serious Golf</t>
        </is>
      </c>
      <c r="F10" s="46" t="inlineStr">
        <is>
          <t>core_editorial</t>
        </is>
      </c>
      <c r="G10" s="46" t="inlineStr">
        <is>
          <t>strong</t>
        </is>
      </c>
      <c r="H10" s="46" t="inlineStr">
        <is>
          <t>high</t>
        </is>
      </c>
      <c r="I10" s="46" t="inlineStr">
        <is>
          <t>primary_candidate</t>
        </is>
      </c>
      <c r="J10" s="46" t="inlineStr">
        <is>
          <t>Championship back setup supports stronger-player relevance.</t>
        </is>
      </c>
    </row>
    <row r="11">
      <c r="A11" s="46" t="inlineStr">
        <is>
          <t>edi_0010</t>
        </is>
      </c>
      <c r="B11" s="46" t="inlineStr">
        <is>
          <t>crs_0012</t>
        </is>
      </c>
      <c r="C11" s="46" t="inlineStr">
        <is>
          <t>Avery Ranch Golf Club</t>
        </is>
      </c>
      <c r="D11" s="46" t="inlineStr">
        <is>
          <t>Tee Flexibility</t>
        </is>
      </c>
      <c r="E11" s="46" t="inlineStr">
        <is>
          <t>Tee Flexibility</t>
        </is>
      </c>
      <c r="F11" s="46" t="inlineStr">
        <is>
          <t>core_editorial</t>
        </is>
      </c>
      <c r="G11" s="46" t="inlineStr">
        <is>
          <t>strong</t>
        </is>
      </c>
      <c r="H11" s="46" t="inlineStr">
        <is>
          <t>high</t>
        </is>
      </c>
      <c r="I11" s="46" t="inlineStr">
        <is>
          <t>primary_candidate</t>
        </is>
      </c>
      <c r="J11" s="46" t="inlineStr">
        <is>
          <t>Five tee placements create meaningful distance choice.</t>
        </is>
      </c>
    </row>
    <row r="12">
      <c r="A12" s="46" t="inlineStr">
        <is>
          <t>edi_0011</t>
        </is>
      </c>
      <c r="B12" s="46" t="inlineStr">
        <is>
          <t>crs_0012</t>
        </is>
      </c>
      <c r="C12" s="46" t="inlineStr">
        <is>
          <t>Avery Ranch Golf Club</t>
        </is>
      </c>
      <c r="D12" s="46" t="inlineStr">
        <is>
          <t>Mixed Ability Groups</t>
        </is>
      </c>
      <c r="E12" s="46" t="inlineStr">
        <is>
          <t>Mixed Ability Groups</t>
        </is>
      </c>
      <c r="F12" s="46" t="inlineStr">
        <is>
          <t>core_editorial</t>
        </is>
      </c>
      <c r="G12" s="46" t="inlineStr">
        <is>
          <t>strong</t>
        </is>
      </c>
      <c r="H12" s="46" t="inlineStr">
        <is>
          <t>high</t>
        </is>
      </c>
      <c r="I12" s="46" t="inlineStr">
        <is>
          <t>primary_candidate</t>
        </is>
      </c>
      <c r="J12" s="46" t="inlineStr">
        <is>
          <t>Tee flexibility, practice and group infrastructure broaden fit.</t>
        </is>
      </c>
    </row>
    <row r="13">
      <c r="A13" s="46" t="inlineStr">
        <is>
          <t>edi_0012</t>
        </is>
      </c>
      <c r="B13" s="46" t="inlineStr">
        <is>
          <t>crs_0012</t>
        </is>
      </c>
      <c r="C13" s="46" t="inlineStr">
        <is>
          <t>Avery Ranch Golf Club</t>
        </is>
      </c>
      <c r="D13" s="46" t="inlineStr">
        <is>
          <t>Great for Groups</t>
        </is>
      </c>
      <c r="E13" s="46" t="inlineStr">
        <is>
          <t>Great for Groups</t>
        </is>
      </c>
      <c r="F13" s="46" t="inlineStr">
        <is>
          <t>core_editorial</t>
        </is>
      </c>
      <c r="G13" s="46" t="inlineStr">
        <is>
          <t>strong</t>
        </is>
      </c>
      <c r="H13" s="46" t="inlineStr">
        <is>
          <t>high</t>
        </is>
      </c>
      <c r="I13" s="46" t="inlineStr">
        <is>
          <t>primary_candidate</t>
        </is>
      </c>
      <c r="J13" s="46" t="inlineStr">
        <is>
          <t>Tournament operation is designed for groups of any size.</t>
        </is>
      </c>
    </row>
    <row r="14">
      <c r="A14" s="46" t="inlineStr">
        <is>
          <t>edi_0013</t>
        </is>
      </c>
      <c r="B14" s="46" t="inlineStr">
        <is>
          <t>crs_0012</t>
        </is>
      </c>
      <c r="C14" s="46" t="inlineStr">
        <is>
          <t>Avery Ranch Golf Club</t>
        </is>
      </c>
      <c r="D14" s="46" t="inlineStr">
        <is>
          <t>Serious Golf</t>
        </is>
      </c>
      <c r="E14" s="46" t="inlineStr">
        <is>
          <t>Serious Golf</t>
        </is>
      </c>
      <c r="F14" s="46" t="inlineStr">
        <is>
          <t>core_editorial</t>
        </is>
      </c>
      <c r="G14" s="46" t="inlineStr">
        <is>
          <t>strong</t>
        </is>
      </c>
      <c r="H14" s="46" t="inlineStr">
        <is>
          <t>high</t>
        </is>
      </c>
      <c r="I14" s="46" t="inlineStr">
        <is>
          <t>primary_candidate</t>
        </is>
      </c>
      <c r="J14" s="46" t="inlineStr">
        <is>
          <t>Length and strategic description provide a substantive round.</t>
        </is>
      </c>
    </row>
    <row r="15">
      <c r="A15" s="46" t="inlineStr">
        <is>
          <t>edi_0014</t>
        </is>
      </c>
      <c r="B15" s="46" t="inlineStr">
        <is>
          <t>crs_0013</t>
        </is>
      </c>
      <c r="C15" s="46" t="inlineStr">
        <is>
          <t>Teravista Golf Club</t>
        </is>
      </c>
      <c r="D15" s="46" t="inlineStr">
        <is>
          <t>Practice Destination</t>
        </is>
      </c>
      <c r="E15" s="46" t="inlineStr">
        <is>
          <t>Practice Destination</t>
        </is>
      </c>
      <c r="F15" s="46" t="inlineStr">
        <is>
          <t>core_editorial</t>
        </is>
      </c>
      <c r="G15" s="46" t="inlineStr">
        <is>
          <t>strong</t>
        </is>
      </c>
      <c r="H15" s="46" t="inlineStr">
        <is>
          <t>high</t>
        </is>
      </c>
      <c r="I15" s="46" t="inlineStr">
        <is>
          <t>primary_candidate</t>
        </is>
      </c>
      <c r="J15" s="46" t="inlineStr">
        <is>
          <t>Technology-rich practice is a meaningful part of the product.</t>
        </is>
      </c>
    </row>
    <row r="16">
      <c r="A16" s="46" t="inlineStr">
        <is>
          <t>edi_0015</t>
        </is>
      </c>
      <c r="B16" s="46" t="inlineStr">
        <is>
          <t>crs_0013</t>
        </is>
      </c>
      <c r="C16" s="46" t="inlineStr">
        <is>
          <t>Teravista Golf Club</t>
        </is>
      </c>
      <c r="D16" s="46" t="inlineStr">
        <is>
          <t>Great for Groups</t>
        </is>
      </c>
      <c r="E16" s="46" t="inlineStr">
        <is>
          <t>Great for Groups</t>
        </is>
      </c>
      <c r="F16" s="46" t="inlineStr">
        <is>
          <t>core_editorial</t>
        </is>
      </c>
      <c r="G16" s="46" t="inlineStr">
        <is>
          <t>strong</t>
        </is>
      </c>
      <c r="H16" s="46" t="inlineStr">
        <is>
          <t>high</t>
        </is>
      </c>
      <c r="I16" s="46" t="inlineStr">
        <is>
          <t>primary_candidate</t>
        </is>
      </c>
      <c r="J16" s="46" t="inlineStr">
        <is>
          <t>Full tournament and dining infrastructure supports organized outings.</t>
        </is>
      </c>
    </row>
    <row r="17">
      <c r="A17" s="46" t="inlineStr">
        <is>
          <t>edi_0016</t>
        </is>
      </c>
      <c r="B17" s="46" t="inlineStr">
        <is>
          <t>crs_0013</t>
        </is>
      </c>
      <c r="C17" s="46" t="inlineStr">
        <is>
          <t>Teravista Golf Club</t>
        </is>
      </c>
      <c r="D17" s="46" t="inlineStr">
        <is>
          <t>Serious Golf</t>
        </is>
      </c>
      <c r="E17" s="46" t="inlineStr">
        <is>
          <t>Serious Golf</t>
        </is>
      </c>
      <c r="F17" s="46" t="inlineStr">
        <is>
          <t>core_editorial</t>
        </is>
      </c>
      <c r="G17" s="46" t="inlineStr">
        <is>
          <t>strong</t>
        </is>
      </c>
      <c r="H17" s="46" t="inlineStr">
        <is>
          <t>high</t>
        </is>
      </c>
      <c r="I17" s="46" t="inlineStr">
        <is>
          <t>primary_candidate</t>
        </is>
      </c>
      <c r="J17" s="46" t="inlineStr">
        <is>
          <t>Championship length supports stronger-player relevance.</t>
        </is>
      </c>
    </row>
    <row r="18">
      <c r="A18" s="46" t="inlineStr">
        <is>
          <t>edi_0017</t>
        </is>
      </c>
      <c r="B18" s="46" t="inlineStr">
        <is>
          <t>crs_0014</t>
        </is>
      </c>
      <c r="C18" s="46" t="inlineStr">
        <is>
          <t>Forest Creek Golf Club</t>
        </is>
      </c>
      <c r="D18" s="46" t="inlineStr">
        <is>
          <t>Beginner / Returning Golfer Friendly</t>
        </is>
      </c>
      <c r="E18" s="46" t="inlineStr">
        <is>
          <t>Beginner / Casual Friendly</t>
        </is>
      </c>
      <c r="F18" s="46" t="inlineStr">
        <is>
          <t>core_editorial</t>
        </is>
      </c>
      <c r="G18" s="46" t="inlineStr">
        <is>
          <t>strong</t>
        </is>
      </c>
      <c r="H18" s="46" t="inlineStr">
        <is>
          <t>high</t>
        </is>
      </c>
      <c r="I18" s="46" t="inlineStr">
        <is>
          <t>primary_candidate</t>
        </is>
      </c>
      <c r="J18" s="46" t="inlineStr">
        <is>
          <t>Structured instruction explicitly serves beginners and returning players.</t>
        </is>
      </c>
    </row>
    <row r="19">
      <c r="A19" s="46" t="inlineStr">
        <is>
          <t>edi_0018</t>
        </is>
      </c>
      <c r="B19" s="46" t="inlineStr">
        <is>
          <t>crs_0014</t>
        </is>
      </c>
      <c r="C19" s="46" t="inlineStr">
        <is>
          <t>Forest Creek Golf Club</t>
        </is>
      </c>
      <c r="D19" s="46" t="inlineStr">
        <is>
          <t>Practice Destination</t>
        </is>
      </c>
      <c r="E19" s="46" t="inlineStr">
        <is>
          <t>Practice Destination</t>
        </is>
      </c>
      <c r="F19" s="46" t="inlineStr">
        <is>
          <t>core_editorial</t>
        </is>
      </c>
      <c r="G19" s="46" t="inlineStr">
        <is>
          <t>strong</t>
        </is>
      </c>
      <c r="H19" s="46" t="inlineStr">
        <is>
          <t>high</t>
        </is>
      </c>
      <c r="I19" s="46" t="inlineStr">
        <is>
          <t>primary_candidate</t>
        </is>
      </c>
      <c r="J19" s="46" t="inlineStr">
        <is>
          <t>Range, putting and short-game facilities form a complete practice offering.</t>
        </is>
      </c>
    </row>
    <row r="20">
      <c r="A20" s="46" t="inlineStr">
        <is>
          <t>edi_0019</t>
        </is>
      </c>
      <c r="B20" s="46" t="inlineStr">
        <is>
          <t>crs_0014</t>
        </is>
      </c>
      <c r="C20" s="46" t="inlineStr">
        <is>
          <t>Forest Creek Golf Club</t>
        </is>
      </c>
      <c r="D20" s="46" t="inlineStr">
        <is>
          <t>Great for Groups</t>
        </is>
      </c>
      <c r="E20" s="46" t="inlineStr">
        <is>
          <t>Great for Groups</t>
        </is>
      </c>
      <c r="F20" s="46" t="inlineStr">
        <is>
          <t>core_editorial</t>
        </is>
      </c>
      <c r="G20" s="46" t="inlineStr">
        <is>
          <t>strong</t>
        </is>
      </c>
      <c r="H20" s="46" t="inlineStr">
        <is>
          <t>high</t>
        </is>
      </c>
      <c r="I20" s="46" t="inlineStr">
        <is>
          <t>primary_candidate</t>
        </is>
      </c>
      <c r="J20" s="46" t="inlineStr">
        <is>
          <t>Course explicitly hosts outings of all sizes and has event support.</t>
        </is>
      </c>
    </row>
    <row r="21">
      <c r="A21" s="46" t="inlineStr">
        <is>
          <t>edi_0020</t>
        </is>
      </c>
      <c r="B21" s="46" t="inlineStr">
        <is>
          <t>crs_0014</t>
        </is>
      </c>
      <c r="C21" s="46" t="inlineStr">
        <is>
          <t>Forest Creek Golf Club</t>
        </is>
      </c>
      <c r="D21" s="46" t="inlineStr">
        <is>
          <t>Serious Golf</t>
        </is>
      </c>
      <c r="E21" s="46" t="inlineStr">
        <is>
          <t>Serious Golf</t>
        </is>
      </c>
      <c r="F21" s="46" t="inlineStr">
        <is>
          <t>core_editorial</t>
        </is>
      </c>
      <c r="G21" s="46" t="inlineStr">
        <is>
          <t>strong</t>
        </is>
      </c>
      <c r="H21" s="46" t="inlineStr">
        <is>
          <t>high</t>
        </is>
      </c>
      <c r="I21" s="46" t="inlineStr">
        <is>
          <t>primary_candidate</t>
        </is>
      </c>
      <c r="J21" s="46" t="inlineStr">
        <is>
          <t>Championship scale gives stronger players enough course.</t>
        </is>
      </c>
    </row>
    <row r="22">
      <c r="A22" s="46" t="inlineStr">
        <is>
          <t>edi_0021</t>
        </is>
      </c>
      <c r="B22" s="46" t="inlineStr">
        <is>
          <t>crs_0015</t>
        </is>
      </c>
      <c r="C22" s="46" t="inlineStr">
        <is>
          <t>The Golf Club at Star Ranch</t>
        </is>
      </c>
      <c r="D22" s="46" t="inlineStr">
        <is>
          <t>Great for Groups</t>
        </is>
      </c>
      <c r="E22" s="46" t="inlineStr">
        <is>
          <t>Great for Groups</t>
        </is>
      </c>
      <c r="F22" s="46" t="inlineStr">
        <is>
          <t>core_editorial</t>
        </is>
      </c>
      <c r="G22" s="46" t="inlineStr">
        <is>
          <t>strong</t>
        </is>
      </c>
      <c r="H22" s="46" t="inlineStr">
        <is>
          <t>high</t>
        </is>
      </c>
      <c r="I22" s="46" t="inlineStr">
        <is>
          <t>primary_candidate</t>
        </is>
      </c>
      <c r="J22" s="46" t="inlineStr">
        <is>
          <t>Mature tournament operation serves small and very large outings.</t>
        </is>
      </c>
    </row>
    <row r="23">
      <c r="A23" s="46" t="inlineStr">
        <is>
          <t>edi_0022</t>
        </is>
      </c>
      <c r="B23" s="46" t="inlineStr">
        <is>
          <t>crs_0015</t>
        </is>
      </c>
      <c r="C23" s="46" t="inlineStr">
        <is>
          <t>The Golf Club at Star Ranch</t>
        </is>
      </c>
      <c r="D23" s="46" t="inlineStr">
        <is>
          <t>Turnkey Round</t>
        </is>
      </c>
      <c r="E23" s="46" t="inlineStr">
        <is>
          <t>Turnkey Round</t>
        </is>
      </c>
      <c r="F23" s="46" t="inlineStr">
        <is>
          <t>supporting_operational</t>
        </is>
      </c>
      <c r="G23" s="46" t="inlineStr">
        <is>
          <t>strong</t>
        </is>
      </c>
      <c r="H23" s="46" t="inlineStr">
        <is>
          <t>high</t>
        </is>
      </c>
      <c r="I23" s="46" t="inlineStr">
        <is>
          <t>not_a_core_badge</t>
        </is>
      </c>
      <c r="J23" s="46" t="inlineStr">
        <is>
          <t>Bundled cart and warm-up balls reduce visitor/group friction.</t>
        </is>
      </c>
    </row>
    <row r="24">
      <c r="A24" s="46" t="inlineStr">
        <is>
          <t>edi_0023</t>
        </is>
      </c>
      <c r="B24" s="46" t="inlineStr">
        <is>
          <t>crs_0015</t>
        </is>
      </c>
      <c r="C24" s="46" t="inlineStr">
        <is>
          <t>The Golf Club at Star Ranch</t>
        </is>
      </c>
      <c r="D24" s="46" t="inlineStr">
        <is>
          <t>Serious Golf</t>
        </is>
      </c>
      <c r="E24" s="46" t="inlineStr">
        <is>
          <t>Serious Golf</t>
        </is>
      </c>
      <c r="F24" s="46" t="inlineStr">
        <is>
          <t>core_editorial</t>
        </is>
      </c>
      <c r="G24" s="46" t="inlineStr">
        <is>
          <t>moderate</t>
        </is>
      </c>
      <c r="H24" s="46" t="inlineStr">
        <is>
          <t>medium</t>
        </is>
      </c>
      <c r="I24" s="46" t="inlineStr">
        <is>
          <t>supporting_candidate</t>
        </is>
      </c>
      <c r="J24" s="46" t="inlineStr">
        <is>
          <t>7,017-yard par-71 setup provides substantial length.</t>
        </is>
      </c>
    </row>
    <row r="25">
      <c r="A25" s="46" t="inlineStr">
        <is>
          <t>edi_0024</t>
        </is>
      </c>
      <c r="B25" s="46" t="inlineStr">
        <is>
          <t>crs_0022</t>
        </is>
      </c>
      <c r="C25" s="46" t="inlineStr">
        <is>
          <t>Point Venture Golf Club</t>
        </is>
      </c>
      <c r="D25" s="46" t="inlineStr">
        <is>
          <t>Practice Destination</t>
        </is>
      </c>
      <c r="E25" s="46" t="inlineStr">
        <is>
          <t>Practice Destination</t>
        </is>
      </c>
      <c r="F25" s="46" t="inlineStr">
        <is>
          <t>core_editorial</t>
        </is>
      </c>
      <c r="G25" s="46" t="inlineStr">
        <is>
          <t>strong</t>
        </is>
      </c>
      <c r="H25" s="46" t="inlineStr">
        <is>
          <t>high</t>
        </is>
      </c>
      <c r="I25" s="46" t="inlineStr">
        <is>
          <t>primary_candidate</t>
        </is>
      </c>
      <c r="J25" s="46" t="inlineStr">
        <is>
          <t>Practice depth is exceptional for a nine-hole facility.</t>
        </is>
      </c>
    </row>
    <row r="26">
      <c r="A26" s="46" t="inlineStr">
        <is>
          <t>edi_0025</t>
        </is>
      </c>
      <c r="B26" s="46" t="inlineStr">
        <is>
          <t>crs_0022</t>
        </is>
      </c>
      <c r="C26" s="46" t="inlineStr">
        <is>
          <t>Point Venture Golf Club</t>
        </is>
      </c>
      <c r="D26" s="46" t="inlineStr">
        <is>
          <t>Quick Round</t>
        </is>
      </c>
      <c r="E26" s="46" t="inlineStr">
        <is>
          <t>Quick Round</t>
        </is>
      </c>
      <c r="F26" s="46" t="inlineStr">
        <is>
          <t>core_editorial</t>
        </is>
      </c>
      <c r="G26" s="46" t="inlineStr">
        <is>
          <t>strong</t>
        </is>
      </c>
      <c r="H26" s="46" t="inlineStr">
        <is>
          <t>high</t>
        </is>
      </c>
      <c r="I26" s="46" t="inlineStr">
        <is>
          <t>primary_candidate</t>
        </is>
      </c>
      <c r="J26" s="46" t="inlineStr">
        <is>
          <t>Nine-hole format helps when time is constrained.</t>
        </is>
      </c>
    </row>
    <row r="27">
      <c r="A27" s="46" t="inlineStr">
        <is>
          <t>edi_0026</t>
        </is>
      </c>
      <c r="B27" s="46" t="inlineStr">
        <is>
          <t>crs_0022</t>
        </is>
      </c>
      <c r="C27" s="46" t="inlineStr">
        <is>
          <t>Point Venture Golf Club</t>
        </is>
      </c>
      <c r="D27" s="46" t="inlineStr">
        <is>
          <t>Worth the Drive</t>
        </is>
      </c>
      <c r="E27" s="46" t="inlineStr">
        <is>
          <t>Worth the Drive</t>
        </is>
      </c>
      <c r="F27" s="46" t="inlineStr">
        <is>
          <t>core_editorial</t>
        </is>
      </c>
      <c r="G27" s="46" t="inlineStr">
        <is>
          <t>moderate</t>
        </is>
      </c>
      <c r="H27" s="46" t="inlineStr">
        <is>
          <t>medium</t>
        </is>
      </c>
      <c r="I27" s="46" t="inlineStr">
        <is>
          <t>supporting_candidate</t>
        </is>
      </c>
      <c r="J27" s="46" t="inlineStr">
        <is>
          <t>For golfers seeking practice/instruction plus nine-hole golf, the facility offers more than course length suggests.</t>
        </is>
      </c>
    </row>
    <row r="28">
      <c r="A28" s="46" t="inlineStr">
        <is>
          <t>edi_0027</t>
        </is>
      </c>
      <c r="B28" s="46" t="inlineStr">
        <is>
          <t>crs_0028</t>
        </is>
      </c>
      <c r="C28" s="46" t="inlineStr">
        <is>
          <t>Lost Pines Golf Club</t>
        </is>
      </c>
      <c r="D28" s="46" t="inlineStr">
        <is>
          <t>Golf Trip / Resort Fit</t>
        </is>
      </c>
      <c r="E28" s="46" t="inlineStr">
        <is>
          <t>Golf Trip / Stay &amp; Play</t>
        </is>
      </c>
      <c r="F28" s="46" t="inlineStr">
        <is>
          <t>core_editorial</t>
        </is>
      </c>
      <c r="G28" s="46" t="inlineStr">
        <is>
          <t>strong</t>
        </is>
      </c>
      <c r="H28" s="46" t="inlineStr">
        <is>
          <t>high</t>
        </is>
      </c>
      <c r="I28" s="46" t="inlineStr">
        <is>
          <t>primary_candidate</t>
        </is>
      </c>
      <c r="J28" s="46" t="inlineStr">
        <is>
          <t>Golf is integrated into a full resort stay.</t>
        </is>
      </c>
    </row>
    <row r="29">
      <c r="A29" s="46" t="inlineStr">
        <is>
          <t>edi_0028</t>
        </is>
      </c>
      <c r="B29" s="46" t="inlineStr">
        <is>
          <t>crs_0028</t>
        </is>
      </c>
      <c r="C29" s="46" t="inlineStr">
        <is>
          <t>Lost Pines Golf Club</t>
        </is>
      </c>
      <c r="D29" s="46" t="inlineStr">
        <is>
          <t>Practice Destination</t>
        </is>
      </c>
      <c r="E29" s="46" t="inlineStr">
        <is>
          <t>Practice Destination</t>
        </is>
      </c>
      <c r="F29" s="46" t="inlineStr">
        <is>
          <t>core_editorial</t>
        </is>
      </c>
      <c r="G29" s="46" t="inlineStr">
        <is>
          <t>strong</t>
        </is>
      </c>
      <c r="H29" s="46" t="inlineStr">
        <is>
          <t>high</t>
        </is>
      </c>
      <c r="I29" s="46" t="inlineStr">
        <is>
          <t>primary_candidate</t>
        </is>
      </c>
      <c r="J29" s="46" t="inlineStr">
        <is>
          <t>13-acre range and multiple greens support meaningful practice.</t>
        </is>
      </c>
    </row>
    <row r="30">
      <c r="A30" s="46" t="inlineStr">
        <is>
          <t>edi_0029</t>
        </is>
      </c>
      <c r="B30" s="46" t="inlineStr">
        <is>
          <t>crs_0028</t>
        </is>
      </c>
      <c r="C30" s="46" t="inlineStr">
        <is>
          <t>Lost Pines Golf Club</t>
        </is>
      </c>
      <c r="D30" s="46" t="inlineStr">
        <is>
          <t>Mixed Ability Groups</t>
        </is>
      </c>
      <c r="E30" s="46" t="inlineStr">
        <is>
          <t>Mixed Ability Groups</t>
        </is>
      </c>
      <c r="F30" s="46" t="inlineStr">
        <is>
          <t>core_editorial</t>
        </is>
      </c>
      <c r="G30" s="46" t="inlineStr">
        <is>
          <t>moderate</t>
        </is>
      </c>
      <c r="H30" s="46" t="inlineStr">
        <is>
          <t>medium</t>
        </is>
      </c>
      <c r="I30" s="46" t="inlineStr">
        <is>
          <t>supporting_candidate</t>
        </is>
      </c>
      <c r="J30" s="46" t="inlineStr">
        <is>
          <t>Instruction for beginner through advanced plus resort amenities broaden group fit.</t>
        </is>
      </c>
    </row>
    <row r="31">
      <c r="A31" s="46" t="inlineStr">
        <is>
          <t>edi_0030</t>
        </is>
      </c>
      <c r="B31" s="46" t="inlineStr">
        <is>
          <t>crs_0028</t>
        </is>
      </c>
      <c r="C31" s="46" t="inlineStr">
        <is>
          <t>Lost Pines Golf Club</t>
        </is>
      </c>
      <c r="D31" s="46" t="inlineStr">
        <is>
          <t>Worth the Drive</t>
        </is>
      </c>
      <c r="E31" s="46" t="inlineStr">
        <is>
          <t>Worth the Drive</t>
        </is>
      </c>
      <c r="F31" s="46" t="inlineStr">
        <is>
          <t>core_editorial</t>
        </is>
      </c>
      <c r="G31" s="46" t="inlineStr">
        <is>
          <t>strong</t>
        </is>
      </c>
      <c r="H31" s="46" t="inlineStr">
        <is>
          <t>high</t>
        </is>
      </c>
      <c r="I31" s="46" t="inlineStr">
        <is>
          <t>primary_candidate</t>
        </is>
      </c>
      <c r="J31" s="46" t="inlineStr">
        <is>
          <t>The proposition is destination-oriented rather than merely proximity-driven.</t>
        </is>
      </c>
    </row>
    <row r="32">
      <c r="A32" s="46" t="inlineStr">
        <is>
          <t>edi_0031</t>
        </is>
      </c>
      <c r="B32" s="46" t="inlineStr">
        <is>
          <t>crs_0016</t>
        </is>
      </c>
      <c r="C32" s="46" t="inlineStr">
        <is>
          <t>ShadowGlen Golf Club</t>
        </is>
      </c>
      <c r="D32" s="46" t="inlineStr">
        <is>
          <t>Serious Golf</t>
        </is>
      </c>
      <c r="E32" s="46" t="inlineStr">
        <is>
          <t>Serious Golf</t>
        </is>
      </c>
      <c r="F32" s="46" t="inlineStr">
        <is>
          <t>core_editorial</t>
        </is>
      </c>
      <c r="G32" s="46" t="inlineStr">
        <is>
          <t>strong</t>
        </is>
      </c>
      <c r="H32" s="46" t="inlineStr">
        <is>
          <t>high</t>
        </is>
      </c>
      <c r="I32" s="46" t="inlineStr">
        <is>
          <t>primary_candidate</t>
        </is>
      </c>
      <c r="J32" s="46" t="inlineStr">
        <is>
          <t>Back-tee scale, slope and undulating terrain support a demanding-round recommendation.</t>
        </is>
      </c>
    </row>
    <row r="33">
      <c r="A33" s="46" t="inlineStr">
        <is>
          <t>edi_0032</t>
        </is>
      </c>
      <c r="B33" s="46" t="inlineStr">
        <is>
          <t>crs_0016</t>
        </is>
      </c>
      <c r="C33" s="46" t="inlineStr">
        <is>
          <t>ShadowGlen Golf Club</t>
        </is>
      </c>
      <c r="D33" s="46" t="inlineStr">
        <is>
          <t>Worth the Drive</t>
        </is>
      </c>
      <c r="E33" s="46" t="inlineStr">
        <is>
          <t>Worth the Drive</t>
        </is>
      </c>
      <c r="F33" s="46" t="inlineStr">
        <is>
          <t>core_editorial</t>
        </is>
      </c>
      <c r="G33" s="46" t="inlineStr">
        <is>
          <t>moderate</t>
        </is>
      </c>
      <c r="H33" s="46" t="inlineStr">
        <is>
          <t>medium</t>
        </is>
      </c>
      <c r="I33" s="46" t="inlineStr">
        <is>
          <t>supporting_candidate</t>
        </is>
      </c>
      <c r="J33" s="46" t="inlineStr">
        <is>
          <t>Manor location and distinctive rolling/links-influenced character can justify leaving the central Austin rotation for golfers seeking a different public experience.</t>
        </is>
      </c>
    </row>
    <row r="34">
      <c r="A34" s="46" t="inlineStr">
        <is>
          <t>edi_0033</t>
        </is>
      </c>
      <c r="B34" s="46" t="inlineStr">
        <is>
          <t>crs_0017</t>
        </is>
      </c>
      <c r="C34" s="46" t="inlineStr">
        <is>
          <t>Crystal Falls Golf Club</t>
        </is>
      </c>
      <c r="D34" s="46" t="inlineStr">
        <is>
          <t>Hill Country Experience</t>
        </is>
      </c>
      <c r="E34" s="46" t="inlineStr">
        <is>
          <t>Hill Country Experience</t>
        </is>
      </c>
      <c r="F34" s="46" t="inlineStr">
        <is>
          <t>core_editorial</t>
        </is>
      </c>
      <c r="G34" s="46" t="inlineStr">
        <is>
          <t>strong</t>
        </is>
      </c>
      <c r="H34" s="46" t="inlineStr">
        <is>
          <t>high</t>
        </is>
      </c>
      <c r="I34" s="46" t="inlineStr">
        <is>
          <t>primary_candidate</t>
        </is>
      </c>
      <c r="J34" s="46" t="inlineStr">
        <is>
          <t>Rolling/elevated Leander terrain gives Crystal Falls a strong Hill Country identity.</t>
        </is>
      </c>
    </row>
    <row r="35">
      <c r="A35" s="46" t="inlineStr">
        <is>
          <t>edi_0034</t>
        </is>
      </c>
      <c r="B35" s="46" t="inlineStr">
        <is>
          <t>crs_0017</t>
        </is>
      </c>
      <c r="C35" s="46" t="inlineStr">
        <is>
          <t>Crystal Falls Golf Club</t>
        </is>
      </c>
      <c r="D35" s="46" t="inlineStr">
        <is>
          <t>Worth the Drive</t>
        </is>
      </c>
      <c r="E35" s="46" t="inlineStr">
        <is>
          <t>Worth the Drive</t>
        </is>
      </c>
      <c r="F35" s="46" t="inlineStr">
        <is>
          <t>core_editorial</t>
        </is>
      </c>
      <c r="G35" s="46" t="inlineStr">
        <is>
          <t>moderate</t>
        </is>
      </c>
      <c r="H35" s="46" t="inlineStr">
        <is>
          <t>medium</t>
        </is>
      </c>
      <c r="I35" s="46" t="inlineStr">
        <is>
          <t>supporting_candidate</t>
        </is>
      </c>
      <c r="J35" s="46" t="inlineStr">
        <is>
          <t>Distinctive elevation and wooded terrain offer a different experience from flatter metro public golf.</t>
        </is>
      </c>
    </row>
    <row r="36">
      <c r="A36" s="46" t="inlineStr">
        <is>
          <t>edi_0035</t>
        </is>
      </c>
      <c r="B36" s="46" t="inlineStr">
        <is>
          <t>crs_0017</t>
        </is>
      </c>
      <c r="C36" s="46" t="inlineStr">
        <is>
          <t>Crystal Falls Golf Club</t>
        </is>
      </c>
      <c r="D36" s="46" t="inlineStr">
        <is>
          <t>Serious Golf</t>
        </is>
      </c>
      <c r="E36" s="46" t="inlineStr">
        <is>
          <t>Serious Golf</t>
        </is>
      </c>
      <c r="F36" s="46" t="inlineStr">
        <is>
          <t>core_editorial</t>
        </is>
      </c>
      <c r="G36" s="46" t="inlineStr">
        <is>
          <t>moderate</t>
        </is>
      </c>
      <c r="H36" s="46" t="inlineStr">
        <is>
          <t>medium</t>
        </is>
      </c>
      <c r="I36" s="46" t="inlineStr">
        <is>
          <t>supporting_candidate</t>
        </is>
      </c>
      <c r="J36" s="46" t="inlineStr">
        <is>
          <t>Slope/rating and terrain suggest more challenge than the 6,654-yard total alone implies.</t>
        </is>
      </c>
    </row>
    <row r="37">
      <c r="A37" s="46" t="inlineStr">
        <is>
          <t>edi_0036</t>
        </is>
      </c>
      <c r="B37" s="46" t="inlineStr">
        <is>
          <t>crs_0019</t>
        </is>
      </c>
      <c r="C37" s="46" t="inlineStr">
        <is>
          <t>Kissing Tree Golf Club</t>
        </is>
      </c>
      <c r="D37" s="46" t="inlineStr">
        <is>
          <t>Tee / Playability Flexibility</t>
        </is>
      </c>
      <c r="E37" s="46" t="inlineStr">
        <is>
          <t>Tee Flexibility</t>
        </is>
      </c>
      <c r="F37" s="46" t="inlineStr">
        <is>
          <t>core_editorial</t>
        </is>
      </c>
      <c r="G37" s="46" t="inlineStr">
        <is>
          <t>strong</t>
        </is>
      </c>
      <c r="H37" s="46" t="inlineStr">
        <is>
          <t>high</t>
        </is>
      </c>
      <c r="I37" s="46" t="inlineStr">
        <is>
          <t>primary_candidate</t>
        </is>
      </c>
      <c r="J37" s="46" t="inlineStr">
        <is>
          <t>Wide inviting fairways and strategic angles reduce intimidation while preserving choices.</t>
        </is>
      </c>
    </row>
    <row r="38">
      <c r="A38" s="46" t="inlineStr">
        <is>
          <t>edi_0037</t>
        </is>
      </c>
      <c r="B38" s="46" t="inlineStr">
        <is>
          <t>crs_0019</t>
        </is>
      </c>
      <c r="C38" s="46" t="inlineStr">
        <is>
          <t>Kissing Tree Golf Club</t>
        </is>
      </c>
      <c r="D38" s="46" t="inlineStr">
        <is>
          <t>Mixed Ability Groups</t>
        </is>
      </c>
      <c r="E38" s="46" t="inlineStr">
        <is>
          <t>Mixed Ability Groups</t>
        </is>
      </c>
      <c r="F38" s="46" t="inlineStr">
        <is>
          <t>core_editorial</t>
        </is>
      </c>
      <c r="G38" s="46" t="inlineStr">
        <is>
          <t>strong</t>
        </is>
      </c>
      <c r="H38" s="46" t="inlineStr">
        <is>
          <t>high</t>
        </is>
      </c>
      <c r="I38" s="46" t="inlineStr">
        <is>
          <t>primary_candidate</t>
        </is>
      </c>
      <c r="J38" s="46" t="inlineStr">
        <is>
          <t>Wide fairways, practice depth and instructional support create a credible mixed-skill setting.</t>
        </is>
      </c>
    </row>
    <row r="39">
      <c r="A39" s="46" t="inlineStr">
        <is>
          <t>edi_0038</t>
        </is>
      </c>
      <c r="B39" s="46" t="inlineStr">
        <is>
          <t>crs_0019</t>
        </is>
      </c>
      <c r="C39" s="46" t="inlineStr">
        <is>
          <t>Kissing Tree Golf Club</t>
        </is>
      </c>
      <c r="D39" s="46" t="inlineStr">
        <is>
          <t>Beginner / Casual Friendly</t>
        </is>
      </c>
      <c r="E39" s="46" t="inlineStr">
        <is>
          <t>Beginner / Casual Friendly</t>
        </is>
      </c>
      <c r="F39" s="46" t="inlineStr">
        <is>
          <t>core_editorial</t>
        </is>
      </c>
      <c r="G39" s="46" t="inlineStr">
        <is>
          <t>moderate</t>
        </is>
      </c>
      <c r="H39" s="46" t="inlineStr">
        <is>
          <t>medium</t>
        </is>
      </c>
      <c r="I39" s="46" t="inlineStr">
        <is>
          <t>supporting_candidate</t>
        </is>
      </c>
      <c r="J39" s="46" t="inlineStr">
        <is>
          <t>Inviting width and instruction make the course more approachable than narrow penalty-driven layouts.</t>
        </is>
      </c>
    </row>
    <row r="40">
      <c r="A40" s="46" t="inlineStr">
        <is>
          <t>edi_0039</t>
        </is>
      </c>
      <c r="B40" s="46" t="inlineStr">
        <is>
          <t>crs_0019</t>
        </is>
      </c>
      <c r="C40" s="46" t="inlineStr">
        <is>
          <t>Kissing Tree Golf Club</t>
        </is>
      </c>
      <c r="D40" s="46" t="inlineStr">
        <is>
          <t>Practice Destination</t>
        </is>
      </c>
      <c r="E40" s="46" t="inlineStr">
        <is>
          <t>Practice Destination</t>
        </is>
      </c>
      <c r="F40" s="46" t="inlineStr">
        <is>
          <t>core_editorial</t>
        </is>
      </c>
      <c r="G40" s="46" t="inlineStr">
        <is>
          <t>strong</t>
        </is>
      </c>
      <c r="H40" s="46" t="inlineStr">
        <is>
          <t>high</t>
        </is>
      </c>
      <c r="I40" s="46" t="inlineStr">
        <is>
          <t>primary_candidate</t>
        </is>
      </c>
      <c r="J40" s="46" t="inlineStr">
        <is>
          <t>Full-length range, putting course and extensive short/long-game practice make practice a substantial part of the experience.</t>
        </is>
      </c>
    </row>
    <row r="41">
      <c r="A41" s="46" t="inlineStr">
        <is>
          <t>edi_0040</t>
        </is>
      </c>
      <c r="B41" s="46" t="inlineStr">
        <is>
          <t>crs_0020</t>
        </is>
      </c>
      <c r="C41" s="46" t="inlineStr">
        <is>
          <t>Blackhawk Golf Club</t>
        </is>
      </c>
      <c r="D41" s="46" t="inlineStr">
        <is>
          <t>Serious Golf</t>
        </is>
      </c>
      <c r="E41" s="46" t="inlineStr">
        <is>
          <t>Serious Golf</t>
        </is>
      </c>
      <c r="F41" s="46" t="inlineStr">
        <is>
          <t>core_editorial</t>
        </is>
      </c>
      <c r="G41" s="46" t="inlineStr">
        <is>
          <t>moderate</t>
        </is>
      </c>
      <c r="H41" s="46" t="inlineStr">
        <is>
          <t>high</t>
        </is>
      </c>
      <c r="I41" s="46" t="inlineStr">
        <is>
          <t>secondary_candidate</t>
        </is>
      </c>
      <c r="J41" s="46" t="inlineStr">
        <is>
          <t>Championship scale above 7,000 yards supports stronger-player relevance.</t>
        </is>
      </c>
    </row>
    <row r="42">
      <c r="A42" s="46" t="inlineStr">
        <is>
          <t>edi_0041</t>
        </is>
      </c>
      <c r="B42" s="46" t="inlineStr">
        <is>
          <t>crs_0020</t>
        </is>
      </c>
      <c r="C42" s="46" t="inlineStr">
        <is>
          <t>Blackhawk Golf Club</t>
        </is>
      </c>
      <c r="D42" s="46" t="inlineStr">
        <is>
          <t>Great for Groups</t>
        </is>
      </c>
      <c r="E42" s="46" t="inlineStr">
        <is>
          <t>Great for Groups</t>
        </is>
      </c>
      <c r="F42" s="46" t="inlineStr">
        <is>
          <t>core_editorial</t>
        </is>
      </c>
      <c r="G42" s="46" t="inlineStr">
        <is>
          <t>strong</t>
        </is>
      </c>
      <c r="H42" s="46" t="inlineStr">
        <is>
          <t>high</t>
        </is>
      </c>
      <c r="I42" s="46" t="inlineStr">
        <is>
          <t>primary_candidate</t>
        </is>
      </c>
      <c r="J42" s="46" t="inlineStr">
        <is>
          <t>Dedicated outing operation supports small groups through shotgun events with event logistics.</t>
        </is>
      </c>
    </row>
    <row r="43">
      <c r="A43" s="46" t="inlineStr">
        <is>
          <t>edi_0042</t>
        </is>
      </c>
      <c r="B43" s="46" t="inlineStr">
        <is>
          <t>crs_0020</t>
        </is>
      </c>
      <c r="C43" s="46" t="inlineStr">
        <is>
          <t>Blackhawk Golf Club</t>
        </is>
      </c>
      <c r="D43" s="46" t="inlineStr">
        <is>
          <t>Practice Destination</t>
        </is>
      </c>
      <c r="E43" s="46" t="inlineStr">
        <is>
          <t>Practice Destination</t>
        </is>
      </c>
      <c r="F43" s="46" t="inlineStr">
        <is>
          <t>core_editorial</t>
        </is>
      </c>
      <c r="G43" s="46" t="inlineStr">
        <is>
          <t>moderate</t>
        </is>
      </c>
      <c r="H43" s="46" t="inlineStr">
        <is>
          <t>high</t>
        </is>
      </c>
      <c r="I43" s="46" t="inlineStr">
        <is>
          <t>secondary_candidate</t>
        </is>
      </c>
      <c r="J43" s="46" t="inlineStr">
        <is>
          <t>Range and practice-center operation add value beyond the round itself.</t>
        </is>
      </c>
    </row>
    <row r="44">
      <c r="A44" s="46" t="inlineStr">
        <is>
          <t>edi_0043</t>
        </is>
      </c>
      <c r="B44" s="46" t="inlineStr">
        <is>
          <t>crs_0021</t>
        </is>
      </c>
      <c r="C44" s="46" t="inlineStr">
        <is>
          <t>Lago Vista Golf Course</t>
        </is>
      </c>
      <c r="D44" s="46" t="inlineStr">
        <is>
          <t>Hill Country Experience</t>
        </is>
      </c>
      <c r="E44" s="46" t="inlineStr">
        <is>
          <t>Hill Country Experience</t>
        </is>
      </c>
      <c r="F44" s="46" t="inlineStr">
        <is>
          <t>core_editorial</t>
        </is>
      </c>
      <c r="G44" s="46" t="inlineStr">
        <is>
          <t>strong</t>
        </is>
      </c>
      <c r="H44" s="46" t="inlineStr">
        <is>
          <t>high</t>
        </is>
      </c>
      <c r="I44" s="46" t="inlineStr">
        <is>
          <t>primary_candidate</t>
        </is>
      </c>
      <c r="J44" s="46" t="inlineStr">
        <is>
          <t>Hill Country setting and Lake Travis views are central to the course's own positioning.</t>
        </is>
      </c>
    </row>
    <row r="45">
      <c r="A45" s="46" t="inlineStr">
        <is>
          <t>edi_0044</t>
        </is>
      </c>
      <c r="B45" s="46" t="inlineStr">
        <is>
          <t>crs_0021</t>
        </is>
      </c>
      <c r="C45" s="46" t="inlineStr">
        <is>
          <t>Lago Vista Golf Course</t>
        </is>
      </c>
      <c r="D45" s="46" t="inlineStr">
        <is>
          <t>Worth the Drive</t>
        </is>
      </c>
      <c r="E45" s="46" t="inlineStr">
        <is>
          <t>Worth the Drive</t>
        </is>
      </c>
      <c r="F45" s="46" t="inlineStr">
        <is>
          <t>core_editorial</t>
        </is>
      </c>
      <c r="G45" s="46" t="inlineStr">
        <is>
          <t>moderate</t>
        </is>
      </c>
      <c r="H45" s="46" t="inlineStr">
        <is>
          <t>medium</t>
        </is>
      </c>
      <c r="I45" s="46" t="inlineStr">
        <is>
          <t>supporting_candidate</t>
        </is>
      </c>
      <c r="J45" s="46" t="inlineStr">
        <is>
          <t>For golfers specifically seeking scenery and Lake Travis/Hill Country context, the destination offers more than a generic suburban round.</t>
        </is>
      </c>
    </row>
    <row r="46">
      <c r="A46" s="46" t="inlineStr">
        <is>
          <t>edi_0045</t>
        </is>
      </c>
      <c r="B46" s="46" t="inlineStr">
        <is>
          <t>crs_0021</t>
        </is>
      </c>
      <c r="C46" s="46" t="inlineStr">
        <is>
          <t>Lago Vista Golf Course</t>
        </is>
      </c>
      <c r="D46" s="46" t="inlineStr">
        <is>
          <t>Walkable Option</t>
        </is>
      </c>
      <c r="E46" s="46" t="inlineStr">
        <is>
          <t>Walkable Option</t>
        </is>
      </c>
      <c r="F46" s="46" t="inlineStr">
        <is>
          <t>derived_operational</t>
        </is>
      </c>
      <c r="G46" s="46" t="inlineStr">
        <is>
          <t>moderate</t>
        </is>
      </c>
      <c r="H46" s="46" t="inlineStr">
        <is>
          <t>high</t>
        </is>
      </c>
      <c r="I46" s="46" t="inlineStr">
        <is>
          <t>not_a_core_badge</t>
        </is>
      </c>
      <c r="J46" s="46" t="inlineStr">
        <is>
          <t>Published walking rates make walking an explicit available mode.</t>
        </is>
      </c>
    </row>
    <row r="47">
      <c r="A47" s="46" t="inlineStr">
        <is>
          <t>edi_0046</t>
        </is>
      </c>
      <c r="B47" s="46" t="inlineStr">
        <is>
          <t>crs_0024</t>
        </is>
      </c>
      <c r="C47" s="46" t="inlineStr">
        <is>
          <t>Vaaler Creek Golf Club</t>
        </is>
      </c>
      <c r="D47" s="46" t="inlineStr">
        <is>
          <t>Hill Country Experience</t>
        </is>
      </c>
      <c r="E47" s="46" t="inlineStr">
        <is>
          <t>Hill Country Experience</t>
        </is>
      </c>
      <c r="F47" s="46" t="inlineStr">
        <is>
          <t>core_editorial</t>
        </is>
      </c>
      <c r="G47" s="46" t="inlineStr">
        <is>
          <t>strong</t>
        </is>
      </c>
      <c r="H47" s="46" t="inlineStr">
        <is>
          <t>high</t>
        </is>
      </c>
      <c r="I47" s="46" t="inlineStr">
        <is>
          <t>primary_candidate</t>
        </is>
      </c>
      <c r="J47" s="46" t="inlineStr">
        <is>
          <t>Panoramic views, live oaks and rolling topography produce an explicit Texas Hill Country golf identity.</t>
        </is>
      </c>
    </row>
    <row r="48">
      <c r="A48" s="46" t="inlineStr">
        <is>
          <t>edi_0047</t>
        </is>
      </c>
      <c r="B48" s="46" t="inlineStr">
        <is>
          <t>crs_0024</t>
        </is>
      </c>
      <c r="C48" s="46" t="inlineStr">
        <is>
          <t>Vaaler Creek Golf Club</t>
        </is>
      </c>
      <c r="D48" s="46" t="inlineStr">
        <is>
          <t>Practice Destination</t>
        </is>
      </c>
      <c r="E48" s="46" t="inlineStr">
        <is>
          <t>Practice Destination</t>
        </is>
      </c>
      <c r="F48" s="46" t="inlineStr">
        <is>
          <t>core_editorial</t>
        </is>
      </c>
      <c r="G48" s="46" t="inlineStr">
        <is>
          <t>strong</t>
        </is>
      </c>
      <c r="H48" s="46" t="inlineStr">
        <is>
          <t>high</t>
        </is>
      </c>
      <c r="I48" s="46" t="inlineStr">
        <is>
          <t>primary_candidate</t>
        </is>
      </c>
      <c r="J48" s="46" t="inlineStr">
        <is>
          <t>Seven target greens from 50–350 yards make the range unusually useful for structured practice.</t>
        </is>
      </c>
    </row>
    <row r="49">
      <c r="A49" s="46" t="inlineStr">
        <is>
          <t>edi_0048</t>
        </is>
      </c>
      <c r="B49" s="46" t="inlineStr">
        <is>
          <t>crs_0024</t>
        </is>
      </c>
      <c r="C49" s="46" t="inlineStr">
        <is>
          <t>Vaaler Creek Golf Club</t>
        </is>
      </c>
      <c r="D49" s="46" t="inlineStr">
        <is>
          <t>Worth the Drive</t>
        </is>
      </c>
      <c r="E49" s="46" t="inlineStr">
        <is>
          <t>Worth the Drive</t>
        </is>
      </c>
      <c r="F49" s="46" t="inlineStr">
        <is>
          <t>core_editorial</t>
        </is>
      </c>
      <c r="G49" s="46" t="inlineStr">
        <is>
          <t>strong</t>
        </is>
      </c>
      <c r="H49" s="46" t="inlineStr">
        <is>
          <t>high</t>
        </is>
      </c>
      <c r="I49" s="46" t="inlineStr">
        <is>
          <t>primary_candidate</t>
        </is>
      </c>
      <c r="J49" s="46" t="inlineStr">
        <is>
          <t>The Blanco location is outside normal metro convenience, but the Hill Country setting and golf-community character provide a destination reason.</t>
        </is>
      </c>
    </row>
    <row r="50">
      <c r="A50" s="46" t="inlineStr">
        <is>
          <t>edi_0049</t>
        </is>
      </c>
      <c r="B50" s="46" t="inlineStr">
        <is>
          <t>crs_0025</t>
        </is>
      </c>
      <c r="C50" s="46" t="inlineStr">
        <is>
          <t>Delaware Springs Golf Course</t>
        </is>
      </c>
      <c r="D50" s="46" t="inlineStr">
        <is>
          <t>Tee Flexibility</t>
        </is>
      </c>
      <c r="E50" s="46" t="inlineStr">
        <is>
          <t>Tee Flexibility</t>
        </is>
      </c>
      <c r="F50" s="46" t="inlineStr">
        <is>
          <t>core_editorial</t>
        </is>
      </c>
      <c r="G50" s="46" t="inlineStr">
        <is>
          <t>strong</t>
        </is>
      </c>
      <c r="H50" s="46" t="inlineStr">
        <is>
          <t>high</t>
        </is>
      </c>
      <c r="I50" s="46" t="inlineStr">
        <is>
          <t>primary_candidate</t>
        </is>
      </c>
      <c r="J50" s="46" t="inlineStr">
        <is>
          <t>Five tee choices spanning 4,749–6,802 yards create meaningful distance options.</t>
        </is>
      </c>
    </row>
    <row r="51">
      <c r="A51" s="46" t="inlineStr">
        <is>
          <t>edi_0050</t>
        </is>
      </c>
      <c r="B51" s="46" t="inlineStr">
        <is>
          <t>crs_0025</t>
        </is>
      </c>
      <c r="C51" s="46" t="inlineStr">
        <is>
          <t>Delaware Springs Golf Course</t>
        </is>
      </c>
      <c r="D51" s="46" t="inlineStr">
        <is>
          <t>Mixed Ability Groups</t>
        </is>
      </c>
      <c r="E51" s="46" t="inlineStr">
        <is>
          <t>Mixed Ability Groups</t>
        </is>
      </c>
      <c r="F51" s="46" t="inlineStr">
        <is>
          <t>core_editorial</t>
        </is>
      </c>
      <c r="G51" s="46" t="inlineStr">
        <is>
          <t>strong</t>
        </is>
      </c>
      <c r="H51" s="46" t="inlineStr">
        <is>
          <t>high</t>
        </is>
      </c>
      <c r="I51" s="46" t="inlineStr">
        <is>
          <t>primary_candidate</t>
        </is>
      </c>
      <c r="J51" s="46" t="inlineStr">
        <is>
          <t>The course explicitly says its tee range makes it enjoyable for golfers of any skill level.</t>
        </is>
      </c>
    </row>
    <row r="52">
      <c r="A52" s="46" t="inlineStr">
        <is>
          <t>edi_0051</t>
        </is>
      </c>
      <c r="B52" s="46" t="inlineStr">
        <is>
          <t>crs_0025</t>
        </is>
      </c>
      <c r="C52" s="46" t="inlineStr">
        <is>
          <t>Delaware Springs Golf Course</t>
        </is>
      </c>
      <c r="D52" s="46" t="inlineStr">
        <is>
          <t>Practice Destination</t>
        </is>
      </c>
      <c r="E52" s="46" t="inlineStr">
        <is>
          <t>Practice Destination</t>
        </is>
      </c>
      <c r="F52" s="46" t="inlineStr">
        <is>
          <t>core_editorial</t>
        </is>
      </c>
      <c r="G52" s="46" t="inlineStr">
        <is>
          <t>strong</t>
        </is>
      </c>
      <c r="H52" s="46" t="inlineStr">
        <is>
          <t>high</t>
        </is>
      </c>
      <c r="I52" s="46" t="inlineStr">
        <is>
          <t>primary_candidate</t>
        </is>
      </c>
      <c r="J52" s="46" t="inlineStr">
        <is>
          <t>Range, putting, chipping and professional instruction provide a complete practice offering.</t>
        </is>
      </c>
    </row>
    <row r="53">
      <c r="A53" s="46" t="inlineStr">
        <is>
          <t>edi_0052</t>
        </is>
      </c>
      <c r="B53" s="46" t="inlineStr">
        <is>
          <t>crs_0025</t>
        </is>
      </c>
      <c r="C53" s="46" t="inlineStr">
        <is>
          <t>Delaware Springs Golf Course</t>
        </is>
      </c>
      <c r="D53" s="46" t="inlineStr">
        <is>
          <t>Hill Country Experience</t>
        </is>
      </c>
      <c r="E53" s="46" t="inlineStr">
        <is>
          <t>Hill Country Experience</t>
        </is>
      </c>
      <c r="F53" s="46" t="inlineStr">
        <is>
          <t>core_editorial</t>
        </is>
      </c>
      <c r="G53" s="46" t="inlineStr">
        <is>
          <t>strong</t>
        </is>
      </c>
      <c r="H53" s="46" t="inlineStr">
        <is>
          <t>high</t>
        </is>
      </c>
      <c r="I53" s="46" t="inlineStr">
        <is>
          <t>primary_candidate</t>
        </is>
      </c>
      <c r="J53" s="46" t="inlineStr">
        <is>
          <t>Course explicitly frames itself as picturesque Texas Hill Country golf.</t>
        </is>
      </c>
    </row>
    <row r="54">
      <c r="A54" s="46" t="inlineStr">
        <is>
          <t>edi_0053</t>
        </is>
      </c>
      <c r="B54" s="46" t="inlineStr">
        <is>
          <t>crs_0025</t>
        </is>
      </c>
      <c r="C54" s="46" t="inlineStr">
        <is>
          <t>Delaware Springs Golf Course</t>
        </is>
      </c>
      <c r="D54" s="46" t="inlineStr">
        <is>
          <t>Worth the Drive</t>
        </is>
      </c>
      <c r="E54" s="46" t="inlineStr">
        <is>
          <t>Worth the Drive</t>
        </is>
      </c>
      <c r="F54" s="46" t="inlineStr">
        <is>
          <t>core_editorial</t>
        </is>
      </c>
      <c r="G54" s="46" t="inlineStr">
        <is>
          <t>moderate</t>
        </is>
      </c>
      <c r="H54" s="46" t="inlineStr">
        <is>
          <t>medium</t>
        </is>
      </c>
      <c r="I54" s="46" t="inlineStr">
        <is>
          <t>supporting_candidate</t>
        </is>
      </c>
      <c r="J54" s="46" t="inlineStr">
        <is>
          <t>Burnet location is farther from Austin, but scenery, full facilities and championship-style golf provide a clear trip rationale.</t>
        </is>
      </c>
    </row>
    <row r="55">
      <c r="A55" s="46" t="inlineStr">
        <is>
          <t>edi_0054</t>
        </is>
      </c>
      <c r="B55" s="46" t="inlineStr">
        <is>
          <t>crs_0026</t>
        </is>
      </c>
      <c r="C55" s="46" t="inlineStr">
        <is>
          <t>ColoVista Golf Club</t>
        </is>
      </c>
      <c r="D55" s="46" t="inlineStr">
        <is>
          <t>Hill Country / Scenic Experience</t>
        </is>
      </c>
      <c r="E55" s="46" t="inlineStr">
        <is>
          <t>Hill Country Experience</t>
        </is>
      </c>
      <c r="F55" s="46" t="inlineStr">
        <is>
          <t>core_editorial</t>
        </is>
      </c>
      <c r="G55" s="46" t="inlineStr">
        <is>
          <t>strong</t>
        </is>
      </c>
      <c r="H55" s="46" t="inlineStr">
        <is>
          <t>high</t>
        </is>
      </c>
      <c r="I55" s="46" t="inlineStr">
        <is>
          <t>primary_candidate</t>
        </is>
      </c>
      <c r="J55" s="46" t="inlineStr">
        <is>
          <t>Dramatic elevation, rugged topography and Colorado River views make scenery central to course selection.</t>
        </is>
      </c>
    </row>
    <row r="56">
      <c r="A56" s="46" t="inlineStr">
        <is>
          <t>edi_0055</t>
        </is>
      </c>
      <c r="B56" s="46" t="inlineStr">
        <is>
          <t>crs_0026</t>
        </is>
      </c>
      <c r="C56" s="46" t="inlineStr">
        <is>
          <t>ColoVista Golf Club</t>
        </is>
      </c>
      <c r="D56" s="46" t="inlineStr">
        <is>
          <t>Mixed Ability Groups</t>
        </is>
      </c>
      <c r="E56" s="46" t="inlineStr">
        <is>
          <t>Mixed Ability Groups</t>
        </is>
      </c>
      <c r="F56" s="46" t="inlineStr">
        <is>
          <t>core_editorial</t>
        </is>
      </c>
      <c r="G56" s="46" t="inlineStr">
        <is>
          <t>moderate</t>
        </is>
      </c>
      <c r="H56" s="46" t="inlineStr">
        <is>
          <t>high</t>
        </is>
      </c>
      <c r="I56" s="46" t="inlineStr">
        <is>
          <t>secondary_candidate</t>
        </is>
      </c>
      <c r="J56" s="46" t="inlineStr">
        <is>
          <t>Course is explicitly described as challenging for all ages and skill levels, with stay-and-play infrastructure around it.</t>
        </is>
      </c>
    </row>
    <row r="57">
      <c r="A57" s="46" t="inlineStr">
        <is>
          <t>edi_0056</t>
        </is>
      </c>
      <c r="B57" s="46" t="inlineStr">
        <is>
          <t>crs_0026</t>
        </is>
      </c>
      <c r="C57" s="46" t="inlineStr">
        <is>
          <t>ColoVista Golf Club</t>
        </is>
      </c>
      <c r="D57" s="46" t="inlineStr">
        <is>
          <t>Golf Trip / Stay &amp; Play</t>
        </is>
      </c>
      <c r="E57" s="46" t="inlineStr">
        <is>
          <t>Golf Trip / Stay &amp; Play</t>
        </is>
      </c>
      <c r="F57" s="46" t="inlineStr">
        <is>
          <t>core_editorial</t>
        </is>
      </c>
      <c r="G57" s="46" t="inlineStr">
        <is>
          <t>strong</t>
        </is>
      </c>
      <c r="H57" s="46" t="inlineStr">
        <is>
          <t>high</t>
        </is>
      </c>
      <c r="I57" s="46" t="inlineStr">
        <is>
          <t>primary_candidate</t>
        </is>
      </c>
      <c r="J57" s="46" t="inlineStr">
        <is>
          <t>On-site lodging allows the property to function as a compact golf getaway rather than a single round.</t>
        </is>
      </c>
    </row>
    <row r="58">
      <c r="A58" s="46" t="inlineStr">
        <is>
          <t>edi_0057</t>
        </is>
      </c>
      <c r="B58" s="46" t="inlineStr">
        <is>
          <t>crs_0026</t>
        </is>
      </c>
      <c r="C58" s="46" t="inlineStr">
        <is>
          <t>ColoVista Golf Club</t>
        </is>
      </c>
      <c r="D58" s="46" t="inlineStr">
        <is>
          <t>Worth the Drive</t>
        </is>
      </c>
      <c r="E58" s="46" t="inlineStr">
        <is>
          <t>Worth the Drive</t>
        </is>
      </c>
      <c r="F58" s="46" t="inlineStr">
        <is>
          <t>core_editorial</t>
        </is>
      </c>
      <c r="G58" s="46" t="inlineStr">
        <is>
          <t>strong</t>
        </is>
      </c>
      <c r="H58" s="46" t="inlineStr">
        <is>
          <t>high</t>
        </is>
      </c>
      <c r="I58" s="46" t="inlineStr">
        <is>
          <t>primary_candidate</t>
        </is>
      </c>
      <c r="J58" s="46" t="inlineStr">
        <is>
          <t>Elevation, river views and on-site stay-and-play create a destination case beyond ordinary public golf.</t>
        </is>
      </c>
    </row>
    <row r="59">
      <c r="A59" s="46" t="inlineStr">
        <is>
          <t>edi_0058</t>
        </is>
      </c>
      <c r="B59" s="46" t="inlineStr">
        <is>
          <t>crs_0055</t>
        </is>
      </c>
      <c r="C59" s="46" t="inlineStr">
        <is>
          <t>Legacy Hills Golf Course</t>
        </is>
      </c>
      <c r="D59" s="46" t="inlineStr">
        <is>
          <t>Tee Flexibility</t>
        </is>
      </c>
      <c r="E59" s="46" t="inlineStr">
        <is>
          <t>Tee Flexibility</t>
        </is>
      </c>
      <c r="F59" s="46" t="inlineStr">
        <is>
          <t>core_editorial</t>
        </is>
      </c>
      <c r="G59" s="46" t="inlineStr">
        <is>
          <t>strong</t>
        </is>
      </c>
      <c r="H59" s="46" t="inlineStr">
        <is>
          <t>high</t>
        </is>
      </c>
      <c r="I59" s="46" t="inlineStr">
        <is>
          <t>primary_candidate</t>
        </is>
      </c>
      <c r="J59" s="46" t="inlineStr">
        <is>
          <t>Average of five tees per hole is specifically presented as part of the course's playability.</t>
        </is>
      </c>
    </row>
    <row r="60">
      <c r="A60" s="46" t="inlineStr">
        <is>
          <t>edi_0059</t>
        </is>
      </c>
      <c r="B60" s="46" t="inlineStr">
        <is>
          <t>crs_0055</t>
        </is>
      </c>
      <c r="C60" s="46" t="inlineStr">
        <is>
          <t>Legacy Hills Golf Course</t>
        </is>
      </c>
      <c r="D60" s="46" t="inlineStr">
        <is>
          <t>Beginner / Casual Friendly</t>
        </is>
      </c>
      <c r="E60" s="46" t="inlineStr">
        <is>
          <t>Beginner / Casual Friendly</t>
        </is>
      </c>
      <c r="F60" s="46" t="inlineStr">
        <is>
          <t>core_editorial</t>
        </is>
      </c>
      <c r="G60" s="46" t="inlineStr">
        <is>
          <t>strong</t>
        </is>
      </c>
      <c r="H60" s="46" t="inlineStr">
        <is>
          <t>high</t>
        </is>
      </c>
      <c r="I60" s="46" t="inlineStr">
        <is>
          <t>primary_candidate</t>
        </is>
      </c>
      <c r="J60" s="46" t="inlineStr">
        <is>
          <t>The course's own materials identify playability as its defining appeal, supported by multiple tees and clinics.</t>
        </is>
      </c>
    </row>
    <row r="61">
      <c r="A61" s="46" t="inlineStr">
        <is>
          <t>edi_0060</t>
        </is>
      </c>
      <c r="B61" s="46" t="inlineStr">
        <is>
          <t>crs_0055</t>
        </is>
      </c>
      <c r="C61" s="46" t="inlineStr">
        <is>
          <t>Legacy Hills Golf Course</t>
        </is>
      </c>
      <c r="D61" s="46" t="inlineStr">
        <is>
          <t>Mixed Ability Groups</t>
        </is>
      </c>
      <c r="E61" s="46" t="inlineStr">
        <is>
          <t>Mixed Ability Groups</t>
        </is>
      </c>
      <c r="F61" s="46" t="inlineStr">
        <is>
          <t>core_editorial</t>
        </is>
      </c>
      <c r="G61" s="46" t="inlineStr">
        <is>
          <t>strong</t>
        </is>
      </c>
      <c r="H61" s="46" t="inlineStr">
        <is>
          <t>high</t>
        </is>
      </c>
      <c r="I61" s="46" t="inlineStr">
        <is>
          <t>primary_candidate</t>
        </is>
      </c>
      <c r="J61" s="46" t="inlineStr">
        <is>
          <t>High tee flexibility and instruction support golfers with varied abilities.</t>
        </is>
      </c>
    </row>
    <row r="62">
      <c r="A62" s="46" t="inlineStr">
        <is>
          <t>edi_0061</t>
        </is>
      </c>
      <c r="B62" s="46" t="inlineStr">
        <is>
          <t>crs_0055</t>
        </is>
      </c>
      <c r="C62" s="46" t="inlineStr">
        <is>
          <t>Legacy Hills Golf Course</t>
        </is>
      </c>
      <c r="D62" s="46" t="inlineStr">
        <is>
          <t>Practice Destination</t>
        </is>
      </c>
      <c r="E62" s="46" t="inlineStr">
        <is>
          <t>Practice Destination</t>
        </is>
      </c>
      <c r="F62" s="46" t="inlineStr">
        <is>
          <t>core_editorial</t>
        </is>
      </c>
      <c r="G62" s="46" t="inlineStr">
        <is>
          <t>moderate</t>
        </is>
      </c>
      <c r="H62" s="46" t="inlineStr">
        <is>
          <t>high</t>
        </is>
      </c>
      <c r="I62" s="46" t="inlineStr">
        <is>
          <t>secondary_candidate</t>
        </is>
      </c>
      <c r="J62" s="46" t="inlineStr">
        <is>
          <t>10-acre range plus putting and instruction create strong practice utility.</t>
        </is>
      </c>
    </row>
    <row r="63">
      <c r="A63" s="46" t="inlineStr">
        <is>
          <t>edi_0062</t>
        </is>
      </c>
      <c r="B63" s="46" t="inlineStr">
        <is>
          <t>crs_0056</t>
        </is>
      </c>
      <c r="C63" s="46" t="inlineStr">
        <is>
          <t>White Wing Golf Course</t>
        </is>
      </c>
      <c r="D63" s="46" t="inlineStr">
        <is>
          <t>Serious Golf</t>
        </is>
      </c>
      <c r="E63" s="46" t="inlineStr">
        <is>
          <t>Serious Golf</t>
        </is>
      </c>
      <c r="F63" s="46" t="inlineStr">
        <is>
          <t>core_editorial</t>
        </is>
      </c>
      <c r="G63" s="46" t="inlineStr">
        <is>
          <t>strong</t>
        </is>
      </c>
      <c r="H63" s="46" t="inlineStr">
        <is>
          <t>high</t>
        </is>
      </c>
      <c r="I63" s="46" t="inlineStr">
        <is>
          <t>primary_candidate</t>
        </is>
      </c>
      <c r="J63" s="46" t="inlineStr">
        <is>
          <t>Narrow undulating fairways, water and strategically preserved trees demand sustained attention.</t>
        </is>
      </c>
    </row>
    <row r="64">
      <c r="A64" s="46" t="inlineStr">
        <is>
          <t>edi_0063</t>
        </is>
      </c>
      <c r="B64" s="46" t="inlineStr">
        <is>
          <t>crs_0056</t>
        </is>
      </c>
      <c r="C64" s="46" t="inlineStr">
        <is>
          <t>White Wing Golf Course</t>
        </is>
      </c>
      <c r="D64" s="46" t="inlineStr">
        <is>
          <t>Practice Destination</t>
        </is>
      </c>
      <c r="E64" s="46" t="inlineStr">
        <is>
          <t>Practice Destination</t>
        </is>
      </c>
      <c r="F64" s="46" t="inlineStr">
        <is>
          <t>core_editorial</t>
        </is>
      </c>
      <c r="G64" s="46" t="inlineStr">
        <is>
          <t>strong</t>
        </is>
      </c>
      <c r="H64" s="46" t="inlineStr">
        <is>
          <t>high</t>
        </is>
      </c>
      <c r="I64" s="46" t="inlineStr">
        <is>
          <t>primary_candidate</t>
        </is>
      </c>
      <c r="J64" s="46" t="inlineStr">
        <is>
          <t>Nine-acre range plus dedicated short-game complex support serious practice.</t>
        </is>
      </c>
    </row>
    <row r="65">
      <c r="A65" s="46" t="inlineStr">
        <is>
          <t>edi_0064</t>
        </is>
      </c>
      <c r="B65" s="46" t="inlineStr">
        <is>
          <t>crs_0056</t>
        </is>
      </c>
      <c r="C65" s="46" t="inlineStr">
        <is>
          <t>White Wing Golf Course</t>
        </is>
      </c>
      <c r="D65" s="46" t="inlineStr">
        <is>
          <t>Hill Country Experience</t>
        </is>
      </c>
      <c r="E65" s="46" t="inlineStr">
        <is>
          <t>Hill Country Experience</t>
        </is>
      </c>
      <c r="F65" s="46" t="inlineStr">
        <is>
          <t>core_editorial</t>
        </is>
      </c>
      <c r="G65" s="46" t="inlineStr">
        <is>
          <t>moderate</t>
        </is>
      </c>
      <c r="H65" s="46" t="inlineStr">
        <is>
          <t>high</t>
        </is>
      </c>
      <c r="I65" s="46" t="inlineStr">
        <is>
          <t>secondary_candidate</t>
        </is>
      </c>
      <c r="J65" s="46" t="inlineStr">
        <is>
          <t>Hill Country vistas and native trees are integral to the course's presentation.</t>
        </is>
      </c>
    </row>
    <row r="66">
      <c r="A66" s="46" t="inlineStr">
        <is>
          <t>edi_0065</t>
        </is>
      </c>
      <c r="B66" s="46" t="inlineStr">
        <is>
          <t>crs_0057</t>
        </is>
      </c>
      <c r="C66" s="46" t="inlineStr">
        <is>
          <t>Cowan Creek Golf Course</t>
        </is>
      </c>
      <c r="D66" s="46" t="inlineStr">
        <is>
          <t>Mixed Ability Groups</t>
        </is>
      </c>
      <c r="E66" s="46" t="inlineStr">
        <is>
          <t>Mixed Ability Groups</t>
        </is>
      </c>
      <c r="F66" s="46" t="inlineStr">
        <is>
          <t>core_editorial</t>
        </is>
      </c>
      <c r="G66" s="46" t="inlineStr">
        <is>
          <t>strong</t>
        </is>
      </c>
      <c r="H66" s="46" t="inlineStr">
        <is>
          <t>high</t>
        </is>
      </c>
      <c r="I66" s="46" t="inlineStr">
        <is>
          <t>primary_candidate</t>
        </is>
      </c>
      <c r="J66" s="46" t="inlineStr">
        <is>
          <t>Five sets of tees and an open layout are explicitly described as non-intimidating for novice players while skilled players remain challenged.</t>
        </is>
      </c>
    </row>
    <row r="67">
      <c r="A67" s="46" t="inlineStr">
        <is>
          <t>edi_0066</t>
        </is>
      </c>
      <c r="B67" s="46" t="inlineStr">
        <is>
          <t>crs_0057</t>
        </is>
      </c>
      <c r="C67" s="46" t="inlineStr">
        <is>
          <t>Cowan Creek Golf Course</t>
        </is>
      </c>
      <c r="D67" s="46" t="inlineStr">
        <is>
          <t>Tee Flexibility</t>
        </is>
      </c>
      <c r="E67" s="46" t="inlineStr">
        <is>
          <t>Tee Flexibility</t>
        </is>
      </c>
      <c r="F67" s="46" t="inlineStr">
        <is>
          <t>core_editorial</t>
        </is>
      </c>
      <c r="G67" s="46" t="inlineStr">
        <is>
          <t>strong</t>
        </is>
      </c>
      <c r="H67" s="46" t="inlineStr">
        <is>
          <t>high</t>
        </is>
      </c>
      <c r="I67" s="46" t="inlineStr">
        <is>
          <t>primary_candidate</t>
        </is>
      </c>
      <c r="J67" s="46" t="inlineStr">
        <is>
          <t>Five sets of tees support a wide range of player ability.</t>
        </is>
      </c>
    </row>
    <row r="68">
      <c r="A68" s="46" t="inlineStr">
        <is>
          <t>edi_0067</t>
        </is>
      </c>
      <c r="B68" s="46" t="inlineStr">
        <is>
          <t>crs_0057</t>
        </is>
      </c>
      <c r="C68" s="46" t="inlineStr">
        <is>
          <t>Cowan Creek Golf Course</t>
        </is>
      </c>
      <c r="D68" s="46" t="inlineStr">
        <is>
          <t>Practice Destination</t>
        </is>
      </c>
      <c r="E68" s="46" t="inlineStr">
        <is>
          <t>Practice Destination</t>
        </is>
      </c>
      <c r="F68" s="46" t="inlineStr">
        <is>
          <t>core_editorial</t>
        </is>
      </c>
      <c r="G68" s="46" t="inlineStr">
        <is>
          <t>strong</t>
        </is>
      </c>
      <c r="H68" s="46" t="inlineStr">
        <is>
          <t>high</t>
        </is>
      </c>
      <c r="I68" s="46" t="inlineStr">
        <is>
          <t>primary_candidate</t>
        </is>
      </c>
      <c r="J68" s="46" t="inlineStr">
        <is>
          <t>Range, putting, chipping and bunker practice create a complete practice offering.</t>
        </is>
      </c>
    </row>
    <row r="69">
      <c r="A69" s="46" t="inlineStr">
        <is>
          <t>edi_0068</t>
        </is>
      </c>
      <c r="B69" s="46" t="inlineStr">
        <is>
          <t>crs_0057</t>
        </is>
      </c>
      <c r="C69" s="46" t="inlineStr">
        <is>
          <t>Cowan Creek Golf Course</t>
        </is>
      </c>
      <c r="D69" s="46" t="inlineStr">
        <is>
          <t>Serious Golf</t>
        </is>
      </c>
      <c r="E69" s="46" t="inlineStr">
        <is>
          <t>Serious Golf</t>
        </is>
      </c>
      <c r="F69" s="46" t="inlineStr">
        <is>
          <t>core_editorial</t>
        </is>
      </c>
      <c r="G69" s="46" t="inlineStr">
        <is>
          <t>moderate</t>
        </is>
      </c>
      <c r="H69" s="46" t="inlineStr">
        <is>
          <t>high</t>
        </is>
      </c>
      <c r="I69" s="46" t="inlineStr">
        <is>
          <t>secondary_candidate</t>
        </is>
      </c>
      <c r="J69" s="46" t="inlineStr">
        <is>
          <t>Small landing zones and large undulating greens continue to challenge skilled players despite novice-friendly width.</t>
        </is>
      </c>
    </row>
    <row r="70">
      <c r="A70" s="46" t="inlineStr">
        <is>
          <t>edi_0069</t>
        </is>
      </c>
      <c r="B70" s="46" t="inlineStr">
        <is>
          <t>crs_0060</t>
        </is>
      </c>
      <c r="C70" s="46" t="inlineStr">
        <is>
          <t>Legends Golf Course</t>
        </is>
      </c>
      <c r="D70" s="46" t="inlineStr">
        <is>
          <t>Golf Trip / Stay &amp; Play</t>
        </is>
      </c>
      <c r="E70" s="46" t="inlineStr">
        <is>
          <t>Golf Trip / Stay &amp; Play</t>
        </is>
      </c>
      <c r="F70" s="46" t="inlineStr">
        <is>
          <t>core_editorial</t>
        </is>
      </c>
      <c r="G70" s="46" t="inlineStr">
        <is>
          <t>strong</t>
        </is>
      </c>
      <c r="H70" s="46" t="inlineStr">
        <is>
          <t>high</t>
        </is>
      </c>
      <c r="I70" s="46" t="inlineStr">
        <is>
          <t>primary_candidate</t>
        </is>
      </c>
      <c r="J70" s="46" t="inlineStr">
        <is>
          <t>On-course cabins/villas bundle multiple daily rounds and carts, making the property purpose-built for golf trips.</t>
        </is>
      </c>
    </row>
    <row r="71">
      <c r="A71" s="46" t="inlineStr">
        <is>
          <t>edi_0070</t>
        </is>
      </c>
      <c r="B71" s="46" t="inlineStr">
        <is>
          <t>crs_0060</t>
        </is>
      </c>
      <c r="C71" s="46" t="inlineStr">
        <is>
          <t>Legends Golf Course</t>
        </is>
      </c>
      <c r="D71" s="46" t="inlineStr">
        <is>
          <t>Great for Groups</t>
        </is>
      </c>
      <c r="E71" s="46" t="inlineStr">
        <is>
          <t>Great for Groups</t>
        </is>
      </c>
      <c r="F71" s="46" t="inlineStr">
        <is>
          <t>core_editorial</t>
        </is>
      </c>
      <c r="G71" s="46" t="inlineStr">
        <is>
          <t>strong</t>
        </is>
      </c>
      <c r="H71" s="46" t="inlineStr">
        <is>
          <t>high</t>
        </is>
      </c>
      <c r="I71" s="46" t="inlineStr">
        <is>
          <t>primary_candidate</t>
        </is>
      </c>
      <c r="J71" s="46" t="inlineStr">
        <is>
          <t>Large-group lodging, tournaments, reunions and bachelor-party support are explicitly part of the product.</t>
        </is>
      </c>
    </row>
    <row r="72">
      <c r="A72" s="46" t="inlineStr">
        <is>
          <t>edi_0071</t>
        </is>
      </c>
      <c r="B72" s="46" t="inlineStr">
        <is>
          <t>crs_0060</t>
        </is>
      </c>
      <c r="C72" s="46" t="inlineStr">
        <is>
          <t>Legends Golf Course</t>
        </is>
      </c>
      <c r="D72" s="46" t="inlineStr">
        <is>
          <t>Mixed Ability Groups</t>
        </is>
      </c>
      <c r="E72" s="46" t="inlineStr">
        <is>
          <t>Mixed Ability Groups</t>
        </is>
      </c>
      <c r="F72" s="46" t="inlineStr">
        <is>
          <t>core_editorial</t>
        </is>
      </c>
      <c r="G72" s="46" t="inlineStr">
        <is>
          <t>strong</t>
        </is>
      </c>
      <c r="H72" s="46" t="inlineStr">
        <is>
          <t>high</t>
        </is>
      </c>
      <c r="I72" s="46" t="inlineStr">
        <is>
          <t>primary_candidate</t>
        </is>
      </c>
      <c r="J72" s="46" t="inlineStr">
        <is>
          <t>First-party booking copy says families enjoy the laid-back vibe while experienced players enjoy the challenge.</t>
        </is>
      </c>
    </row>
    <row r="73">
      <c r="A73" s="46" t="inlineStr">
        <is>
          <t>edi_0072</t>
        </is>
      </c>
      <c r="B73" s="46" t="inlineStr">
        <is>
          <t>crs_0060</t>
        </is>
      </c>
      <c r="C73" s="46" t="inlineStr">
        <is>
          <t>Legends Golf Course</t>
        </is>
      </c>
      <c r="D73" s="46" t="inlineStr">
        <is>
          <t>Worth the Drive</t>
        </is>
      </c>
      <c r="E73" s="46" t="inlineStr">
        <is>
          <t>Worth the Drive</t>
        </is>
      </c>
      <c r="F73" s="46" t="inlineStr">
        <is>
          <t>core_editorial</t>
        </is>
      </c>
      <c r="G73" s="46" t="inlineStr">
        <is>
          <t>strong</t>
        </is>
      </c>
      <c r="H73" s="46" t="inlineStr">
        <is>
          <t>high</t>
        </is>
      </c>
      <c r="I73" s="46" t="inlineStr">
        <is>
          <t>primary_candidate</t>
        </is>
      </c>
      <c r="J73" s="46" t="inlineStr">
        <is>
          <t>The course is embedded in a complete Lake LBJ golf-trip product rather than functioning as a simple remote tee time.</t>
        </is>
      </c>
    </row>
    <row r="74">
      <c r="A74" s="46" t="inlineStr">
        <is>
          <t>edi_0073</t>
        </is>
      </c>
      <c r="B74" s="46" t="inlineStr">
        <is>
          <t>crs_0060</t>
        </is>
      </c>
      <c r="C74" s="46" t="inlineStr">
        <is>
          <t>Legends Golf Course</t>
        </is>
      </c>
      <c r="D74" s="46" t="inlineStr">
        <is>
          <t>Hill Country Experience</t>
        </is>
      </c>
      <c r="E74" s="46" t="inlineStr">
        <is>
          <t>Hill Country Experience</t>
        </is>
      </c>
      <c r="F74" s="46" t="inlineStr">
        <is>
          <t>core_editorial</t>
        </is>
      </c>
      <c r="G74" s="46" t="inlineStr">
        <is>
          <t>strong</t>
        </is>
      </c>
      <c r="H74" s="46" t="inlineStr">
        <is>
          <t>high</t>
        </is>
      </c>
      <c r="I74" s="46" t="inlineStr">
        <is>
          <t>primary_candidate</t>
        </is>
      </c>
      <c r="J74" s="46" t="inlineStr">
        <is>
          <t>Rolling hills, native oaks, water features and Lake LBJ setting provide a clear Hill Country destination identity.</t>
        </is>
      </c>
    </row>
    <row r="75">
      <c r="A75" s="46" t="inlineStr">
        <is>
          <t>edi_0074</t>
        </is>
      </c>
      <c r="B75" s="46" t="inlineStr">
        <is>
          <t>crs_0061</t>
        </is>
      </c>
      <c r="C75" s="46" t="inlineStr">
        <is>
          <t>Lighthouse Country Club Golf Course</t>
        </is>
      </c>
      <c r="D75" s="46" t="inlineStr">
        <is>
          <t>Practice Destination</t>
        </is>
      </c>
      <c r="E75" s="46" t="inlineStr">
        <is>
          <t>Practice Destination</t>
        </is>
      </c>
      <c r="F75" s="46" t="inlineStr">
        <is>
          <t>core_editorial</t>
        </is>
      </c>
      <c r="G75" s="46" t="inlineStr">
        <is>
          <t>strong</t>
        </is>
      </c>
      <c r="H75" s="46" t="inlineStr">
        <is>
          <t>high</t>
        </is>
      </c>
      <c r="I75" s="46" t="inlineStr">
        <is>
          <t>primary_candidate</t>
        </is>
      </c>
      <c r="J75" s="46" t="inlineStr">
        <is>
          <t>Double-ended range, huge putting green and chipping area create exceptional practice depth.</t>
        </is>
      </c>
    </row>
    <row r="76">
      <c r="A76" s="46" t="inlineStr">
        <is>
          <t>edi_0075</t>
        </is>
      </c>
      <c r="B76" s="46" t="inlineStr">
        <is>
          <t>crs_0061</t>
        </is>
      </c>
      <c r="C76" s="46" t="inlineStr">
        <is>
          <t>Lighthouse Country Club Golf Course</t>
        </is>
      </c>
      <c r="D76" s="46" t="inlineStr">
        <is>
          <t>Great for Groups</t>
        </is>
      </c>
      <c r="E76" s="46" t="inlineStr">
        <is>
          <t>Great for Groups</t>
        </is>
      </c>
      <c r="F76" s="46" t="inlineStr">
        <is>
          <t>core_editorial</t>
        </is>
      </c>
      <c r="G76" s="46" t="inlineStr">
        <is>
          <t>strong</t>
        </is>
      </c>
      <c r="H76" s="46" t="inlineStr">
        <is>
          <t>high</t>
        </is>
      </c>
      <c r="I76" s="46" t="inlineStr">
        <is>
          <t>primary_candidate</t>
        </is>
      </c>
      <c r="J76" s="46" t="inlineStr">
        <is>
          <t>Outing program includes carts, practice access, signage, scoring and event coordination.</t>
        </is>
      </c>
    </row>
    <row r="77">
      <c r="A77" s="46" t="inlineStr">
        <is>
          <t>edi_0076</t>
        </is>
      </c>
      <c r="B77" s="46" t="inlineStr">
        <is>
          <t>crs_0061</t>
        </is>
      </c>
      <c r="C77" s="46" t="inlineStr">
        <is>
          <t>Lighthouse Country Club Golf Course</t>
        </is>
      </c>
      <c r="D77" s="46" t="inlineStr">
        <is>
          <t>Golf Trip / Stay &amp; Play</t>
        </is>
      </c>
      <c r="E77" s="46" t="inlineStr">
        <is>
          <t>Golf Trip / Stay &amp; Play</t>
        </is>
      </c>
      <c r="F77" s="46" t="inlineStr">
        <is>
          <t>core_editorial</t>
        </is>
      </c>
      <c r="G77" s="46" t="inlineStr">
        <is>
          <t>strong</t>
        </is>
      </c>
      <c r="H77" s="46" t="inlineStr">
        <is>
          <t>high</t>
        </is>
      </c>
      <c r="I77" s="46" t="inlineStr">
        <is>
          <t>primary_candidate</t>
        </is>
      </c>
      <c r="J77" s="46" t="inlineStr">
        <is>
          <t>Stay-and-play and RV accommodation allow overnight golf-trip use.</t>
        </is>
      </c>
    </row>
    <row r="78">
      <c r="A78" s="46" t="inlineStr">
        <is>
          <t>edi_0077</t>
        </is>
      </c>
      <c r="B78" s="46" t="inlineStr">
        <is>
          <t>crs_0061</t>
        </is>
      </c>
      <c r="C78" s="46" t="inlineStr">
        <is>
          <t>Lighthouse Country Club Golf Course</t>
        </is>
      </c>
      <c r="D78" s="46" t="inlineStr">
        <is>
          <t>Worth the Drive</t>
        </is>
      </c>
      <c r="E78" s="46" t="inlineStr">
        <is>
          <t>Worth the Drive</t>
        </is>
      </c>
      <c r="F78" s="46" t="inlineStr">
        <is>
          <t>core_editorial</t>
        </is>
      </c>
      <c r="G78" s="46" t="inlineStr">
        <is>
          <t>strong</t>
        </is>
      </c>
      <c r="H78" s="46" t="inlineStr">
        <is>
          <t>high</t>
        </is>
      </c>
      <c r="I78" s="46" t="inlineStr">
        <is>
          <t>primary_candidate</t>
        </is>
      </c>
      <c r="J78" s="46" t="inlineStr">
        <is>
          <t>Practice depth, group infrastructure and stay-and-play options justify destination consideration beyond Kingsland convenience.</t>
        </is>
      </c>
    </row>
    <row r="79">
      <c r="A79" s="46" t="inlineStr">
        <is>
          <t>edi_0078</t>
        </is>
      </c>
      <c r="B79" s="46" t="inlineStr">
        <is>
          <t>crs_0063</t>
        </is>
      </c>
      <c r="C79" s="46" t="inlineStr">
        <is>
          <t>Double J Ranch Golf Club</t>
        </is>
      </c>
      <c r="D79" s="46" t="inlineStr">
        <is>
          <t>Serious Golf</t>
        </is>
      </c>
      <c r="E79" s="46" t="inlineStr">
        <is>
          <t>Serious Golf</t>
        </is>
      </c>
      <c r="F79" s="46" t="inlineStr">
        <is>
          <t>core_editorial</t>
        </is>
      </c>
      <c r="G79" s="46" t="inlineStr">
        <is>
          <t>moderate</t>
        </is>
      </c>
      <c r="H79" s="46" t="inlineStr">
        <is>
          <t>high</t>
        </is>
      </c>
      <c r="I79" s="46" t="inlineStr">
        <is>
          <t>secondary_candidate</t>
        </is>
      </c>
      <c r="J79" s="46" t="inlineStr">
        <is>
          <t>A narrow 6,600-yard par-72 layout places a premium on accuracy rather than sheer length.</t>
        </is>
      </c>
    </row>
    <row r="80">
      <c r="A80" s="46" t="inlineStr">
        <is>
          <t>edi_0079</t>
        </is>
      </c>
      <c r="B80" s="46" t="inlineStr">
        <is>
          <t>crs_0063</t>
        </is>
      </c>
      <c r="C80" s="46" t="inlineStr">
        <is>
          <t>Double J Ranch Golf Club</t>
        </is>
      </c>
      <c r="D80" s="46" t="inlineStr">
        <is>
          <t>Hill Country Experience</t>
        </is>
      </c>
      <c r="E80" s="46" t="inlineStr">
        <is>
          <t>Hill Country Experience</t>
        </is>
      </c>
      <c r="F80" s="46" t="inlineStr">
        <is>
          <t>core_editorial</t>
        </is>
      </c>
      <c r="G80" s="46" t="inlineStr">
        <is>
          <t>strong</t>
        </is>
      </c>
      <c r="H80" s="46" t="inlineStr">
        <is>
          <t>high</t>
        </is>
      </c>
      <c r="I80" s="46" t="inlineStr">
        <is>
          <t>primary_candidate</t>
        </is>
      </c>
      <c r="J80" s="46" t="inlineStr">
        <is>
          <t>Wimberley setting and narrow Bermuda layout provide a distinctly Hill Country public-golf option.</t>
        </is>
      </c>
    </row>
    <row r="81">
      <c r="A81" s="46" t="inlineStr">
        <is>
          <t>edi_0080</t>
        </is>
      </c>
      <c r="B81" s="46" t="inlineStr">
        <is>
          <t>crs_0063</t>
        </is>
      </c>
      <c r="C81" s="46" t="inlineStr">
        <is>
          <t>Double J Ranch Golf Club</t>
        </is>
      </c>
      <c r="D81" s="46" t="inlineStr">
        <is>
          <t>Worth the Drive</t>
        </is>
      </c>
      <c r="E81" s="46" t="inlineStr">
        <is>
          <t>Worth the Drive</t>
        </is>
      </c>
      <c r="F81" s="46" t="inlineStr">
        <is>
          <t>core_editorial</t>
        </is>
      </c>
      <c r="G81" s="46" t="inlineStr">
        <is>
          <t>moderate</t>
        </is>
      </c>
      <c r="H81" s="46" t="inlineStr">
        <is>
          <t>medium</t>
        </is>
      </c>
      <c r="I81" s="46" t="inlineStr">
        <is>
          <t>supporting_candidate</t>
        </is>
      </c>
      <c r="J81" s="46" t="inlineStr">
        <is>
          <t>Wimberley location and current premium-public positioning make it a deliberate destination choice rather than convenience golf.</t>
        </is>
      </c>
    </row>
    <row r="82">
      <c r="A82" s="46" t="inlineStr">
        <is>
          <t>edi_0081</t>
        </is>
      </c>
      <c r="B82" s="46" t="inlineStr">
        <is>
          <t>crs_0064</t>
        </is>
      </c>
      <c r="C82" s="46" t="inlineStr">
        <is>
          <t>Hidden Falls Golf Course</t>
        </is>
      </c>
      <c r="D82" s="46" t="inlineStr">
        <is>
          <t>Tee Flexibility</t>
        </is>
      </c>
      <c r="E82" s="46" t="inlineStr">
        <is>
          <t>Tee Flexibility</t>
        </is>
      </c>
      <c r="F82" s="46" t="inlineStr">
        <is>
          <t>core_editorial</t>
        </is>
      </c>
      <c r="G82" s="46" t="inlineStr">
        <is>
          <t>strong</t>
        </is>
      </c>
      <c r="H82" s="46" t="inlineStr">
        <is>
          <t>high</t>
        </is>
      </c>
      <c r="I82" s="46" t="inlineStr">
        <is>
          <t>primary_candidate</t>
        </is>
      </c>
      <c r="J82" s="46" t="inlineStr">
        <is>
          <t>Four sets of tees are explicitly intended to let any level of golfer enjoy the course.</t>
        </is>
      </c>
    </row>
    <row r="83">
      <c r="A83" s="46" t="inlineStr">
        <is>
          <t>edi_0082</t>
        </is>
      </c>
      <c r="B83" s="46" t="inlineStr">
        <is>
          <t>crs_0064</t>
        </is>
      </c>
      <c r="C83" s="46" t="inlineStr">
        <is>
          <t>Hidden Falls Golf Course</t>
        </is>
      </c>
      <c r="D83" s="46" t="inlineStr">
        <is>
          <t>Mixed Ability Groups</t>
        </is>
      </c>
      <c r="E83" s="46" t="inlineStr">
        <is>
          <t>Mixed Ability Groups</t>
        </is>
      </c>
      <c r="F83" s="46" t="inlineStr">
        <is>
          <t>core_editorial</t>
        </is>
      </c>
      <c r="G83" s="46" t="inlineStr">
        <is>
          <t>strong</t>
        </is>
      </c>
      <c r="H83" s="46" t="inlineStr">
        <is>
          <t>high</t>
        </is>
      </c>
      <c r="I83" s="46" t="inlineStr">
        <is>
          <t>primary_candidate</t>
        </is>
      </c>
      <c r="J83" s="46" t="inlineStr">
        <is>
          <t>Four tees plus a generous front-nine character and more demanding water-heavy back create usable variety within one round.</t>
        </is>
      </c>
    </row>
    <row r="84">
      <c r="A84" s="46" t="inlineStr">
        <is>
          <t>edi_0083</t>
        </is>
      </c>
      <c r="B84" s="46" t="inlineStr">
        <is>
          <t>crs_0064</t>
        </is>
      </c>
      <c r="C84" s="46" t="inlineStr">
        <is>
          <t>Hidden Falls Golf Course</t>
        </is>
      </c>
      <c r="D84" s="46" t="inlineStr">
        <is>
          <t>Beginner / Casual Friendly</t>
        </is>
      </c>
      <c r="E84" s="46" t="inlineStr">
        <is>
          <t>Beginner / Casual Friendly</t>
        </is>
      </c>
      <c r="F84" s="46" t="inlineStr">
        <is>
          <t>core_editorial</t>
        </is>
      </c>
      <c r="G84" s="46" t="inlineStr">
        <is>
          <t>moderate</t>
        </is>
      </c>
      <c r="H84" s="46" t="inlineStr">
        <is>
          <t>high</t>
        </is>
      </c>
      <c r="I84" s="46" t="inlineStr">
        <is>
          <t>secondary_candidate</t>
        </is>
      </c>
      <c r="J84" s="46" t="inlineStr">
        <is>
          <t>First-party site explicitly says the course is enjoyable for any skill level, though the back nine becomes materially tougher.</t>
        </is>
      </c>
    </row>
    <row r="85">
      <c r="A85" s="46" t="inlineStr">
        <is>
          <t>edi_0084</t>
        </is>
      </c>
      <c r="B85" s="46" t="inlineStr">
        <is>
          <t>crs_0064</t>
        </is>
      </c>
      <c r="C85" s="46" t="inlineStr">
        <is>
          <t>Hidden Falls Golf Course</t>
        </is>
      </c>
      <c r="D85" s="46" t="inlineStr">
        <is>
          <t>Practice Destination</t>
        </is>
      </c>
      <c r="E85" s="46" t="inlineStr">
        <is>
          <t>Practice Destination</t>
        </is>
      </c>
      <c r="F85" s="46" t="inlineStr">
        <is>
          <t>core_editorial</t>
        </is>
      </c>
      <c r="G85" s="46" t="inlineStr">
        <is>
          <t>moderate</t>
        </is>
      </c>
      <c r="H85" s="46" t="inlineStr">
        <is>
          <t>high</t>
        </is>
      </c>
      <c r="I85" s="46" t="inlineStr">
        <is>
          <t>secondary_candidate</t>
        </is>
      </c>
      <c r="J85" s="46" t="inlineStr">
        <is>
          <t>Range, chipping/pitching and putting areas support meaningful pre-round practice.</t>
        </is>
      </c>
    </row>
    <row r="86">
      <c r="A86" s="46" t="inlineStr">
        <is>
          <t>edi_0085</t>
        </is>
      </c>
      <c r="B86" s="46" t="inlineStr">
        <is>
          <t>crs_0064</t>
        </is>
      </c>
      <c r="C86" s="46" t="inlineStr">
        <is>
          <t>Hidden Falls Golf Course</t>
        </is>
      </c>
      <c r="D86" s="46" t="inlineStr">
        <is>
          <t>Worth the Drive</t>
        </is>
      </c>
      <c r="E86" s="46" t="inlineStr">
        <is>
          <t>Worth the Drive</t>
        </is>
      </c>
      <c r="F86" s="46" t="inlineStr">
        <is>
          <t>core_editorial</t>
        </is>
      </c>
      <c r="G86" s="46" t="inlineStr">
        <is>
          <t>moderate</t>
        </is>
      </c>
      <c r="H86" s="46" t="inlineStr">
        <is>
          <t>medium</t>
        </is>
      </c>
      <c r="I86" s="46" t="inlineStr">
        <is>
          <t>supporting_candidate</t>
        </is>
      </c>
      <c r="J86" s="46" t="inlineStr">
        <is>
          <t>Two distinct nines, Hill Country/Highland Lakes location and full facilities create a reason to travel beyond Austin-area convenience.</t>
        </is>
      </c>
    </row>
    <row r="87">
      <c r="A87" s="46" t="inlineStr">
        <is>
          <t>edi_0086</t>
        </is>
      </c>
      <c r="B87" s="46" t="inlineStr">
        <is>
          <t>crs_0002</t>
        </is>
      </c>
      <c r="C87" s="46" t="inlineStr">
        <is>
          <t>Morris Williams Golf Course</t>
        </is>
      </c>
      <c r="D87" s="46" t="inlineStr">
        <is>
          <t>Distinctly Austin</t>
        </is>
      </c>
      <c r="E87" s="46" t="inlineStr">
        <is>
          <t>Distinctly Austin</t>
        </is>
      </c>
      <c r="F87" s="46" t="inlineStr">
        <is>
          <t>core_editorial</t>
        </is>
      </c>
      <c r="G87" s="46" t="inlineStr">
        <is>
          <t>moderate</t>
        </is>
      </c>
      <c r="H87" s="46" t="inlineStr">
        <is>
          <t>high</t>
        </is>
      </c>
      <c r="I87" s="46" t="inlineStr">
        <is>
          <t>secondary_candidate</t>
        </is>
      </c>
      <c r="J87" s="46" t="inlineStr">
        <is>
          <t>The course combines Austin public-golf history, skyline views and a local golf legacy rather than functioning as a generic municipal round.</t>
        </is>
      </c>
    </row>
    <row r="88">
      <c r="A88" s="46" t="inlineStr">
        <is>
          <t>edi_0087</t>
        </is>
      </c>
      <c r="B88" s="46" t="inlineStr">
        <is>
          <t>crs_0002</t>
        </is>
      </c>
      <c r="C88" s="46" t="inlineStr">
        <is>
          <t>Morris Williams Golf Course</t>
        </is>
      </c>
      <c r="D88" s="46" t="inlineStr">
        <is>
          <t>Serious Golf</t>
        </is>
      </c>
      <c r="E88" s="46" t="inlineStr">
        <is>
          <t>Serious Golf</t>
        </is>
      </c>
      <c r="F88" s="46" t="inlineStr">
        <is>
          <t>core_editorial</t>
        </is>
      </c>
      <c r="G88" s="46" t="inlineStr">
        <is>
          <t>moderate</t>
        </is>
      </c>
      <c r="H88" s="46" t="inlineStr">
        <is>
          <t>high</t>
        </is>
      </c>
      <c r="I88" s="46" t="inlineStr">
        <is>
          <t>secondary_candidate</t>
        </is>
      </c>
      <c r="J88" s="46" t="inlineStr">
        <is>
          <t>Rolling terrain and elevated, contoured greens create a more substantial test than the municipal label alone suggests.</t>
        </is>
      </c>
    </row>
    <row r="89">
      <c r="A89" s="46" t="inlineStr">
        <is>
          <t>edi_0088</t>
        </is>
      </c>
      <c r="B89" s="46" t="inlineStr">
        <is>
          <t>crs_0003</t>
        </is>
      </c>
      <c r="C89" s="46" t="inlineStr">
        <is>
          <t>Jimmy Clay Golf Course</t>
        </is>
      </c>
      <c r="D89" s="46" t="inlineStr">
        <is>
          <t>Practice Destination</t>
        </is>
      </c>
      <c r="E89" s="46" t="inlineStr">
        <is>
          <t>Practice Destination</t>
        </is>
      </c>
      <c r="F89" s="46" t="inlineStr">
        <is>
          <t>core_editorial</t>
        </is>
      </c>
      <c r="G89" s="46" t="inlineStr">
        <is>
          <t>strong</t>
        </is>
      </c>
      <c r="H89" s="46" t="inlineStr">
        <is>
          <t>high</t>
        </is>
      </c>
      <c r="I89" s="46" t="inlineStr">
        <is>
          <t>primary_candidate</t>
        </is>
      </c>
      <c r="J89" s="46" t="inlineStr">
        <is>
          <t>The shared Clay/Kizer complex offers a complete practice environment that is substantial enough to influence where a golfer chooses to go.</t>
        </is>
      </c>
    </row>
    <row r="90">
      <c r="A90" s="46" t="inlineStr">
        <is>
          <t>edi_0089</t>
        </is>
      </c>
      <c r="B90" s="46" t="inlineStr">
        <is>
          <t>crs_0003</t>
        </is>
      </c>
      <c r="C90" s="46" t="inlineStr">
        <is>
          <t>Jimmy Clay Golf Course</t>
        </is>
      </c>
      <c r="D90" s="46" t="inlineStr">
        <is>
          <t>Serious Golf</t>
        </is>
      </c>
      <c r="E90" s="46" t="inlineStr">
        <is>
          <t>Serious Golf</t>
        </is>
      </c>
      <c r="F90" s="46" t="inlineStr">
        <is>
          <t>core_editorial</t>
        </is>
      </c>
      <c r="G90" s="46" t="inlineStr">
        <is>
          <t>moderate</t>
        </is>
      </c>
      <c r="H90" s="46" t="inlineStr">
        <is>
          <t>high</t>
        </is>
      </c>
      <c r="I90" s="46" t="inlineStr">
        <is>
          <t>secondary_candidate</t>
        </is>
      </c>
      <c r="J90" s="46" t="inlineStr">
        <is>
          <t>Tree-lined corridors, elevated greens and water features make course management meaningful without requiring resort-level difficulty.</t>
        </is>
      </c>
    </row>
    <row r="91">
      <c r="A91" s="46" t="inlineStr">
        <is>
          <t>edi_0090</t>
        </is>
      </c>
      <c r="B91" s="46" t="inlineStr">
        <is>
          <t>crs_0004</t>
        </is>
      </c>
      <c r="C91" s="46" t="inlineStr">
        <is>
          <t>Roy Kizer Golf Course</t>
        </is>
      </c>
      <c r="D91" s="46" t="inlineStr">
        <is>
          <t>Mixed Ability Groups</t>
        </is>
      </c>
      <c r="E91" s="46" t="inlineStr">
        <is>
          <t>Mixed Ability Groups</t>
        </is>
      </c>
      <c r="F91" s="46" t="inlineStr">
        <is>
          <t>core_editorial</t>
        </is>
      </c>
      <c r="G91" s="46" t="inlineStr">
        <is>
          <t>strong</t>
        </is>
      </c>
      <c r="H91" s="46" t="inlineStr">
        <is>
          <t>high</t>
        </is>
      </c>
      <c r="I91" s="46" t="inlineStr">
        <is>
          <t>primary_candidate</t>
        </is>
      </c>
      <c r="J91" s="46" t="inlineStr">
        <is>
          <t>Kizer is unusually easy to justify for mixed-skill groups because GolfATX explicitly says the track works for all skill levels.</t>
        </is>
      </c>
    </row>
    <row r="92">
      <c r="A92" s="46" t="inlineStr">
        <is>
          <t>edi_0091</t>
        </is>
      </c>
      <c r="B92" s="46" t="inlineStr">
        <is>
          <t>crs_0004</t>
        </is>
      </c>
      <c r="C92" s="46" t="inlineStr">
        <is>
          <t>Roy Kizer Golf Course</t>
        </is>
      </c>
      <c r="D92" s="46" t="inlineStr">
        <is>
          <t>Serious Golf</t>
        </is>
      </c>
      <c r="E92" s="46" t="inlineStr">
        <is>
          <t>Serious Golf</t>
        </is>
      </c>
      <c r="F92" s="46" t="inlineStr">
        <is>
          <t>core_editorial</t>
        </is>
      </c>
      <c r="G92" s="46" t="inlineStr">
        <is>
          <t>moderate</t>
        </is>
      </c>
      <c r="H92" s="46" t="inlineStr">
        <is>
          <t>high</t>
        </is>
      </c>
      <c r="I92" s="46" t="inlineStr">
        <is>
          <t>secondary_candidate</t>
        </is>
      </c>
      <c r="J92" s="46" t="inlineStr">
        <is>
          <t>Links-style exposure, water/wetland influence and strategic hazards create a meaningful test for stronger players even while the course remains broadly playable.</t>
        </is>
      </c>
    </row>
    <row r="93">
      <c r="A93" s="46" t="inlineStr">
        <is>
          <t>edi_0092</t>
        </is>
      </c>
      <c r="B93" s="46" t="inlineStr">
        <is>
          <t>crs_0004</t>
        </is>
      </c>
      <c r="C93" s="46" t="inlineStr">
        <is>
          <t>Roy Kizer Golf Course</t>
        </is>
      </c>
      <c r="D93" s="46" t="inlineStr">
        <is>
          <t>Practice Destination</t>
        </is>
      </c>
      <c r="E93" s="46" t="inlineStr">
        <is>
          <t>Practice Destination</t>
        </is>
      </c>
      <c r="F93" s="46" t="inlineStr">
        <is>
          <t>core_editorial</t>
        </is>
      </c>
      <c r="G93" s="46" t="inlineStr">
        <is>
          <t>strong</t>
        </is>
      </c>
      <c r="H93" s="46" t="inlineStr">
        <is>
          <t>high</t>
        </is>
      </c>
      <c r="I93" s="46" t="inlineStr">
        <is>
          <t>primary_candidate</t>
        </is>
      </c>
      <c r="J93" s="46" t="inlineStr">
        <is>
          <t>The shared Clay/Kizer complex provides one of the city's deepest municipal practice setups.</t>
        </is>
      </c>
    </row>
    <row r="94">
      <c r="A94" s="46" t="inlineStr">
        <is>
          <t>edi_0093</t>
        </is>
      </c>
      <c r="B94" s="46" t="inlineStr">
        <is>
          <t>crs_0005</t>
        </is>
      </c>
      <c r="C94" s="46" t="inlineStr">
        <is>
          <t>Joe Balander Short Course</t>
        </is>
      </c>
      <c r="D94" s="46" t="inlineStr">
        <is>
          <t>Quick Round</t>
        </is>
      </c>
      <c r="E94" s="46" t="inlineStr">
        <is>
          <t>Quick Round</t>
        </is>
      </c>
      <c r="F94" s="46" t="inlineStr">
        <is>
          <t>core_editorial</t>
        </is>
      </c>
      <c r="G94" s="46" t="inlineStr">
        <is>
          <t>strong</t>
        </is>
      </c>
      <c r="H94" s="46" t="inlineStr">
        <is>
          <t>high</t>
        </is>
      </c>
      <c r="I94" s="46" t="inlineStr">
        <is>
          <t>primary_candidate</t>
        </is>
      </c>
      <c r="J94" s="46" t="inlineStr">
        <is>
          <t>Four par-3 holes, no tee time requirement and walking-only operation make this one of the lowest-commitment golf experiences in the Austin market.</t>
        </is>
      </c>
    </row>
    <row r="95">
      <c r="A95" s="46" t="inlineStr">
        <is>
          <t>edi_0094</t>
        </is>
      </c>
      <c r="B95" s="46" t="inlineStr">
        <is>
          <t>crs_0005</t>
        </is>
      </c>
      <c r="C95" s="46" t="inlineStr">
        <is>
          <t>Joe Balander Short Course</t>
        </is>
      </c>
      <c r="D95" s="46" t="inlineStr">
        <is>
          <t>Beginner / Casual Friendly</t>
        </is>
      </c>
      <c r="E95" s="46" t="inlineStr">
        <is>
          <t>Beginner / Casual Friendly</t>
        </is>
      </c>
      <c r="F95" s="46" t="inlineStr">
        <is>
          <t>core_editorial</t>
        </is>
      </c>
      <c r="G95" s="46" t="inlineStr">
        <is>
          <t>strong</t>
        </is>
      </c>
      <c r="H95" s="46" t="inlineStr">
        <is>
          <t>high</t>
        </is>
      </c>
      <c r="I95" s="46" t="inlineStr">
        <is>
          <t>primary_candidate</t>
        </is>
      </c>
      <c r="J95" s="46" t="inlineStr">
        <is>
          <t>The facility was built to teach golf affordably and explicitly serves golfers of all skill levels.</t>
        </is>
      </c>
    </row>
    <row r="96">
      <c r="A96" s="46" t="inlineStr">
        <is>
          <t>edi_0095</t>
        </is>
      </c>
      <c r="B96" s="46" t="inlineStr">
        <is>
          <t>crs_0005</t>
        </is>
      </c>
      <c r="C96" s="46" t="inlineStr">
        <is>
          <t>Joe Balander Short Course</t>
        </is>
      </c>
      <c r="D96" s="46" t="inlineStr">
        <is>
          <t>Practice Destination</t>
        </is>
      </c>
      <c r="E96" s="46" t="inlineStr">
        <is>
          <t>Practice Destination</t>
        </is>
      </c>
      <c r="F96" s="46" t="inlineStr">
        <is>
          <t>core_editorial</t>
        </is>
      </c>
      <c r="G96" s="46" t="inlineStr">
        <is>
          <t>strong</t>
        </is>
      </c>
      <c r="H96" s="46" t="inlineStr">
        <is>
          <t>high</t>
        </is>
      </c>
      <c r="I96" s="46" t="inlineStr">
        <is>
          <t>primary_candidate</t>
        </is>
      </c>
      <c r="J96" s="46" t="inlineStr">
        <is>
          <t>The Learning Center combines a playable short course, bunker and putting green in a purpose-built improvement environment.</t>
        </is>
      </c>
    </row>
    <row r="97">
      <c r="A97" s="46" t="inlineStr">
        <is>
          <t>edi_0096</t>
        </is>
      </c>
      <c r="B97" s="46" t="inlineStr">
        <is>
          <t>crs_0006</t>
        </is>
      </c>
      <c r="C97" s="46" t="inlineStr">
        <is>
          <t>Grey Rock Golf Club</t>
        </is>
      </c>
      <c r="D97" s="46" t="inlineStr">
        <is>
          <t>Hill Country Experience</t>
        </is>
      </c>
      <c r="E97" s="46" t="inlineStr">
        <is>
          <t>Hill Country Experience</t>
        </is>
      </c>
      <c r="F97" s="46" t="inlineStr">
        <is>
          <t>core_editorial</t>
        </is>
      </c>
      <c r="G97" s="46" t="inlineStr">
        <is>
          <t>strong</t>
        </is>
      </c>
      <c r="H97" s="46" t="inlineStr">
        <is>
          <t>high</t>
        </is>
      </c>
      <c r="I97" s="46" t="inlineStr">
        <is>
          <t>primary_candidate</t>
        </is>
      </c>
      <c r="J97" s="46" t="inlineStr">
        <is>
          <t>Grey Rock gives golfers a Hill Country setting without requiring a destination-length drive from central Austin.</t>
        </is>
      </c>
    </row>
    <row r="98">
      <c r="A98" s="46" t="inlineStr">
        <is>
          <t>edi_0097</t>
        </is>
      </c>
      <c r="B98" s="46" t="inlineStr">
        <is>
          <t>crs_0006</t>
        </is>
      </c>
      <c r="C98" s="46" t="inlineStr">
        <is>
          <t>Grey Rock Golf Club</t>
        </is>
      </c>
      <c r="D98" s="46" t="inlineStr">
        <is>
          <t>Serious Golf</t>
        </is>
      </c>
      <c r="E98" s="46" t="inlineStr">
        <is>
          <t>Serious Golf</t>
        </is>
      </c>
      <c r="F98" s="46" t="inlineStr">
        <is>
          <t>core_editorial</t>
        </is>
      </c>
      <c r="G98" s="46" t="inlineStr">
        <is>
          <t>strong</t>
        </is>
      </c>
      <c r="H98" s="46" t="inlineStr">
        <is>
          <t>high</t>
        </is>
      </c>
      <c r="I98" s="46" t="inlineStr">
        <is>
          <t>primary_candidate</t>
        </is>
      </c>
      <c r="J98" s="46" t="inlineStr">
        <is>
          <t>Championship layout, Jay Morrish design and strategic positioning make the golf itself a primary reason to choose it.</t>
        </is>
      </c>
    </row>
    <row r="99">
      <c r="A99" s="46" t="inlineStr">
        <is>
          <t>edi_0098</t>
        </is>
      </c>
      <c r="B99" s="46" t="inlineStr">
        <is>
          <t>crs_0006</t>
        </is>
      </c>
      <c r="C99" s="46" t="inlineStr">
        <is>
          <t>Grey Rock Golf Club</t>
        </is>
      </c>
      <c r="D99" s="46" t="inlineStr">
        <is>
          <t>Practice Destination</t>
        </is>
      </c>
      <c r="E99" s="46" t="inlineStr">
        <is>
          <t>Practice Destination</t>
        </is>
      </c>
      <c r="F99" s="46" t="inlineStr">
        <is>
          <t>core_editorial</t>
        </is>
      </c>
      <c r="G99" s="46" t="inlineStr">
        <is>
          <t>strong</t>
        </is>
      </c>
      <c r="H99" s="46" t="inlineStr">
        <is>
          <t>high</t>
        </is>
      </c>
      <c r="I99" s="46" t="inlineStr">
        <is>
          <t>primary_candidate</t>
        </is>
      </c>
      <c r="J99" s="46" t="inlineStr">
        <is>
          <t>Range, chipping, putting and a dedicated academy exceed the threshold for practice-driven course selection.</t>
        </is>
      </c>
    </row>
    <row r="100">
      <c r="A100" s="46" t="inlineStr">
        <is>
          <t>edi_0099</t>
        </is>
      </c>
      <c r="B100" s="46" t="inlineStr">
        <is>
          <t>crs_0007</t>
        </is>
      </c>
      <c r="C100" s="46" t="inlineStr">
        <is>
          <t>Hancock Golf Course</t>
        </is>
      </c>
      <c r="D100" s="46" t="inlineStr">
        <is>
          <t>Distinctly Austin</t>
        </is>
      </c>
      <c r="E100" s="46" t="inlineStr">
        <is>
          <t>Distinctly Austin</t>
        </is>
      </c>
      <c r="F100" s="46" t="inlineStr">
        <is>
          <t>core_editorial</t>
        </is>
      </c>
      <c r="G100" s="46" t="inlineStr">
        <is>
          <t>strong</t>
        </is>
      </c>
      <c r="H100" s="46" t="inlineStr">
        <is>
          <t>high</t>
        </is>
      </c>
      <c r="I100" s="46" t="inlineStr">
        <is>
          <t>primary_candidate</t>
        </is>
      </c>
      <c r="J100" s="46" t="inlineStr">
        <is>
          <t>Hancock is one of Texas' oldest courses, the original Austin Country Club site and part of Harvey Penick's formative golf story.</t>
        </is>
      </c>
    </row>
    <row r="101">
      <c r="A101" s="46" t="inlineStr">
        <is>
          <t>edi_0100</t>
        </is>
      </c>
      <c r="B101" s="46" t="inlineStr">
        <is>
          <t>crs_0009</t>
        </is>
      </c>
      <c r="C101" s="46" t="inlineStr">
        <is>
          <t>Harvey Penick Golf Campus Course</t>
        </is>
      </c>
      <c r="D101" s="46" t="inlineStr">
        <is>
          <t>Quick Round</t>
        </is>
      </c>
      <c r="E101" s="46" t="inlineStr">
        <is>
          <t>Quick Round</t>
        </is>
      </c>
      <c r="F101" s="46" t="inlineStr">
        <is>
          <t>core_editorial</t>
        </is>
      </c>
      <c r="G101" s="46" t="inlineStr">
        <is>
          <t>strong</t>
        </is>
      </c>
      <c r="H101" s="46" t="inlineStr">
        <is>
          <t>high</t>
        </is>
      </c>
      <c r="I101" s="46" t="inlineStr">
        <is>
          <t>primary_candidate</t>
        </is>
      </c>
      <c r="J101" s="46" t="inlineStr">
        <is>
          <t>Nine-hole par-30 format and the site's approximately 1.5-hour play expectation make it a clear lower-time-commitment option.</t>
        </is>
      </c>
    </row>
    <row r="102">
      <c r="A102" s="46" t="inlineStr">
        <is>
          <t>edi_0101</t>
        </is>
      </c>
      <c r="B102" s="46" t="inlineStr">
        <is>
          <t>crs_0010</t>
        </is>
      </c>
      <c r="C102" s="46" t="inlineStr">
        <is>
          <t>Riverside Golf Course</t>
        </is>
      </c>
      <c r="D102" s="46" t="inlineStr">
        <is>
          <t>Distinctly Austin</t>
        </is>
      </c>
      <c r="E102" s="46" t="inlineStr">
        <is>
          <t>Distinctly Austin</t>
        </is>
      </c>
      <c r="F102" s="46" t="inlineStr">
        <is>
          <t>core_editorial</t>
        </is>
      </c>
      <c r="G102" s="46" t="inlineStr">
        <is>
          <t>strong</t>
        </is>
      </c>
      <c r="H102" s="46" t="inlineStr">
        <is>
          <t>high</t>
        </is>
      </c>
      <c r="I102" s="46" t="inlineStr">
        <is>
          <t>primary_candidate</t>
        </is>
      </c>
      <c r="J102" s="46" t="inlineStr">
        <is>
          <t>Riverside connects Perry Maxwell, Harvey Penick, Ben Crenshaw and Tom Kite within one public-access Austin golf site.</t>
        </is>
      </c>
    </row>
    <row r="103">
      <c r="A103" s="46" t="inlineStr">
        <is>
          <t>edi_0102</t>
        </is>
      </c>
      <c r="B103" s="46" t="inlineStr">
        <is>
          <t>crs_0010</t>
        </is>
      </c>
      <c r="C103" s="46" t="inlineStr">
        <is>
          <t>Riverside Golf Course</t>
        </is>
      </c>
      <c r="D103" s="46" t="inlineStr">
        <is>
          <t>Great for Groups</t>
        </is>
      </c>
      <c r="E103" s="46" t="inlineStr">
        <is>
          <t>Great for Groups</t>
        </is>
      </c>
      <c r="F103" s="46" t="inlineStr">
        <is>
          <t>core_editorial</t>
        </is>
      </c>
      <c r="G103" s="46" t="inlineStr">
        <is>
          <t>strong</t>
        </is>
      </c>
      <c r="H103" s="46" t="inlineStr">
        <is>
          <t>high</t>
        </is>
      </c>
      <c r="I103" s="46" t="inlineStr">
        <is>
          <t>primary_candidate</t>
        </is>
      </c>
      <c r="J103" s="46" t="inlineStr">
        <is>
          <t>The facility explicitly supports corporate tournaments, fundraising events and golf groups of any size.</t>
        </is>
      </c>
    </row>
    <row r="104">
      <c r="A104" s="46" t="inlineStr">
        <is>
          <t>edi_0103</t>
        </is>
      </c>
      <c r="B104" s="46" t="inlineStr">
        <is>
          <t>crs_0062</t>
        </is>
      </c>
      <c r="C104" s="46" t="inlineStr">
        <is>
          <t>Pedernales Cut 'N Putt</t>
        </is>
      </c>
      <c r="D104" s="46" t="inlineStr">
        <is>
          <t>Quick Round</t>
        </is>
      </c>
      <c r="E104" s="46" t="inlineStr">
        <is>
          <t>Quick Round</t>
        </is>
      </c>
      <c r="F104" s="46" t="inlineStr">
        <is>
          <t>core_editorial</t>
        </is>
      </c>
      <c r="G104" s="46" t="inlineStr">
        <is>
          <t>strong</t>
        </is>
      </c>
      <c r="H104" s="46" t="inlineStr">
        <is>
          <t>high</t>
        </is>
      </c>
      <c r="I104" s="46" t="inlineStr">
        <is>
          <t>primary_candidate</t>
        </is>
      </c>
      <c r="J104" s="46" t="inlineStr">
        <is>
          <t>Nine-hole format makes the course a lower-commitment alternative to a full 18-hole round.</t>
        </is>
      </c>
    </row>
    <row r="105">
      <c r="A105" s="46" t="inlineStr">
        <is>
          <t>edi_0104</t>
        </is>
      </c>
      <c r="B105" s="46" t="inlineStr">
        <is>
          <t>crs_0062</t>
        </is>
      </c>
      <c r="C105" s="46" t="inlineStr">
        <is>
          <t>Pedernales Cut 'N Putt</t>
        </is>
      </c>
      <c r="D105" s="46" t="inlineStr">
        <is>
          <t>Distinctly Austin</t>
        </is>
      </c>
      <c r="E105" s="46" t="inlineStr">
        <is>
          <t>Distinctly Austin</t>
        </is>
      </c>
      <c r="F105" s="46" t="inlineStr">
        <is>
          <t>core_editorial</t>
        </is>
      </c>
      <c r="G105" s="46" t="inlineStr">
        <is>
          <t>strong</t>
        </is>
      </c>
      <c r="H105" s="46" t="inlineStr">
        <is>
          <t>high</t>
        </is>
      </c>
      <c r="I105" s="46" t="inlineStr">
        <is>
          <t>primary_candidate</t>
        </is>
      </c>
      <c r="J105" s="46" t="inlineStr">
        <is>
          <t>Willie Nelson's Cut 'N Putt has a cultural identity that is difficult to confuse with generic public golf.</t>
        </is>
      </c>
    </row>
    <row r="106">
      <c r="A106" s="46" t="inlineStr">
        <is>
          <t>edi_0105</t>
        </is>
      </c>
      <c r="B106" s="46" t="inlineStr">
        <is>
          <t>crs_0062</t>
        </is>
      </c>
      <c r="C106" s="46" t="inlineStr">
        <is>
          <t>Pedernales Cut 'N Putt</t>
        </is>
      </c>
      <c r="D106" s="46" t="inlineStr">
        <is>
          <t>Hill Country Experience</t>
        </is>
      </c>
      <c r="E106" s="46" t="inlineStr">
        <is>
          <t>Hill Country Experience</t>
        </is>
      </c>
      <c r="F106" s="46" t="inlineStr">
        <is>
          <t>core_editorial</t>
        </is>
      </c>
      <c r="G106" s="46" t="inlineStr">
        <is>
          <t>strong</t>
        </is>
      </c>
      <c r="H106" s="46" t="inlineStr">
        <is>
          <t>high</t>
        </is>
      </c>
      <c r="I106" s="46" t="inlineStr">
        <is>
          <t>primary_candidate</t>
        </is>
      </c>
      <c r="J106" s="46" t="inlineStr">
        <is>
          <t>Hilltop routing and Pedernales Valley views give the round a clear western Travis County/Hill Country sense of place.</t>
        </is>
      </c>
    </row>
    <row r="107">
      <c r="A107" s="46" t="inlineStr">
        <is>
          <t>edi_0106</t>
        </is>
      </c>
      <c r="B107" s="46" t="inlineStr">
        <is>
          <t>crs_0062</t>
        </is>
      </c>
      <c r="C107" s="46" t="inlineStr">
        <is>
          <t>Pedernales Cut 'N Putt</t>
        </is>
      </c>
      <c r="D107" s="46" t="inlineStr">
        <is>
          <t>Worth the Drive</t>
        </is>
      </c>
      <c r="E107" s="46" t="inlineStr">
        <is>
          <t>Worth the Drive</t>
        </is>
      </c>
      <c r="F107" s="46" t="inlineStr">
        <is>
          <t>core_editorial</t>
        </is>
      </c>
      <c r="G107" s="46" t="inlineStr">
        <is>
          <t>moderate</t>
        </is>
      </c>
      <c r="H107" s="46" t="inlineStr">
        <is>
          <t>medium</t>
        </is>
      </c>
      <c r="I107" s="46" t="inlineStr">
        <is>
          <t>supporting_candidate</t>
        </is>
      </c>
      <c r="J107" s="46" t="inlineStr">
        <is>
          <t>For golfers seeking an unconventional Willie Nelson/Hill Country experience rather than pure course scale, the property provides a distinctive reason to leave central Austin.</t>
        </is>
      </c>
    </row>
    <row r="108">
      <c r="A108" s="46" t="inlineStr">
        <is>
          <t>edi_0107</t>
        </is>
      </c>
      <c r="B108" s="46" t="inlineStr">
        <is>
          <t>crs_0029</t>
        </is>
      </c>
      <c r="C108" s="46" t="inlineStr">
        <is>
          <t>Fazio Foothills</t>
        </is>
      </c>
      <c r="D108" s="46" t="inlineStr">
        <is>
          <t>Tee Flexibility</t>
        </is>
      </c>
      <c r="E108" s="46" t="inlineStr">
        <is>
          <t>Tee Flexibility</t>
        </is>
      </c>
      <c r="F108" s="46" t="inlineStr">
        <is>
          <t>core_editorial</t>
        </is>
      </c>
      <c r="G108" s="46" t="inlineStr">
        <is>
          <t>strong</t>
        </is>
      </c>
      <c r="H108" s="46" t="inlineStr">
        <is>
          <t>high</t>
        </is>
      </c>
      <c r="I108" s="46" t="inlineStr">
        <is>
          <t>primary_candidate</t>
        </is>
      </c>
      <c r="J108" s="46" t="inlineStr">
        <is>
          <t>Five tee sets explicitly broaden the course from beginners/high handicappers to avid golfers.</t>
        </is>
      </c>
    </row>
    <row r="109">
      <c r="A109" s="46" t="inlineStr">
        <is>
          <t>edi_0108</t>
        </is>
      </c>
      <c r="B109" s="46" t="inlineStr">
        <is>
          <t>crs_0029</t>
        </is>
      </c>
      <c r="C109" s="46" t="inlineStr">
        <is>
          <t>Fazio Foothills</t>
        </is>
      </c>
      <c r="D109" s="46" t="inlineStr">
        <is>
          <t>Mixed Ability Groups</t>
        </is>
      </c>
      <c r="E109" s="46" t="inlineStr">
        <is>
          <t>Mixed Ability Groups</t>
        </is>
      </c>
      <c r="F109" s="46" t="inlineStr">
        <is>
          <t>core_editorial</t>
        </is>
      </c>
      <c r="G109" s="46" t="inlineStr">
        <is>
          <t>strong</t>
        </is>
      </c>
      <c r="H109" s="46" t="inlineStr">
        <is>
          <t>high</t>
        </is>
      </c>
      <c r="I109" s="46" t="inlineStr">
        <is>
          <t>primary_candidate</t>
        </is>
      </c>
      <c r="J109" s="46" t="inlineStr">
        <is>
          <t>Few resort courses state mixed-skill suitability as directly: the five-tee setup is designed to reward beginners while challenging avid players.</t>
        </is>
      </c>
    </row>
    <row r="110">
      <c r="A110" s="46" t="inlineStr">
        <is>
          <t>edi_0109</t>
        </is>
      </c>
      <c r="B110" s="46" t="inlineStr">
        <is>
          <t>crs_0029</t>
        </is>
      </c>
      <c r="C110" s="46" t="inlineStr">
        <is>
          <t>Fazio Foothills</t>
        </is>
      </c>
      <c r="D110" s="46" t="inlineStr">
        <is>
          <t>Serious Golf</t>
        </is>
      </c>
      <c r="E110" s="46" t="inlineStr">
        <is>
          <t>Serious Golf</t>
        </is>
      </c>
      <c r="F110" s="46" t="inlineStr">
        <is>
          <t>core_editorial</t>
        </is>
      </c>
      <c r="G110" s="46" t="inlineStr">
        <is>
          <t>strong</t>
        </is>
      </c>
      <c r="H110" s="46" t="inlineStr">
        <is>
          <t>high</t>
        </is>
      </c>
      <c r="I110" s="46" t="inlineStr">
        <is>
          <t>primary_candidate</t>
        </is>
      </c>
      <c r="J110" s="46" t="inlineStr">
        <is>
          <t>Shot-making, dramatic terrain and championship positioning make Foothills a golf-first reason to choose Barton Creek.</t>
        </is>
      </c>
    </row>
    <row r="111">
      <c r="A111" s="46" t="inlineStr">
        <is>
          <t>edi_0110</t>
        </is>
      </c>
      <c r="B111" s="46" t="inlineStr">
        <is>
          <t>crs_0029</t>
        </is>
      </c>
      <c r="C111" s="46" t="inlineStr">
        <is>
          <t>Fazio Foothills</t>
        </is>
      </c>
      <c r="D111" s="46" t="inlineStr">
        <is>
          <t>Hill Country Experience</t>
        </is>
      </c>
      <c r="E111" s="46" t="inlineStr">
        <is>
          <t>Hill Country Experience</t>
        </is>
      </c>
      <c r="F111" s="46" t="inlineStr">
        <is>
          <t>core_editorial</t>
        </is>
      </c>
      <c r="G111" s="46" t="inlineStr">
        <is>
          <t>strong</t>
        </is>
      </c>
      <c r="H111" s="46" t="inlineStr">
        <is>
          <t>high</t>
        </is>
      </c>
      <c r="I111" s="46" t="inlineStr">
        <is>
          <t>primary_candidate</t>
        </is>
      </c>
      <c r="J111" s="46" t="inlineStr">
        <is>
          <t>The course explicitly turns Hill Country elevation, cliffs, creeks and waterfalls into the core playing experience.</t>
        </is>
      </c>
    </row>
    <row r="112">
      <c r="A112" s="46" t="inlineStr">
        <is>
          <t>edi_0111</t>
        </is>
      </c>
      <c r="B112" s="46" t="inlineStr">
        <is>
          <t>crs_0029</t>
        </is>
      </c>
      <c r="C112" s="46" t="inlineStr">
        <is>
          <t>Fazio Foothills</t>
        </is>
      </c>
      <c r="D112" s="46" t="inlineStr">
        <is>
          <t>Golf Trip / Stay &amp; Play</t>
        </is>
      </c>
      <c r="E112" s="46" t="inlineStr">
        <is>
          <t>Golf Trip / Stay &amp; Play</t>
        </is>
      </c>
      <c r="F112" s="46" t="inlineStr">
        <is>
          <t>core_editorial</t>
        </is>
      </c>
      <c r="G112" s="46" t="inlineStr">
        <is>
          <t>strong</t>
        </is>
      </c>
      <c r="H112" s="46" t="inlineStr">
        <is>
          <t>high</t>
        </is>
      </c>
      <c r="I112" s="46" t="inlineStr">
        <is>
          <t>primary_candidate</t>
        </is>
      </c>
      <c r="J112" s="46" t="inlineStr">
        <is>
          <t>Golf access is integrated with registered resort stays and dedicated golf packages.</t>
        </is>
      </c>
    </row>
    <row r="113">
      <c r="A113" s="46" t="inlineStr">
        <is>
          <t>edi_0112</t>
        </is>
      </c>
      <c r="B113" s="46" t="inlineStr">
        <is>
          <t>crs_0030</t>
        </is>
      </c>
      <c r="C113" s="46" t="inlineStr">
        <is>
          <t>Fazio Canyons</t>
        </is>
      </c>
      <c r="D113" s="46" t="inlineStr">
        <is>
          <t>Serious Golf</t>
        </is>
      </c>
      <c r="E113" s="46" t="inlineStr">
        <is>
          <t>Serious Golf</t>
        </is>
      </c>
      <c r="F113" s="46" t="inlineStr">
        <is>
          <t>core_editorial</t>
        </is>
      </c>
      <c r="G113" s="46" t="inlineStr">
        <is>
          <t>strong</t>
        </is>
      </c>
      <c r="H113" s="46" t="inlineStr">
        <is>
          <t>high</t>
        </is>
      </c>
      <c r="I113" s="46" t="inlineStr">
        <is>
          <t>primary_candidate</t>
        </is>
      </c>
      <c r="J113" s="46" t="inlineStr">
        <is>
          <t>A 7,153-yard Tom Fazio layout hosting the 2026 Good Good Championship gives Canyons unusually strong tournament-level credibility.</t>
        </is>
      </c>
    </row>
    <row r="114">
      <c r="A114" s="46" t="inlineStr">
        <is>
          <t>edi_0113</t>
        </is>
      </c>
      <c r="B114" s="46" t="inlineStr">
        <is>
          <t>crs_0030</t>
        </is>
      </c>
      <c r="C114" s="46" t="inlineStr">
        <is>
          <t>Fazio Canyons</t>
        </is>
      </c>
      <c r="D114" s="46" t="inlineStr">
        <is>
          <t>Mixed Ability Groups</t>
        </is>
      </c>
      <c r="E114" s="46" t="inlineStr">
        <is>
          <t>Mixed Ability Groups</t>
        </is>
      </c>
      <c r="F114" s="46" t="inlineStr">
        <is>
          <t>core_editorial</t>
        </is>
      </c>
      <c r="G114" s="46" t="inlineStr">
        <is>
          <t>strong</t>
        </is>
      </c>
      <c r="H114" s="46" t="inlineStr">
        <is>
          <t>high</t>
        </is>
      </c>
      <c r="I114" s="46" t="inlineStr">
        <is>
          <t>primary_candidate</t>
        </is>
      </c>
      <c r="J114" s="46" t="inlineStr">
        <is>
          <t>The course is explicitly described as fun yet challenging for golfers of all skill levels, with five sets of tees.</t>
        </is>
      </c>
    </row>
    <row r="115">
      <c r="A115" s="46" t="inlineStr">
        <is>
          <t>edi_0114</t>
        </is>
      </c>
      <c r="B115" s="46" t="inlineStr">
        <is>
          <t>crs_0030</t>
        </is>
      </c>
      <c r="C115" s="46" t="inlineStr">
        <is>
          <t>Fazio Canyons</t>
        </is>
      </c>
      <c r="D115" s="46" t="inlineStr">
        <is>
          <t>Hill Country Experience</t>
        </is>
      </c>
      <c r="E115" s="46" t="inlineStr">
        <is>
          <t>Hill Country Experience</t>
        </is>
      </c>
      <c r="F115" s="46" t="inlineStr">
        <is>
          <t>core_editorial</t>
        </is>
      </c>
      <c r="G115" s="46" t="inlineStr">
        <is>
          <t>strong</t>
        </is>
      </c>
      <c r="H115" s="46" t="inlineStr">
        <is>
          <t>high</t>
        </is>
      </c>
      <c r="I115" s="46" t="inlineStr">
        <is>
          <t>primary_candidate</t>
        </is>
      </c>
      <c r="J115" s="46" t="inlineStr">
        <is>
          <t>Red oaks, sycamores, limestone creek and Hill Country views create an unmistakably regional resort-golf setting.</t>
        </is>
      </c>
    </row>
    <row r="116">
      <c r="A116" s="46" t="inlineStr">
        <is>
          <t>edi_0115</t>
        </is>
      </c>
      <c r="B116" s="46" t="inlineStr">
        <is>
          <t>crs_0030</t>
        </is>
      </c>
      <c r="C116" s="46" t="inlineStr">
        <is>
          <t>Fazio Canyons</t>
        </is>
      </c>
      <c r="D116" s="46" t="inlineStr">
        <is>
          <t>Practice Destination</t>
        </is>
      </c>
      <c r="E116" s="46" t="inlineStr">
        <is>
          <t>Practice Destination</t>
        </is>
      </c>
      <c r="F116" s="46" t="inlineStr">
        <is>
          <t>core_editorial</t>
        </is>
      </c>
      <c r="G116" s="46" t="inlineStr">
        <is>
          <t>strong</t>
        </is>
      </c>
      <c r="H116" s="46" t="inlineStr">
        <is>
          <t>high</t>
        </is>
      </c>
      <c r="I116" s="46" t="inlineStr">
        <is>
          <t>primary_candidate</t>
        </is>
      </c>
      <c r="J116" s="46" t="inlineStr">
        <is>
          <t>The Barton Creek Golf Academy is based at Fazio Canyons and combines coaching with current golf technology.</t>
        </is>
      </c>
    </row>
    <row r="117">
      <c r="A117" s="46" t="inlineStr">
        <is>
          <t>edi_0116</t>
        </is>
      </c>
      <c r="B117" s="46" t="inlineStr">
        <is>
          <t>crs_0030</t>
        </is>
      </c>
      <c r="C117" s="46" t="inlineStr">
        <is>
          <t>Fazio Canyons</t>
        </is>
      </c>
      <c r="D117" s="46" t="inlineStr">
        <is>
          <t>Golf Trip / Stay &amp; Play</t>
        </is>
      </c>
      <c r="E117" s="46" t="inlineStr">
        <is>
          <t>Golf Trip / Stay &amp; Play</t>
        </is>
      </c>
      <c r="F117" s="46" t="inlineStr">
        <is>
          <t>core_editorial</t>
        </is>
      </c>
      <c r="G117" s="46" t="inlineStr">
        <is>
          <t>strong</t>
        </is>
      </c>
      <c r="H117" s="46" t="inlineStr">
        <is>
          <t>high</t>
        </is>
      </c>
      <c r="I117" s="46" t="inlineStr">
        <is>
          <t>primary_candidate</t>
        </is>
      </c>
      <c r="J117" s="46" t="inlineStr">
        <is>
          <t>Canyons is part of an exclusive resort-guest golf product with packages and on-property amenities.</t>
        </is>
      </c>
    </row>
    <row r="118">
      <c r="A118" s="46" t="inlineStr">
        <is>
          <t>edi_0117</t>
        </is>
      </c>
      <c r="B118" s="46" t="inlineStr">
        <is>
          <t>crs_0031</t>
        </is>
      </c>
      <c r="C118" s="46" t="inlineStr">
        <is>
          <t>Coore Crenshaw</t>
        </is>
      </c>
      <c r="D118" s="46" t="inlineStr">
        <is>
          <t>Beginner / Casual Friendly</t>
        </is>
      </c>
      <c r="E118" s="46" t="inlineStr">
        <is>
          <t>Beginner / Casual Friendly</t>
        </is>
      </c>
      <c r="F118" s="46" t="inlineStr">
        <is>
          <t>core_editorial</t>
        </is>
      </c>
      <c r="G118" s="46" t="inlineStr">
        <is>
          <t>strong</t>
        </is>
      </c>
      <c r="H118" s="46" t="inlineStr">
        <is>
          <t>high</t>
        </is>
      </c>
      <c r="I118" s="46" t="inlineStr">
        <is>
          <t>primary_candidate</t>
        </is>
      </c>
      <c r="J118" s="46" t="inlineStr">
        <is>
          <t>Omni explicitly describes the course as forgiving for novices while retaining challenge for experienced players.</t>
        </is>
      </c>
    </row>
    <row r="119">
      <c r="A119" s="46" t="inlineStr">
        <is>
          <t>edi_0118</t>
        </is>
      </c>
      <c r="B119" s="46" t="inlineStr">
        <is>
          <t>crs_0031</t>
        </is>
      </c>
      <c r="C119" s="46" t="inlineStr">
        <is>
          <t>Coore Crenshaw</t>
        </is>
      </c>
      <c r="D119" s="46" t="inlineStr">
        <is>
          <t>Mixed Ability Groups</t>
        </is>
      </c>
      <c r="E119" s="46" t="inlineStr">
        <is>
          <t>Mixed Ability Groups</t>
        </is>
      </c>
      <c r="F119" s="46" t="inlineStr">
        <is>
          <t>core_editorial</t>
        </is>
      </c>
      <c r="G119" s="46" t="inlineStr">
        <is>
          <t>strong</t>
        </is>
      </c>
      <c r="H119" s="46" t="inlineStr">
        <is>
          <t>high</t>
        </is>
      </c>
      <c r="I119" s="46" t="inlineStr">
        <is>
          <t>primary_candidate</t>
        </is>
      </c>
      <c r="J119" s="46" t="inlineStr">
        <is>
          <t>The same design that is forgiving for novices still challenges seasoned golfers through trees, approaches and greens.</t>
        </is>
      </c>
    </row>
    <row r="120">
      <c r="A120" s="46" t="inlineStr">
        <is>
          <t>edi_0119</t>
        </is>
      </c>
      <c r="B120" s="46" t="inlineStr">
        <is>
          <t>crs_0031</t>
        </is>
      </c>
      <c r="C120" s="46" t="inlineStr">
        <is>
          <t>Coore Crenshaw</t>
        </is>
      </c>
      <c r="D120" s="46" t="inlineStr">
        <is>
          <t>Serious Golf</t>
        </is>
      </c>
      <c r="E120" s="46" t="inlineStr">
        <is>
          <t>Serious Golf</t>
        </is>
      </c>
      <c r="F120" s="46" t="inlineStr">
        <is>
          <t>core_editorial</t>
        </is>
      </c>
      <c r="G120" s="46" t="inlineStr">
        <is>
          <t>strong</t>
        </is>
      </c>
      <c r="H120" s="46" t="inlineStr">
        <is>
          <t>high</t>
        </is>
      </c>
      <c r="I120" s="46" t="inlineStr">
        <is>
          <t>primary_candidate</t>
        </is>
      </c>
      <c r="J120" s="46" t="inlineStr">
        <is>
          <t>Creative approach play and large contoured greens give accomplished golfers a substantive architectural test without relying on raw length.</t>
        </is>
      </c>
    </row>
    <row r="121">
      <c r="A121" s="46" t="inlineStr">
        <is>
          <t>edi_0120</t>
        </is>
      </c>
      <c r="B121" s="46" t="inlineStr">
        <is>
          <t>crs_0031</t>
        </is>
      </c>
      <c r="C121" s="46" t="inlineStr">
        <is>
          <t>Coore Crenshaw</t>
        </is>
      </c>
      <c r="D121" s="46" t="inlineStr">
        <is>
          <t>Hill Country Experience</t>
        </is>
      </c>
      <c r="E121" s="46" t="inlineStr">
        <is>
          <t>Hill Country Experience</t>
        </is>
      </c>
      <c r="F121" s="46" t="inlineStr">
        <is>
          <t>core_editorial</t>
        </is>
      </c>
      <c r="G121" s="46" t="inlineStr">
        <is>
          <t>strong</t>
        </is>
      </c>
      <c r="H121" s="46" t="inlineStr">
        <is>
          <t>high</t>
        </is>
      </c>
      <c r="I121" s="46" t="inlineStr">
        <is>
          <t>primary_candidate</t>
        </is>
      </c>
      <c r="J121" s="46" t="inlineStr">
        <is>
          <t>Natural contours, plateaus and native vegetation make the Hill Country landscape part of the architecture.</t>
        </is>
      </c>
    </row>
    <row r="122">
      <c r="A122" s="46" t="inlineStr">
        <is>
          <t>edi_0121</t>
        </is>
      </c>
      <c r="B122" s="46" t="inlineStr">
        <is>
          <t>crs_0031</t>
        </is>
      </c>
      <c r="C122" s="46" t="inlineStr">
        <is>
          <t>Coore Crenshaw</t>
        </is>
      </c>
      <c r="D122" s="46" t="inlineStr">
        <is>
          <t>Golf Trip / Stay &amp; Play</t>
        </is>
      </c>
      <c r="E122" s="46" t="inlineStr">
        <is>
          <t>Golf Trip / Stay &amp; Play</t>
        </is>
      </c>
      <c r="F122" s="46" t="inlineStr">
        <is>
          <t>core_editorial</t>
        </is>
      </c>
      <c r="G122" s="46" t="inlineStr">
        <is>
          <t>strong</t>
        </is>
      </c>
      <c r="H122" s="46" t="inlineStr">
        <is>
          <t>high</t>
        </is>
      </c>
      <c r="I122" s="46" t="inlineStr">
        <is>
          <t>primary_candidate</t>
        </is>
      </c>
      <c r="J122" s="46" t="inlineStr">
        <is>
          <t>Course access sits inside Barton Creek's resort-guest/package model.</t>
        </is>
      </c>
    </row>
    <row r="123">
      <c r="A123" s="46" t="inlineStr">
        <is>
          <t>edi_0122</t>
        </is>
      </c>
      <c r="B123" s="46" t="inlineStr">
        <is>
          <t>crs_0032</t>
        </is>
      </c>
      <c r="C123" s="46" t="inlineStr">
        <is>
          <t>Palmer Lakeside</t>
        </is>
      </c>
      <c r="D123" s="46" t="inlineStr">
        <is>
          <t>Serious Golf</t>
        </is>
      </c>
      <c r="E123" s="46" t="inlineStr">
        <is>
          <t>Serious Golf</t>
        </is>
      </c>
      <c r="F123" s="46" t="inlineStr">
        <is>
          <t>core_editorial</t>
        </is>
      </c>
      <c r="G123" s="46" t="inlineStr">
        <is>
          <t>strong</t>
        </is>
      </c>
      <c r="H123" s="46" t="inlineStr">
        <is>
          <t>high</t>
        </is>
      </c>
      <c r="I123" s="46" t="inlineStr">
        <is>
          <t>primary_candidate</t>
        </is>
      </c>
      <c r="J123" s="46" t="inlineStr">
        <is>
          <t>Omni's 'big hitter's ballpark' positioning makes Palmer particularly relevant to golfers seeking scale and full-shot challenge.</t>
        </is>
      </c>
    </row>
    <row r="124">
      <c r="A124" s="46" t="inlineStr">
        <is>
          <t>edi_0123</t>
        </is>
      </c>
      <c r="B124" s="46" t="inlineStr">
        <is>
          <t>crs_0032</t>
        </is>
      </c>
      <c r="C124" s="46" t="inlineStr">
        <is>
          <t>Palmer Lakeside</t>
        </is>
      </c>
      <c r="D124" s="46" t="inlineStr">
        <is>
          <t>Great for Groups</t>
        </is>
      </c>
      <c r="E124" s="46" t="inlineStr">
        <is>
          <t>Great for Groups</t>
        </is>
      </c>
      <c r="F124" s="46" t="inlineStr">
        <is>
          <t>core_editorial</t>
        </is>
      </c>
      <c r="G124" s="46" t="inlineStr">
        <is>
          <t>strong</t>
        </is>
      </c>
      <c r="H124" s="46" t="inlineStr">
        <is>
          <t>high</t>
        </is>
      </c>
      <c r="I124" s="46" t="inlineStr">
        <is>
          <t>primary_candidate</t>
        </is>
      </c>
      <c r="J124" s="46" t="inlineStr">
        <is>
          <t>The course is explicitly described as a buddies' trip favorite and offers group golf/tournament booking.</t>
        </is>
      </c>
    </row>
    <row r="125">
      <c r="A125" s="46" t="inlineStr">
        <is>
          <t>edi_0124</t>
        </is>
      </c>
      <c r="B125" s="46" t="inlineStr">
        <is>
          <t>crs_0032</t>
        </is>
      </c>
      <c r="C125" s="46" t="inlineStr">
        <is>
          <t>Palmer Lakeside</t>
        </is>
      </c>
      <c r="D125" s="46" t="inlineStr">
        <is>
          <t>Hill Country Experience</t>
        </is>
      </c>
      <c r="E125" s="46" t="inlineStr">
        <is>
          <t>Hill Country Experience</t>
        </is>
      </c>
      <c r="F125" s="46" t="inlineStr">
        <is>
          <t>core_editorial</t>
        </is>
      </c>
      <c r="G125" s="46" t="inlineStr">
        <is>
          <t>strong</t>
        </is>
      </c>
      <c r="H125" s="46" t="inlineStr">
        <is>
          <t>high</t>
        </is>
      </c>
      <c r="I125" s="46" t="inlineStr">
        <is>
          <t>primary_candidate</t>
        </is>
      </c>
      <c r="J125" s="46" t="inlineStr">
        <is>
          <t>Lake Travis panorama, hilltop isolation and wildlife make location central to the round.</t>
        </is>
      </c>
    </row>
    <row r="126">
      <c r="A126" s="46" t="inlineStr">
        <is>
          <t>edi_0125</t>
        </is>
      </c>
      <c r="B126" s="46" t="inlineStr">
        <is>
          <t>crs_0032</t>
        </is>
      </c>
      <c r="C126" s="46" t="inlineStr">
        <is>
          <t>Palmer Lakeside</t>
        </is>
      </c>
      <c r="D126" s="46" t="inlineStr">
        <is>
          <t>Worth the Drive</t>
        </is>
      </c>
      <c r="E126" s="46" t="inlineStr">
        <is>
          <t>Worth the Drive</t>
        </is>
      </c>
      <c r="F126" s="46" t="inlineStr">
        <is>
          <t>core_editorial</t>
        </is>
      </c>
      <c r="G126" s="46" t="inlineStr">
        <is>
          <t>strong</t>
        </is>
      </c>
      <c r="H126" s="46" t="inlineStr">
        <is>
          <t>high</t>
        </is>
      </c>
      <c r="I126" s="46" t="inlineStr">
        <is>
          <t>primary_candidate</t>
        </is>
      </c>
      <c r="J126" s="46" t="inlineStr">
        <is>
          <t>Palmer is physically separated from the main resort by roughly 45 minutes, but the secluded Lake Travis setting and distinct course identity provide a clear destination reason.</t>
        </is>
      </c>
    </row>
    <row r="127">
      <c r="A127" s="46" t="inlineStr">
        <is>
          <t>edi_0126</t>
        </is>
      </c>
      <c r="B127" s="46" t="inlineStr">
        <is>
          <t>crs_0032</t>
        </is>
      </c>
      <c r="C127" s="46" t="inlineStr">
        <is>
          <t>Palmer Lakeside</t>
        </is>
      </c>
      <c r="D127" s="46" t="inlineStr">
        <is>
          <t>Golf Trip / Stay &amp; Play</t>
        </is>
      </c>
      <c r="E127" s="46" t="inlineStr">
        <is>
          <t>Golf Trip / Stay &amp; Play</t>
        </is>
      </c>
      <c r="F127" s="46" t="inlineStr">
        <is>
          <t>core_editorial</t>
        </is>
      </c>
      <c r="G127" s="46" t="inlineStr">
        <is>
          <t>strong</t>
        </is>
      </c>
      <c r="H127" s="46" t="inlineStr">
        <is>
          <t>high</t>
        </is>
      </c>
      <c r="I127" s="46" t="inlineStr">
        <is>
          <t>primary_candidate</t>
        </is>
      </c>
      <c r="J127" s="46" t="inlineStr">
        <is>
          <t>It is bookable as part of Barton Creek's resort golf/package ecosystem despite being a satellite course.</t>
        </is>
      </c>
    </row>
    <row r="128">
      <c r="A128" s="46" t="inlineStr">
        <is>
          <t>edi_0127</t>
        </is>
      </c>
      <c r="B128" s="46" t="inlineStr">
        <is>
          <t>crs_0033</t>
        </is>
      </c>
      <c r="C128" s="46" t="inlineStr">
        <is>
          <t>Slick Rock</t>
        </is>
      </c>
      <c r="D128" s="46" t="inlineStr">
        <is>
          <t>Serious Golf</t>
        </is>
      </c>
      <c r="E128" s="46" t="inlineStr">
        <is>
          <t>Serious Golf</t>
        </is>
      </c>
      <c r="F128" s="46" t="inlineStr">
        <is>
          <t>core_editorial</t>
        </is>
      </c>
      <c r="G128" s="46" t="inlineStr">
        <is>
          <t>strong</t>
        </is>
      </c>
      <c r="H128" s="46" t="inlineStr">
        <is>
          <t>high</t>
        </is>
      </c>
      <c r="I128" s="46" t="inlineStr">
        <is>
          <t>primary_candidate</t>
        </is>
      </c>
      <c r="J128" s="46" t="inlineStr">
        <is>
          <t>70+ bunkers, 12 water hazards and a 134 slope produce a substantial championship test.</t>
        </is>
      </c>
    </row>
    <row r="129">
      <c r="A129" s="46" t="inlineStr">
        <is>
          <t>edi_0128</t>
        </is>
      </c>
      <c r="B129" s="46" t="inlineStr">
        <is>
          <t>crs_0033</t>
        </is>
      </c>
      <c r="C129" s="46" t="inlineStr">
        <is>
          <t>Slick Rock</t>
        </is>
      </c>
      <c r="D129" s="46" t="inlineStr">
        <is>
          <t>Hill Country Experience</t>
        </is>
      </c>
      <c r="E129" s="46" t="inlineStr">
        <is>
          <t>Hill Country Experience</t>
        </is>
      </c>
      <c r="F129" s="46" t="inlineStr">
        <is>
          <t>core_editorial</t>
        </is>
      </c>
      <c r="G129" s="46" t="inlineStr">
        <is>
          <t>strong</t>
        </is>
      </c>
      <c r="H129" s="46" t="inlineStr">
        <is>
          <t>high</t>
        </is>
      </c>
      <c r="I129" s="46" t="inlineStr">
        <is>
          <t>primary_candidate</t>
        </is>
      </c>
      <c r="J129" s="46" t="inlineStr">
        <is>
          <t>Hill Country landscape, Lake LBJ context and a signature waterfall make place central to course choice.</t>
        </is>
      </c>
    </row>
    <row r="130">
      <c r="A130" s="46" t="inlineStr">
        <is>
          <t>edi_0129</t>
        </is>
      </c>
      <c r="B130" s="46" t="inlineStr">
        <is>
          <t>crs_0033</t>
        </is>
      </c>
      <c r="C130" s="46" t="inlineStr">
        <is>
          <t>Slick Rock</t>
        </is>
      </c>
      <c r="D130" s="46" t="inlineStr">
        <is>
          <t>Golf Trip / Stay &amp; Play</t>
        </is>
      </c>
      <c r="E130" s="46" t="inlineStr">
        <is>
          <t>Golf Trip / Stay &amp; Play</t>
        </is>
      </c>
      <c r="F130" s="46" t="inlineStr">
        <is>
          <t>core_editorial</t>
        </is>
      </c>
      <c r="G130" s="46" t="inlineStr">
        <is>
          <t>strong</t>
        </is>
      </c>
      <c r="H130" s="46" t="inlineStr">
        <is>
          <t>high</t>
        </is>
      </c>
      <c r="I130" s="46" t="inlineStr">
        <is>
          <t>primary_candidate</t>
        </is>
      </c>
      <c r="J130" s="46" t="inlineStr">
        <is>
          <t>Slick Rock is included in Horseshoe Bay's lodging-and-golf packages and unlimited RTJ golf offering.</t>
        </is>
      </c>
    </row>
    <row r="131">
      <c r="A131" s="46" t="inlineStr">
        <is>
          <t>edi_0130</t>
        </is>
      </c>
      <c r="B131" s="46" t="inlineStr">
        <is>
          <t>crs_0033</t>
        </is>
      </c>
      <c r="C131" s="46" t="inlineStr">
        <is>
          <t>Slick Rock</t>
        </is>
      </c>
      <c r="D131" s="46" t="inlineStr">
        <is>
          <t>Worth the Drive</t>
        </is>
      </c>
      <c r="E131" s="46" t="inlineStr">
        <is>
          <t>Worth the Drive</t>
        </is>
      </c>
      <c r="F131" s="46" t="inlineStr">
        <is>
          <t>core_editorial</t>
        </is>
      </c>
      <c r="G131" s="46" t="inlineStr">
        <is>
          <t>strong</t>
        </is>
      </c>
      <c r="H131" s="46" t="inlineStr">
        <is>
          <t>high</t>
        </is>
      </c>
      <c r="I131" s="46" t="inlineStr">
        <is>
          <t>primary_candidate</t>
        </is>
      </c>
      <c r="J131" s="46" t="inlineStr">
        <is>
          <t>The signature waterfall hole, championship golf and full Horseshoe Bay resort context provide a clear reason to travel from Austin.</t>
        </is>
      </c>
    </row>
    <row r="132">
      <c r="A132" s="46" t="inlineStr">
        <is>
          <t>edi_0131</t>
        </is>
      </c>
      <c r="B132" s="46" t="inlineStr">
        <is>
          <t>crs_0034</t>
        </is>
      </c>
      <c r="C132" s="46" t="inlineStr">
        <is>
          <t>Ram Rock</t>
        </is>
      </c>
      <c r="D132" s="46" t="inlineStr">
        <is>
          <t>Serious Golf</t>
        </is>
      </c>
      <c r="E132" s="46" t="inlineStr">
        <is>
          <t>Serious Golf</t>
        </is>
      </c>
      <c r="F132" s="46" t="inlineStr">
        <is>
          <t>core_editorial</t>
        </is>
      </c>
      <c r="G132" s="46" t="inlineStr">
        <is>
          <t>strong</t>
        </is>
      </c>
      <c r="H132" s="46" t="inlineStr">
        <is>
          <t>high</t>
        </is>
      </c>
      <c r="I132" s="46" t="inlineStr">
        <is>
          <t>primary_candidate</t>
        </is>
      </c>
      <c r="J132" s="46" t="inlineStr">
        <is>
          <t>The Challenger nickname is earned by narrow fairways, elevation, water, a 75.6 rating/137 slope and tournament history.</t>
        </is>
      </c>
    </row>
    <row r="133">
      <c r="A133" s="46" t="inlineStr">
        <is>
          <t>edi_0132</t>
        </is>
      </c>
      <c r="B133" s="46" t="inlineStr">
        <is>
          <t>crs_0034</t>
        </is>
      </c>
      <c r="C133" s="46" t="inlineStr">
        <is>
          <t>Ram Rock</t>
        </is>
      </c>
      <c r="D133" s="46" t="inlineStr">
        <is>
          <t>Hill Country Experience</t>
        </is>
      </c>
      <c r="E133" s="46" t="inlineStr">
        <is>
          <t>Hill Country Experience</t>
        </is>
      </c>
      <c r="F133" s="46" t="inlineStr">
        <is>
          <t>core_editorial</t>
        </is>
      </c>
      <c r="G133" s="46" t="inlineStr">
        <is>
          <t>strong</t>
        </is>
      </c>
      <c r="H133" s="46" t="inlineStr">
        <is>
          <t>high</t>
        </is>
      </c>
      <c r="I133" s="46" t="inlineStr">
        <is>
          <t>primary_candidate</t>
        </is>
      </c>
      <c r="J133" s="46" t="inlineStr">
        <is>
          <t>Rock outcroppings and dramatic elevation make Hill Country terrain part of the challenge.</t>
        </is>
      </c>
    </row>
    <row r="134">
      <c r="A134" s="46" t="inlineStr">
        <is>
          <t>edi_0133</t>
        </is>
      </c>
      <c r="B134" s="46" t="inlineStr">
        <is>
          <t>crs_0034</t>
        </is>
      </c>
      <c r="C134" s="46" t="inlineStr">
        <is>
          <t>Ram Rock</t>
        </is>
      </c>
      <c r="D134" s="46" t="inlineStr">
        <is>
          <t>Practice Destination</t>
        </is>
      </c>
      <c r="E134" s="46" t="inlineStr">
        <is>
          <t>Practice Destination</t>
        </is>
      </c>
      <c r="F134" s="46" t="inlineStr">
        <is>
          <t>core_editorial</t>
        </is>
      </c>
      <c r="G134" s="46" t="inlineStr">
        <is>
          <t>strong</t>
        </is>
      </c>
      <c r="H134" s="46" t="inlineStr">
        <is>
          <t>high</t>
        </is>
      </c>
      <c r="I134" s="46" t="inlineStr">
        <is>
          <t>primary_candidate</t>
        </is>
      </c>
      <c r="J134" s="46" t="inlineStr">
        <is>
          <t>The Horseshoe Bay Golf Academy is located at the shared Apple Rock/Ram Rock practice range and adds high-end instruction/technology.</t>
        </is>
      </c>
    </row>
    <row r="135">
      <c r="A135" s="46" t="inlineStr">
        <is>
          <t>edi_0134</t>
        </is>
      </c>
      <c r="B135" s="46" t="inlineStr">
        <is>
          <t>crs_0034</t>
        </is>
      </c>
      <c r="C135" s="46" t="inlineStr">
        <is>
          <t>Ram Rock</t>
        </is>
      </c>
      <c r="D135" s="46" t="inlineStr">
        <is>
          <t>Golf Trip / Stay &amp; Play</t>
        </is>
      </c>
      <c r="E135" s="46" t="inlineStr">
        <is>
          <t>Golf Trip / Stay &amp; Play</t>
        </is>
      </c>
      <c r="F135" s="46" t="inlineStr">
        <is>
          <t>core_editorial</t>
        </is>
      </c>
      <c r="G135" s="46" t="inlineStr">
        <is>
          <t>strong</t>
        </is>
      </c>
      <c r="H135" s="46" t="inlineStr">
        <is>
          <t>high</t>
        </is>
      </c>
      <c r="I135" s="46" t="inlineStr">
        <is>
          <t>primary_candidate</t>
        </is>
      </c>
      <c r="J135" s="46" t="inlineStr">
        <is>
          <t>Ram Rock is part of Horseshoe Bay's lodging-and-golf and unlimited RTJ packages.</t>
        </is>
      </c>
    </row>
    <row r="136">
      <c r="A136" s="46" t="inlineStr">
        <is>
          <t>edi_0135</t>
        </is>
      </c>
      <c r="B136" s="46" t="inlineStr">
        <is>
          <t>crs_0034</t>
        </is>
      </c>
      <c r="C136" s="46" t="inlineStr">
        <is>
          <t>Ram Rock</t>
        </is>
      </c>
      <c r="D136" s="46" t="inlineStr">
        <is>
          <t>Worth the Drive</t>
        </is>
      </c>
      <c r="E136" s="46" t="inlineStr">
        <is>
          <t>Worth the Drive</t>
        </is>
      </c>
      <c r="F136" s="46" t="inlineStr">
        <is>
          <t>core_editorial</t>
        </is>
      </c>
      <c r="G136" s="46" t="inlineStr">
        <is>
          <t>strong</t>
        </is>
      </c>
      <c r="H136" s="46" t="inlineStr">
        <is>
          <t>high</t>
        </is>
      </c>
      <c r="I136" s="46" t="inlineStr">
        <is>
          <t>primary_candidate</t>
        </is>
      </c>
      <c r="J136" s="46" t="inlineStr">
        <is>
          <t>A highly demanding RTJ course with tournament heritage and resort integration provides a clear destination rationale.</t>
        </is>
      </c>
    </row>
    <row r="137">
      <c r="A137" s="46" t="inlineStr">
        <is>
          <t>edi_0136</t>
        </is>
      </c>
      <c r="B137" s="46" t="inlineStr">
        <is>
          <t>crs_0035</t>
        </is>
      </c>
      <c r="C137" s="46" t="inlineStr">
        <is>
          <t>Apple Rock</t>
        </is>
      </c>
      <c r="D137" s="46" t="inlineStr">
        <is>
          <t>Mixed Ability Groups</t>
        </is>
      </c>
      <c r="E137" s="46" t="inlineStr">
        <is>
          <t>Mixed Ability Groups</t>
        </is>
      </c>
      <c r="F137" s="46" t="inlineStr">
        <is>
          <t>core_editorial</t>
        </is>
      </c>
      <c r="G137" s="46" t="inlineStr">
        <is>
          <t>strong</t>
        </is>
      </c>
      <c r="H137" s="46" t="inlineStr">
        <is>
          <t>high</t>
        </is>
      </c>
      <c r="I137" s="46" t="inlineStr">
        <is>
          <t>primary_candidate</t>
        </is>
      </c>
      <c r="J137" s="46" t="inlineStr">
        <is>
          <t>Horseshoe Bay explicitly calls Apple Rock a test for golfers of all skill levels.</t>
        </is>
      </c>
    </row>
    <row r="138">
      <c r="A138" s="46" t="inlineStr">
        <is>
          <t>edi_0137</t>
        </is>
      </c>
      <c r="B138" s="46" t="inlineStr">
        <is>
          <t>crs_0035</t>
        </is>
      </c>
      <c r="C138" s="46" t="inlineStr">
        <is>
          <t>Apple Rock</t>
        </is>
      </c>
      <c r="D138" s="46" t="inlineStr">
        <is>
          <t>Serious Golf</t>
        </is>
      </c>
      <c r="E138" s="46" t="inlineStr">
        <is>
          <t>Serious Golf</t>
        </is>
      </c>
      <c r="F138" s="46" t="inlineStr">
        <is>
          <t>core_editorial</t>
        </is>
      </c>
      <c r="G138" s="46" t="inlineStr">
        <is>
          <t>strong</t>
        </is>
      </c>
      <c r="H138" s="46" t="inlineStr">
        <is>
          <t>high</t>
        </is>
      </c>
      <c r="I138" s="46" t="inlineStr">
        <is>
          <t>primary_candidate</t>
        </is>
      </c>
      <c r="J138" s="46" t="inlineStr">
        <is>
          <t>A 75.4 rating/136 slope, elevation and water make the course a meaningful championship test.</t>
        </is>
      </c>
    </row>
    <row r="139">
      <c r="A139" s="46" t="inlineStr">
        <is>
          <t>edi_0138</t>
        </is>
      </c>
      <c r="B139" s="46" t="inlineStr">
        <is>
          <t>crs_0035</t>
        </is>
      </c>
      <c r="C139" s="46" t="inlineStr">
        <is>
          <t>Apple Rock</t>
        </is>
      </c>
      <c r="D139" s="46" t="inlineStr">
        <is>
          <t>Hill Country Experience</t>
        </is>
      </c>
      <c r="E139" s="46" t="inlineStr">
        <is>
          <t>Hill Country Experience</t>
        </is>
      </c>
      <c r="F139" s="46" t="inlineStr">
        <is>
          <t>core_editorial</t>
        </is>
      </c>
      <c r="G139" s="46" t="inlineStr">
        <is>
          <t>strong</t>
        </is>
      </c>
      <c r="H139" s="46" t="inlineStr">
        <is>
          <t>high</t>
        </is>
      </c>
      <c r="I139" s="46" t="inlineStr">
        <is>
          <t>primary_candidate</t>
        </is>
      </c>
      <c r="J139" s="46" t="inlineStr">
        <is>
          <t>Lake LBJ views and dramatic terrain make setting a primary reason to choose Apple Rock.</t>
        </is>
      </c>
    </row>
    <row r="140">
      <c r="A140" s="46" t="inlineStr">
        <is>
          <t>edi_0139</t>
        </is>
      </c>
      <c r="B140" s="46" t="inlineStr">
        <is>
          <t>crs_0035</t>
        </is>
      </c>
      <c r="C140" s="46" t="inlineStr">
        <is>
          <t>Apple Rock</t>
        </is>
      </c>
      <c r="D140" s="46" t="inlineStr">
        <is>
          <t>Practice Destination</t>
        </is>
      </c>
      <c r="E140" s="46" t="inlineStr">
        <is>
          <t>Practice Destination</t>
        </is>
      </c>
      <c r="F140" s="46" t="inlineStr">
        <is>
          <t>core_editorial</t>
        </is>
      </c>
      <c r="G140" s="46" t="inlineStr">
        <is>
          <t>strong</t>
        </is>
      </c>
      <c r="H140" s="46" t="inlineStr">
        <is>
          <t>high</t>
        </is>
      </c>
      <c r="I140" s="46" t="inlineStr">
        <is>
          <t>primary_candidate</t>
        </is>
      </c>
      <c r="J140" s="46" t="inlineStr">
        <is>
          <t>The state-of-the-art Horseshoe Bay Golf Academy sits at the Apple Rock/Ram Rock range.</t>
        </is>
      </c>
    </row>
    <row r="141">
      <c r="A141" s="46" t="inlineStr">
        <is>
          <t>edi_0140</t>
        </is>
      </c>
      <c r="B141" s="46" t="inlineStr">
        <is>
          <t>crs_0035</t>
        </is>
      </c>
      <c r="C141" s="46" t="inlineStr">
        <is>
          <t>Apple Rock</t>
        </is>
      </c>
      <c r="D141" s="46" t="inlineStr">
        <is>
          <t>Golf Trip / Stay &amp; Play</t>
        </is>
      </c>
      <c r="E141" s="46" t="inlineStr">
        <is>
          <t>Golf Trip / Stay &amp; Play</t>
        </is>
      </c>
      <c r="F141" s="46" t="inlineStr">
        <is>
          <t>core_editorial</t>
        </is>
      </c>
      <c r="G141" s="46" t="inlineStr">
        <is>
          <t>strong</t>
        </is>
      </c>
      <c r="H141" s="46" t="inlineStr">
        <is>
          <t>high</t>
        </is>
      </c>
      <c r="I141" s="46" t="inlineStr">
        <is>
          <t>primary_candidate</t>
        </is>
      </c>
      <c r="J141" s="46" t="inlineStr">
        <is>
          <t>Apple Rock is included in the resort's lodging-and-golf package and unlimited RTJ golf.</t>
        </is>
      </c>
    </row>
    <row r="142">
      <c r="A142" s="46" t="inlineStr">
        <is>
          <t>edi_0141</t>
        </is>
      </c>
      <c r="B142" s="46" t="inlineStr">
        <is>
          <t>crs_0035</t>
        </is>
      </c>
      <c r="C142" s="46" t="inlineStr">
        <is>
          <t>Apple Rock</t>
        </is>
      </c>
      <c r="D142" s="46" t="inlineStr">
        <is>
          <t>Worth the Drive</t>
        </is>
      </c>
      <c r="E142" s="46" t="inlineStr">
        <is>
          <t>Worth the Drive</t>
        </is>
      </c>
      <c r="F142" s="46" t="inlineStr">
        <is>
          <t>core_editorial</t>
        </is>
      </c>
      <c r="G142" s="46" t="inlineStr">
        <is>
          <t>strong</t>
        </is>
      </c>
      <c r="H142" s="46" t="inlineStr">
        <is>
          <t>high</t>
        </is>
      </c>
      <c r="I142" s="46" t="inlineStr">
        <is>
          <t>primary_candidate</t>
        </is>
      </c>
      <c r="J142" s="46" t="inlineStr">
        <is>
          <t>Scenic Lake LBJ golf, elevation, academy access and resort integration create a strong destination rationale from Austin.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14" customWidth="1" style="45" min="1" max="1"/>
    <col width="34" customWidth="1" style="45" min="2" max="2"/>
    <col width="18" customWidth="1" style="45" min="3" max="3"/>
    <col width="22" customWidth="1" style="45" min="4" max="4"/>
    <col width="80" customWidth="1" style="45" min="5" max="5"/>
    <col width="18" customWidth="1" style="45" min="6" max="6"/>
    <col width="70" customWidth="1" style="45" min="7" max="7"/>
    <col width="80" customWidth="1" style="45" min="8" max="8"/>
  </cols>
  <sheetData>
    <row r="1">
      <c r="A1" s="65" t="inlineStr">
        <is>
          <t>course_id</t>
        </is>
      </c>
      <c r="B1" s="65" t="inlineStr">
        <is>
          <t>course_name</t>
        </is>
      </c>
      <c r="C1" s="65" t="inlineStr">
        <is>
          <t>access_profile</t>
        </is>
      </c>
      <c r="D1" s="65" t="inlineStr">
        <is>
          <t>core_classification_count</t>
        </is>
      </c>
      <c r="E1" s="65" t="inlineStr">
        <is>
          <t>canonical_classifications</t>
        </is>
      </c>
      <c r="F1" s="65" t="inlineStr">
        <is>
          <t>coverage_status</t>
        </is>
      </c>
      <c r="G1" s="65" t="inlineStr">
        <is>
          <t>remaining_gap</t>
        </is>
      </c>
      <c r="H1" s="65" t="inlineStr">
        <is>
          <t>next_action</t>
        </is>
      </c>
    </row>
    <row r="2">
      <c r="A2" s="46" t="inlineStr">
        <is>
          <t>crs_0035</t>
        </is>
      </c>
      <c r="B2" s="46" t="inlineStr">
        <is>
          <t>Apple Rock</t>
        </is>
      </c>
      <c r="C2" s="46" t="inlineStr">
        <is>
          <t>resort</t>
        </is>
      </c>
      <c r="D2" s="46" t="n">
        <v>6</v>
      </c>
      <c r="E2" s="46" t="inlineStr">
        <is>
          <t>Golf Trip / Stay &amp; Play, Hill Country Experience, Mixed Ability Groups, Practice Destination, Serious Golf, Worth the Drive</t>
        </is>
      </c>
      <c r="F2" s="46" t="inlineStr">
        <is>
          <t>rich</t>
        </is>
      </c>
      <c r="G2" s="46" t="inlineStr">
        <is>
          <t>UI overload risk only.</t>
        </is>
      </c>
      <c r="H2" s="46" t="inlineStr">
        <is>
          <t>Keep data; contextually show max 3 badges.</t>
        </is>
      </c>
    </row>
    <row r="3">
      <c r="A3" s="46" t="inlineStr">
        <is>
          <t>crs_0012</t>
        </is>
      </c>
      <c r="B3" s="46" t="inlineStr">
        <is>
          <t>Avery Ranch Golf Club</t>
        </is>
      </c>
      <c r="C3" s="46" t="inlineStr">
        <is>
          <t>public</t>
        </is>
      </c>
      <c r="D3" s="46" t="n">
        <v>4</v>
      </c>
      <c r="E3" s="46" t="inlineStr">
        <is>
          <t>Great for Groups, Mixed Ability Groups, Serious Golf, Tee Flexibility</t>
        </is>
      </c>
      <c r="F3" s="46" t="inlineStr">
        <is>
          <t>good</t>
        </is>
      </c>
      <c r="G3" s="46" t="str"/>
      <c r="H3" s="46" t="inlineStr">
        <is>
          <t>Launch-sufficient decision breadth.</t>
        </is>
      </c>
    </row>
    <row r="4">
      <c r="A4" s="46" t="inlineStr">
        <is>
          <t>crs_0020</t>
        </is>
      </c>
      <c r="B4" s="46" t="inlineStr">
        <is>
          <t>Blackhawk Golf Club</t>
        </is>
      </c>
      <c r="C4" s="46" t="inlineStr">
        <is>
          <t>public</t>
        </is>
      </c>
      <c r="D4" s="46" t="n">
        <v>3</v>
      </c>
      <c r="E4" s="46" t="inlineStr">
        <is>
          <t>Great for Groups, Practice Destination, Serious Golf</t>
        </is>
      </c>
      <c r="F4" s="46" t="inlineStr">
        <is>
          <t>good</t>
        </is>
      </c>
      <c r="G4" s="46" t="str"/>
      <c r="H4" s="46" t="inlineStr">
        <is>
          <t>Launch-sufficient decision breadth.</t>
        </is>
      </c>
    </row>
    <row r="5">
      <c r="A5" s="46" t="inlineStr">
        <is>
          <t>crs_0008</t>
        </is>
      </c>
      <c r="B5" s="46" t="inlineStr">
        <is>
          <t>Butler Pitch &amp; Putt</t>
        </is>
      </c>
      <c r="C5" s="46" t="inlineStr">
        <is>
          <t>public</t>
        </is>
      </c>
      <c r="D5" s="46" t="n">
        <v>2</v>
      </c>
      <c r="E5" s="46" t="inlineStr">
        <is>
          <t>Distinctly Austin, Quick Round</t>
        </is>
      </c>
      <c r="F5" s="46" t="inlineStr">
        <is>
          <t>good</t>
        </is>
      </c>
      <c r="G5" s="46" t="str"/>
      <c r="H5" s="46" t="inlineStr">
        <is>
          <t>Launch-sufficient decision breadth.</t>
        </is>
      </c>
    </row>
    <row r="6">
      <c r="A6" s="46" t="inlineStr">
        <is>
          <t>crs_0026</t>
        </is>
      </c>
      <c r="B6" s="46" t="inlineStr">
        <is>
          <t>ColoVista Golf Club</t>
        </is>
      </c>
      <c r="C6" s="46" t="inlineStr">
        <is>
          <t>public</t>
        </is>
      </c>
      <c r="D6" s="46" t="n">
        <v>4</v>
      </c>
      <c r="E6" s="46" t="inlineStr">
        <is>
          <t>Golf Trip / Stay &amp; Play, Hill Country Experience, Mixed Ability Groups, Worth the Drive</t>
        </is>
      </c>
      <c r="F6" s="46" t="inlineStr">
        <is>
          <t>good</t>
        </is>
      </c>
      <c r="G6" s="46" t="str"/>
      <c r="H6" s="46" t="inlineStr">
        <is>
          <t>Launch-sufficient decision breadth.</t>
        </is>
      </c>
    </row>
    <row r="7">
      <c r="A7" s="46" t="inlineStr">
        <is>
          <t>crs_0031</t>
        </is>
      </c>
      <c r="B7" s="46" t="inlineStr">
        <is>
          <t>Coore Crenshaw</t>
        </is>
      </c>
      <c r="C7" s="46" t="inlineStr">
        <is>
          <t>resort</t>
        </is>
      </c>
      <c r="D7" s="46" t="n">
        <v>5</v>
      </c>
      <c r="E7" s="46" t="inlineStr">
        <is>
          <t>Beginner / Casual Friendly, Golf Trip / Stay &amp; Play, Hill Country Experience, Mixed Ability Groups, Serious Golf</t>
        </is>
      </c>
      <c r="F7" s="46" t="inlineStr">
        <is>
          <t>rich</t>
        </is>
      </c>
      <c r="G7" s="46" t="inlineStr">
        <is>
          <t>UI overload risk only.</t>
        </is>
      </c>
      <c r="H7" s="46" t="inlineStr">
        <is>
          <t>Keep data; contextually show max 3 badges.</t>
        </is>
      </c>
    </row>
    <row r="8">
      <c r="A8" s="46" t="inlineStr">
        <is>
          <t>crs_0057</t>
        </is>
      </c>
      <c r="B8" s="46" t="inlineStr">
        <is>
          <t>Cowan Creek Golf Course</t>
        </is>
      </c>
      <c r="C8" s="46" t="inlineStr">
        <is>
          <t>public</t>
        </is>
      </c>
      <c r="D8" s="46" t="n">
        <v>4</v>
      </c>
      <c r="E8" s="46" t="inlineStr">
        <is>
          <t>Mixed Ability Groups, Practice Destination, Serious Golf, Tee Flexibility</t>
        </is>
      </c>
      <c r="F8" s="46" t="inlineStr">
        <is>
          <t>good</t>
        </is>
      </c>
      <c r="G8" s="46" t="str"/>
      <c r="H8" s="46" t="inlineStr">
        <is>
          <t>Launch-sufficient decision breadth.</t>
        </is>
      </c>
    </row>
    <row r="9">
      <c r="A9" s="46" t="inlineStr">
        <is>
          <t>crs_0017</t>
        </is>
      </c>
      <c r="B9" s="46" t="inlineStr">
        <is>
          <t>Crystal Falls Golf Club</t>
        </is>
      </c>
      <c r="C9" s="46" t="inlineStr">
        <is>
          <t>public</t>
        </is>
      </c>
      <c r="D9" s="46" t="n">
        <v>3</v>
      </c>
      <c r="E9" s="46" t="inlineStr">
        <is>
          <t>Hill Country Experience, Serious Golf, Worth the Drive</t>
        </is>
      </c>
      <c r="F9" s="46" t="inlineStr">
        <is>
          <t>good</t>
        </is>
      </c>
      <c r="G9" s="46" t="str"/>
      <c r="H9" s="46" t="inlineStr">
        <is>
          <t>Launch-sufficient decision breadth.</t>
        </is>
      </c>
    </row>
    <row r="10">
      <c r="A10" s="46" t="inlineStr">
        <is>
          <t>crs_0025</t>
        </is>
      </c>
      <c r="B10" s="46" t="inlineStr">
        <is>
          <t>Delaware Springs Golf Course</t>
        </is>
      </c>
      <c r="C10" s="46" t="inlineStr">
        <is>
          <t>public</t>
        </is>
      </c>
      <c r="D10" s="46" t="n">
        <v>5</v>
      </c>
      <c r="E10" s="46" t="inlineStr">
        <is>
          <t>Hill Country Experience, Mixed Ability Groups, Practice Destination, Tee Flexibility, Worth the Drive</t>
        </is>
      </c>
      <c r="F10" s="46" t="inlineStr">
        <is>
          <t>rich</t>
        </is>
      </c>
      <c r="G10" s="46" t="inlineStr">
        <is>
          <t>UI overload risk only.</t>
        </is>
      </c>
      <c r="H10" s="46" t="inlineStr">
        <is>
          <t>Keep data; contextually show max 3 badges.</t>
        </is>
      </c>
    </row>
    <row r="11">
      <c r="A11" s="46" t="inlineStr">
        <is>
          <t>crs_0063</t>
        </is>
      </c>
      <c r="B11" s="46" t="inlineStr">
        <is>
          <t>Double J Ranch Golf Club</t>
        </is>
      </c>
      <c r="C11" s="46" t="inlineStr">
        <is>
          <t>public</t>
        </is>
      </c>
      <c r="D11" s="46" t="n">
        <v>3</v>
      </c>
      <c r="E11" s="46" t="inlineStr">
        <is>
          <t>Hill Country Experience, Serious Golf, Worth the Drive</t>
        </is>
      </c>
      <c r="F11" s="46" t="inlineStr">
        <is>
          <t>good</t>
        </is>
      </c>
      <c r="G11" s="46" t="str"/>
      <c r="H11" s="46" t="inlineStr">
        <is>
          <t>Launch-sufficient decision breadth.</t>
        </is>
      </c>
    </row>
    <row r="12">
      <c r="A12" s="46" t="inlineStr">
        <is>
          <t>crs_0011</t>
        </is>
      </c>
      <c r="B12" s="46" t="inlineStr">
        <is>
          <t>Falconhead Golf Club</t>
        </is>
      </c>
      <c r="C12" s="46" t="inlineStr">
        <is>
          <t>public</t>
        </is>
      </c>
      <c r="D12" s="46" t="n">
        <v>3</v>
      </c>
      <c r="E12" s="46" t="inlineStr">
        <is>
          <t>Great for Groups, Hill Country Experience, Serious Golf</t>
        </is>
      </c>
      <c r="F12" s="46" t="inlineStr">
        <is>
          <t>good</t>
        </is>
      </c>
      <c r="G12" s="46" t="str"/>
      <c r="H12" s="46" t="inlineStr">
        <is>
          <t>Launch-sufficient decision breadth.</t>
        </is>
      </c>
    </row>
    <row r="13">
      <c r="A13" s="46" t="inlineStr">
        <is>
          <t>crs_0030</t>
        </is>
      </c>
      <c r="B13" s="46" t="inlineStr">
        <is>
          <t>Fazio Canyons</t>
        </is>
      </c>
      <c r="C13" s="46" t="inlineStr">
        <is>
          <t>resort</t>
        </is>
      </c>
      <c r="D13" s="46" t="n">
        <v>5</v>
      </c>
      <c r="E13" s="46" t="inlineStr">
        <is>
          <t>Golf Trip / Stay &amp; Play, Hill Country Experience, Mixed Ability Groups, Practice Destination, Serious Golf</t>
        </is>
      </c>
      <c r="F13" s="46" t="inlineStr">
        <is>
          <t>rich</t>
        </is>
      </c>
      <c r="G13" s="46" t="inlineStr">
        <is>
          <t>UI overload risk only.</t>
        </is>
      </c>
      <c r="H13" s="46" t="inlineStr">
        <is>
          <t>Keep data; contextually show max 3 badges.</t>
        </is>
      </c>
    </row>
    <row r="14">
      <c r="A14" s="46" t="inlineStr">
        <is>
          <t>crs_0029</t>
        </is>
      </c>
      <c r="B14" s="46" t="inlineStr">
        <is>
          <t>Fazio Foothills</t>
        </is>
      </c>
      <c r="C14" s="46" t="inlineStr">
        <is>
          <t>resort</t>
        </is>
      </c>
      <c r="D14" s="46" t="n">
        <v>5</v>
      </c>
      <c r="E14" s="46" t="inlineStr">
        <is>
          <t>Golf Trip / Stay &amp; Play, Hill Country Experience, Mixed Ability Groups, Serious Golf, Tee Flexibility</t>
        </is>
      </c>
      <c r="F14" s="46" t="inlineStr">
        <is>
          <t>rich</t>
        </is>
      </c>
      <c r="G14" s="46" t="inlineStr">
        <is>
          <t>UI overload risk only.</t>
        </is>
      </c>
      <c r="H14" s="46" t="inlineStr">
        <is>
          <t>Keep data; contextually show max 3 badges.</t>
        </is>
      </c>
    </row>
    <row r="15">
      <c r="A15" s="46" t="inlineStr">
        <is>
          <t>crs_0014</t>
        </is>
      </c>
      <c r="B15" s="46" t="inlineStr">
        <is>
          <t>Forest Creek Golf Club</t>
        </is>
      </c>
      <c r="C15" s="46" t="inlineStr">
        <is>
          <t>public</t>
        </is>
      </c>
      <c r="D15" s="46" t="n">
        <v>4</v>
      </c>
      <c r="E15" s="46" t="inlineStr">
        <is>
          <t>Beginner / Casual Friendly, Great for Groups, Practice Destination, Serious Golf</t>
        </is>
      </c>
      <c r="F15" s="46" t="inlineStr">
        <is>
          <t>good</t>
        </is>
      </c>
      <c r="G15" s="46" t="str"/>
      <c r="H15" s="46" t="inlineStr">
        <is>
          <t>Launch-sufficient decision breadth.</t>
        </is>
      </c>
    </row>
    <row r="16">
      <c r="A16" s="46" t="inlineStr">
        <is>
          <t>crs_0006</t>
        </is>
      </c>
      <c r="B16" s="46" t="inlineStr">
        <is>
          <t>Grey Rock Golf Club</t>
        </is>
      </c>
      <c r="C16" s="46" t="inlineStr">
        <is>
          <t>public</t>
        </is>
      </c>
      <c r="D16" s="46" t="n">
        <v>3</v>
      </c>
      <c r="E16" s="46" t="inlineStr">
        <is>
          <t>Hill Country Experience, Practice Destination, Serious Golf</t>
        </is>
      </c>
      <c r="F16" s="46" t="inlineStr">
        <is>
          <t>good</t>
        </is>
      </c>
      <c r="G16" s="46" t="str"/>
      <c r="H16" s="46" t="inlineStr">
        <is>
          <t>Launch-sufficient decision breadth.</t>
        </is>
      </c>
    </row>
    <row r="17">
      <c r="A17" s="46" t="inlineStr">
        <is>
          <t>crs_0007</t>
        </is>
      </c>
      <c r="B17" s="46" t="inlineStr">
        <is>
          <t>Hancock Golf Course</t>
        </is>
      </c>
      <c r="C17" s="46" t="inlineStr">
        <is>
          <t>public</t>
        </is>
      </c>
      <c r="D17" s="46" t="n">
        <v>2</v>
      </c>
      <c r="E17" s="46" t="inlineStr">
        <is>
          <t>Distinctly Austin, Quick Round</t>
        </is>
      </c>
      <c r="F17" s="46" t="inlineStr">
        <is>
          <t>good</t>
        </is>
      </c>
      <c r="G17" s="46" t="str"/>
      <c r="H17" s="46" t="inlineStr">
        <is>
          <t>Launch-sufficient decision breadth.</t>
        </is>
      </c>
    </row>
    <row r="18">
      <c r="A18" s="46" t="inlineStr">
        <is>
          <t>crs_0009</t>
        </is>
      </c>
      <c r="B18" s="46" t="inlineStr">
        <is>
          <t>Harvey Penick Golf Campus Course</t>
        </is>
      </c>
      <c r="C18" s="46" t="inlineStr">
        <is>
          <t>public</t>
        </is>
      </c>
      <c r="D18" s="46" t="n">
        <v>2</v>
      </c>
      <c r="E18" s="46" t="inlineStr">
        <is>
          <t>Beginner / Casual Friendly, Quick Round</t>
        </is>
      </c>
      <c r="F18" s="46" t="inlineStr">
        <is>
          <t>good</t>
        </is>
      </c>
      <c r="G18" s="46" t="str"/>
      <c r="H18" s="46" t="inlineStr">
        <is>
          <t>Launch-sufficient decision breadth.</t>
        </is>
      </c>
    </row>
    <row r="19">
      <c r="A19" s="46" t="inlineStr">
        <is>
          <t>crs_0064</t>
        </is>
      </c>
      <c r="B19" s="46" t="inlineStr">
        <is>
          <t>Hidden Falls Golf Course</t>
        </is>
      </c>
      <c r="C19" s="46" t="inlineStr">
        <is>
          <t>public</t>
        </is>
      </c>
      <c r="D19" s="46" t="n">
        <v>5</v>
      </c>
      <c r="E19" s="46" t="inlineStr">
        <is>
          <t>Beginner / Casual Friendly, Mixed Ability Groups, Practice Destination, Tee Flexibility, Worth the Drive</t>
        </is>
      </c>
      <c r="F19" s="46" t="inlineStr">
        <is>
          <t>rich</t>
        </is>
      </c>
      <c r="G19" s="46" t="inlineStr">
        <is>
          <t>UI overload risk only.</t>
        </is>
      </c>
      <c r="H19" s="46" t="inlineStr">
        <is>
          <t>Keep data; contextually show max 3 badges.</t>
        </is>
      </c>
    </row>
    <row r="20">
      <c r="A20" s="46" t="inlineStr">
        <is>
          <t>crs_0003</t>
        </is>
      </c>
      <c r="B20" s="46" t="inlineStr">
        <is>
          <t>Jimmy Clay Golf Course</t>
        </is>
      </c>
      <c r="C20" s="46" t="inlineStr">
        <is>
          <t>public</t>
        </is>
      </c>
      <c r="D20" s="46" t="n">
        <v>2</v>
      </c>
      <c r="E20" s="46" t="inlineStr">
        <is>
          <t>Practice Destination, Serious Golf</t>
        </is>
      </c>
      <c r="F20" s="46" t="inlineStr">
        <is>
          <t>good</t>
        </is>
      </c>
      <c r="G20" s="46" t="str"/>
      <c r="H20" s="46" t="inlineStr">
        <is>
          <t>Launch-sufficient decision breadth.</t>
        </is>
      </c>
    </row>
    <row r="21">
      <c r="A21" s="46" t="inlineStr">
        <is>
          <t>crs_0005</t>
        </is>
      </c>
      <c r="B21" s="46" t="inlineStr">
        <is>
          <t>Joe Balander Short Course</t>
        </is>
      </c>
      <c r="C21" s="46" t="inlineStr">
        <is>
          <t>public</t>
        </is>
      </c>
      <c r="D21" s="46" t="n">
        <v>3</v>
      </c>
      <c r="E21" s="46" t="inlineStr">
        <is>
          <t>Beginner / Casual Friendly, Practice Destination, Quick Round</t>
        </is>
      </c>
      <c r="F21" s="46" t="inlineStr">
        <is>
          <t>good</t>
        </is>
      </c>
      <c r="G21" s="46" t="str"/>
      <c r="H21" s="46" t="inlineStr">
        <is>
          <t>Launch-sufficient decision breadth.</t>
        </is>
      </c>
    </row>
    <row r="22">
      <c r="A22" s="46" t="inlineStr">
        <is>
          <t>crs_0019</t>
        </is>
      </c>
      <c r="B22" s="46" t="inlineStr">
        <is>
          <t>Kissing Tree Golf Club</t>
        </is>
      </c>
      <c r="C22" s="46" t="inlineStr">
        <is>
          <t>conditional</t>
        </is>
      </c>
      <c r="D22" s="46" t="n">
        <v>4</v>
      </c>
      <c r="E22" s="46" t="inlineStr">
        <is>
          <t>Beginner / Casual Friendly, Mixed Ability Groups, Practice Destination, Tee Flexibility</t>
        </is>
      </c>
      <c r="F22" s="46" t="inlineStr">
        <is>
          <t>good</t>
        </is>
      </c>
      <c r="G22" s="46" t="str"/>
      <c r="H22" s="46" t="inlineStr">
        <is>
          <t>Launch-sufficient decision breadth.</t>
        </is>
      </c>
    </row>
    <row r="23">
      <c r="A23" s="46" t="inlineStr">
        <is>
          <t>crs_0021</t>
        </is>
      </c>
      <c r="B23" s="46" t="inlineStr">
        <is>
          <t>Lago Vista Golf Course</t>
        </is>
      </c>
      <c r="C23" s="46" t="inlineStr">
        <is>
          <t>public</t>
        </is>
      </c>
      <c r="D23" s="46" t="n">
        <v>2</v>
      </c>
      <c r="E23" s="46" t="inlineStr">
        <is>
          <t>Hill Country Experience, Worth the Drive</t>
        </is>
      </c>
      <c r="F23" s="46" t="inlineStr">
        <is>
          <t>good</t>
        </is>
      </c>
      <c r="G23" s="46" t="str"/>
      <c r="H23" s="46" t="inlineStr">
        <is>
          <t>Launch-sufficient decision breadth.</t>
        </is>
      </c>
    </row>
    <row r="24">
      <c r="A24" s="46" t="inlineStr">
        <is>
          <t>crs_0055</t>
        </is>
      </c>
      <c r="B24" s="46" t="inlineStr">
        <is>
          <t>Legacy Hills Golf Course</t>
        </is>
      </c>
      <c r="C24" s="46" t="inlineStr">
        <is>
          <t>public</t>
        </is>
      </c>
      <c r="D24" s="46" t="n">
        <v>4</v>
      </c>
      <c r="E24" s="46" t="inlineStr">
        <is>
          <t>Beginner / Casual Friendly, Mixed Ability Groups, Practice Destination, Tee Flexibility</t>
        </is>
      </c>
      <c r="F24" s="46" t="inlineStr">
        <is>
          <t>good</t>
        </is>
      </c>
      <c r="G24" s="46" t="str"/>
      <c r="H24" s="46" t="inlineStr">
        <is>
          <t>Launch-sufficient decision breadth.</t>
        </is>
      </c>
    </row>
    <row r="25">
      <c r="A25" s="46" t="inlineStr">
        <is>
          <t>crs_0060</t>
        </is>
      </c>
      <c r="B25" s="46" t="inlineStr">
        <is>
          <t>Legends Golf Course</t>
        </is>
      </c>
      <c r="C25" s="46" t="inlineStr">
        <is>
          <t>public</t>
        </is>
      </c>
      <c r="D25" s="46" t="n">
        <v>5</v>
      </c>
      <c r="E25" s="46" t="inlineStr">
        <is>
          <t>Golf Trip / Stay &amp; Play, Great for Groups, Hill Country Experience, Mixed Ability Groups, Worth the Drive</t>
        </is>
      </c>
      <c r="F25" s="46" t="inlineStr">
        <is>
          <t>rich</t>
        </is>
      </c>
      <c r="G25" s="46" t="inlineStr">
        <is>
          <t>UI overload risk only.</t>
        </is>
      </c>
      <c r="H25" s="46" t="inlineStr">
        <is>
          <t>Keep data; contextually show max 3 badges.</t>
        </is>
      </c>
    </row>
    <row r="26">
      <c r="A26" s="46" t="inlineStr">
        <is>
          <t>crs_0061</t>
        </is>
      </c>
      <c r="B26" s="46" t="inlineStr">
        <is>
          <t>Lighthouse Country Club Golf Course</t>
        </is>
      </c>
      <c r="C26" s="46" t="inlineStr">
        <is>
          <t>public</t>
        </is>
      </c>
      <c r="D26" s="46" t="n">
        <v>4</v>
      </c>
      <c r="E26" s="46" t="inlineStr">
        <is>
          <t>Golf Trip / Stay &amp; Play, Great for Groups, Practice Destination, Worth the Drive</t>
        </is>
      </c>
      <c r="F26" s="46" t="inlineStr">
        <is>
          <t>good</t>
        </is>
      </c>
      <c r="G26" s="46" t="str"/>
      <c r="H26" s="46" t="inlineStr">
        <is>
          <t>Launch-sufficient decision breadth.</t>
        </is>
      </c>
    </row>
    <row r="27">
      <c r="A27" s="46" t="inlineStr">
        <is>
          <t>crs_0001</t>
        </is>
      </c>
      <c r="B27" s="46" t="inlineStr">
        <is>
          <t>Lions Municipal Golf Course</t>
        </is>
      </c>
      <c r="C27" s="46" t="inlineStr">
        <is>
          <t>public</t>
        </is>
      </c>
      <c r="D27" s="46" t="n">
        <v>1</v>
      </c>
      <c r="E27" s="46" t="inlineStr">
        <is>
          <t>Distinctly Austin</t>
        </is>
      </c>
      <c r="F27" s="46" t="inlineStr">
        <is>
          <t>thin</t>
        </is>
      </c>
      <c r="G27" s="46" t="inlineStr">
        <is>
          <t>One core pathway only.</t>
        </is>
      </c>
      <c r="H27" s="46" t="inlineStr">
        <is>
          <t>Accept if no second distinct evidence-backed pathway exists.</t>
        </is>
      </c>
    </row>
    <row r="28">
      <c r="A28" s="46" t="inlineStr">
        <is>
          <t>crs_0028</t>
        </is>
      </c>
      <c r="B28" s="46" t="inlineStr">
        <is>
          <t>Lost Pines Golf Club</t>
        </is>
      </c>
      <c r="C28" s="46" t="inlineStr">
        <is>
          <t>resort</t>
        </is>
      </c>
      <c r="D28" s="46" t="n">
        <v>4</v>
      </c>
      <c r="E28" s="46" t="inlineStr">
        <is>
          <t>Golf Trip / Stay &amp; Play, Mixed Ability Groups, Practice Destination, Worth the Drive</t>
        </is>
      </c>
      <c r="F28" s="46" t="inlineStr">
        <is>
          <t>good</t>
        </is>
      </c>
      <c r="G28" s="46" t="str"/>
      <c r="H28" s="46" t="inlineStr">
        <is>
          <t>Launch-sufficient decision breadth.</t>
        </is>
      </c>
    </row>
    <row r="29">
      <c r="A29" s="46" t="inlineStr">
        <is>
          <t>crs_0002</t>
        </is>
      </c>
      <c r="B29" s="46" t="inlineStr">
        <is>
          <t>Morris Williams Golf Course</t>
        </is>
      </c>
      <c r="C29" s="46" t="inlineStr">
        <is>
          <t>public</t>
        </is>
      </c>
      <c r="D29" s="46" t="n">
        <v>2</v>
      </c>
      <c r="E29" s="46" t="inlineStr">
        <is>
          <t>Distinctly Austin, Serious Golf</t>
        </is>
      </c>
      <c r="F29" s="46" t="inlineStr">
        <is>
          <t>good</t>
        </is>
      </c>
      <c r="G29" s="46" t="str"/>
      <c r="H29" s="46" t="inlineStr">
        <is>
          <t>Launch-sufficient decision breadth.</t>
        </is>
      </c>
    </row>
    <row r="30">
      <c r="A30" s="46" t="inlineStr">
        <is>
          <t>crs_0032</t>
        </is>
      </c>
      <c r="B30" s="46" t="inlineStr">
        <is>
          <t>Palmer Lakeside</t>
        </is>
      </c>
      <c r="C30" s="46" t="inlineStr">
        <is>
          <t>resort</t>
        </is>
      </c>
      <c r="D30" s="46" t="n">
        <v>5</v>
      </c>
      <c r="E30" s="46" t="inlineStr">
        <is>
          <t>Golf Trip / Stay &amp; Play, Great for Groups, Hill Country Experience, Serious Golf, Worth the Drive</t>
        </is>
      </c>
      <c r="F30" s="46" t="inlineStr">
        <is>
          <t>rich</t>
        </is>
      </c>
      <c r="G30" s="46" t="inlineStr">
        <is>
          <t>UI overload risk only.</t>
        </is>
      </c>
      <c r="H30" s="46" t="inlineStr">
        <is>
          <t>Keep data; contextually show max 3 badges.</t>
        </is>
      </c>
    </row>
    <row r="31">
      <c r="A31" s="46" t="inlineStr">
        <is>
          <t>crs_0062</t>
        </is>
      </c>
      <c r="B31" s="46" t="inlineStr">
        <is>
          <t>Pedernales Cut 'N Putt</t>
        </is>
      </c>
      <c r="C31" s="46" t="inlineStr">
        <is>
          <t>public</t>
        </is>
      </c>
      <c r="D31" s="46" t="n">
        <v>4</v>
      </c>
      <c r="E31" s="46" t="inlineStr">
        <is>
          <t>Distinctly Austin, Hill Country Experience, Quick Round, Worth the Drive</t>
        </is>
      </c>
      <c r="F31" s="46" t="inlineStr">
        <is>
          <t>good</t>
        </is>
      </c>
      <c r="G31" s="46" t="str"/>
      <c r="H31" s="46" t="inlineStr">
        <is>
          <t>Launch-sufficient decision breadth.</t>
        </is>
      </c>
    </row>
    <row r="32">
      <c r="A32" s="46" t="inlineStr">
        <is>
          <t>crs_0018</t>
        </is>
      </c>
      <c r="B32" s="46" t="inlineStr">
        <is>
          <t>Plum Creek Golf Course</t>
        </is>
      </c>
      <c r="C32" s="46" t="inlineStr">
        <is>
          <t>public</t>
        </is>
      </c>
      <c r="D32" s="46" t="n">
        <v>0</v>
      </c>
      <c r="E32" s="46" t="str"/>
      <c r="F32" s="46" t="inlineStr">
        <is>
          <t>blocked</t>
        </is>
      </c>
      <c r="G32" s="46" t="inlineStr">
        <is>
          <t>Plum Creek source identity remains unresolved.</t>
        </is>
      </c>
      <c r="H32" s="46" t="inlineStr">
        <is>
          <t>Resolve identity/source before enrichment.</t>
        </is>
      </c>
    </row>
    <row r="33">
      <c r="A33" s="46" t="inlineStr">
        <is>
          <t>crs_0022</t>
        </is>
      </c>
      <c r="B33" s="46" t="inlineStr">
        <is>
          <t>Point Venture Golf Club</t>
        </is>
      </c>
      <c r="C33" s="46" t="inlineStr">
        <is>
          <t>public</t>
        </is>
      </c>
      <c r="D33" s="46" t="n">
        <v>3</v>
      </c>
      <c r="E33" s="46" t="inlineStr">
        <is>
          <t>Practice Destination, Quick Round, Worth the Drive</t>
        </is>
      </c>
      <c r="F33" s="46" t="inlineStr">
        <is>
          <t>good</t>
        </is>
      </c>
      <c r="G33" s="46" t="str"/>
      <c r="H33" s="46" t="inlineStr">
        <is>
          <t>Launch-sufficient decision breadth.</t>
        </is>
      </c>
    </row>
    <row r="34">
      <c r="A34" s="46" t="inlineStr">
        <is>
          <t>crs_0034</t>
        </is>
      </c>
      <c r="B34" s="46" t="inlineStr">
        <is>
          <t>Ram Rock</t>
        </is>
      </c>
      <c r="C34" s="46" t="inlineStr">
        <is>
          <t>resort</t>
        </is>
      </c>
      <c r="D34" s="46" t="n">
        <v>5</v>
      </c>
      <c r="E34" s="46" t="inlineStr">
        <is>
          <t>Golf Trip / Stay &amp; Play, Hill Country Experience, Practice Destination, Serious Golf, Worth the Drive</t>
        </is>
      </c>
      <c r="F34" s="46" t="inlineStr">
        <is>
          <t>rich</t>
        </is>
      </c>
      <c r="G34" s="46" t="inlineStr">
        <is>
          <t>UI overload risk only.</t>
        </is>
      </c>
      <c r="H34" s="46" t="inlineStr">
        <is>
          <t>Keep data; contextually show max 3 badges.</t>
        </is>
      </c>
    </row>
    <row r="35">
      <c r="A35" s="46" t="inlineStr">
        <is>
          <t>crs_0010</t>
        </is>
      </c>
      <c r="B35" s="46" t="inlineStr">
        <is>
          <t>Riverside Golf Course</t>
        </is>
      </c>
      <c r="C35" s="46" t="inlineStr">
        <is>
          <t>public</t>
        </is>
      </c>
      <c r="D35" s="46" t="n">
        <v>2</v>
      </c>
      <c r="E35" s="46" t="inlineStr">
        <is>
          <t>Distinctly Austin, Great for Groups</t>
        </is>
      </c>
      <c r="F35" s="46" t="inlineStr">
        <is>
          <t>good</t>
        </is>
      </c>
      <c r="G35" s="46" t="str"/>
      <c r="H35" s="46" t="inlineStr">
        <is>
          <t>Launch-sufficient decision breadth.</t>
        </is>
      </c>
    </row>
    <row r="36">
      <c r="A36" s="46" t="inlineStr">
        <is>
          <t>crs_0004</t>
        </is>
      </c>
      <c r="B36" s="46" t="inlineStr">
        <is>
          <t>Roy Kizer Golf Course</t>
        </is>
      </c>
      <c r="C36" s="46" t="inlineStr">
        <is>
          <t>public</t>
        </is>
      </c>
      <c r="D36" s="46" t="n">
        <v>3</v>
      </c>
      <c r="E36" s="46" t="inlineStr">
        <is>
          <t>Mixed Ability Groups, Practice Destination, Serious Golf</t>
        </is>
      </c>
      <c r="F36" s="46" t="inlineStr">
        <is>
          <t>good</t>
        </is>
      </c>
      <c r="G36" s="46" t="str"/>
      <c r="H36" s="46" t="inlineStr">
        <is>
          <t>Launch-sufficient decision breadth.</t>
        </is>
      </c>
    </row>
    <row r="37">
      <c r="A37" s="46" t="inlineStr">
        <is>
          <t>crs_0016</t>
        </is>
      </c>
      <c r="B37" s="46" t="inlineStr">
        <is>
          <t>ShadowGlen Golf Club</t>
        </is>
      </c>
      <c r="C37" s="46" t="inlineStr">
        <is>
          <t>public</t>
        </is>
      </c>
      <c r="D37" s="46" t="n">
        <v>2</v>
      </c>
      <c r="E37" s="46" t="inlineStr">
        <is>
          <t>Serious Golf, Worth the Drive</t>
        </is>
      </c>
      <c r="F37" s="46" t="inlineStr">
        <is>
          <t>good</t>
        </is>
      </c>
      <c r="G37" s="46" t="str"/>
      <c r="H37" s="46" t="inlineStr">
        <is>
          <t>Launch-sufficient decision breadth.</t>
        </is>
      </c>
    </row>
    <row r="38">
      <c r="A38" s="46" t="inlineStr">
        <is>
          <t>crs_0033</t>
        </is>
      </c>
      <c r="B38" s="46" t="inlineStr">
        <is>
          <t>Slick Rock</t>
        </is>
      </c>
      <c r="C38" s="46" t="inlineStr">
        <is>
          <t>resort</t>
        </is>
      </c>
      <c r="D38" s="46" t="n">
        <v>4</v>
      </c>
      <c r="E38" s="46" t="inlineStr">
        <is>
          <t>Golf Trip / Stay &amp; Play, Hill Country Experience, Serious Golf, Worth the Drive</t>
        </is>
      </c>
      <c r="F38" s="46" t="inlineStr">
        <is>
          <t>good</t>
        </is>
      </c>
      <c r="G38" s="46" t="str"/>
      <c r="H38" s="46" t="inlineStr">
        <is>
          <t>Launch-sufficient decision breadth.</t>
        </is>
      </c>
    </row>
    <row r="39">
      <c r="A39" s="46" t="inlineStr">
        <is>
          <t>crs_0013</t>
        </is>
      </c>
      <c r="B39" s="46" t="inlineStr">
        <is>
          <t>Teravista Golf Club</t>
        </is>
      </c>
      <c r="C39" s="46" t="inlineStr">
        <is>
          <t>public</t>
        </is>
      </c>
      <c r="D39" s="46" t="n">
        <v>3</v>
      </c>
      <c r="E39" s="46" t="inlineStr">
        <is>
          <t>Great for Groups, Practice Destination, Serious Golf</t>
        </is>
      </c>
      <c r="F39" s="46" t="inlineStr">
        <is>
          <t>good</t>
        </is>
      </c>
      <c r="G39" s="46" t="str"/>
      <c r="H39" s="46" t="inlineStr">
        <is>
          <t>Launch-sufficient decision breadth.</t>
        </is>
      </c>
    </row>
    <row r="40">
      <c r="A40" s="46" t="inlineStr">
        <is>
          <t>crs_0015</t>
        </is>
      </c>
      <c r="B40" s="46" t="inlineStr">
        <is>
          <t>The Golf Club at Star Ranch</t>
        </is>
      </c>
      <c r="C40" s="46" t="inlineStr">
        <is>
          <t>public</t>
        </is>
      </c>
      <c r="D40" s="46" t="n">
        <v>2</v>
      </c>
      <c r="E40" s="46" t="inlineStr">
        <is>
          <t>Great for Groups, Serious Golf</t>
        </is>
      </c>
      <c r="F40" s="46" t="inlineStr">
        <is>
          <t>good</t>
        </is>
      </c>
      <c r="G40" s="46" t="str"/>
      <c r="H40" s="46" t="inlineStr">
        <is>
          <t>Launch-sufficient decision breadth.</t>
        </is>
      </c>
    </row>
    <row r="41">
      <c r="A41" s="46" t="inlineStr">
        <is>
          <t>crs_0024</t>
        </is>
      </c>
      <c r="B41" s="46" t="inlineStr">
        <is>
          <t>Vaaler Creek Golf Club</t>
        </is>
      </c>
      <c r="C41" s="46" t="inlineStr">
        <is>
          <t>public</t>
        </is>
      </c>
      <c r="D41" s="46" t="n">
        <v>3</v>
      </c>
      <c r="E41" s="46" t="inlineStr">
        <is>
          <t>Hill Country Experience, Practice Destination, Worth the Drive</t>
        </is>
      </c>
      <c r="F41" s="46" t="inlineStr">
        <is>
          <t>good</t>
        </is>
      </c>
      <c r="G41" s="46" t="str"/>
      <c r="H41" s="46" t="inlineStr">
        <is>
          <t>Launch-sufficient decision breadth.</t>
        </is>
      </c>
    </row>
    <row r="42">
      <c r="A42" s="46" t="inlineStr">
        <is>
          <t>crs_0056</t>
        </is>
      </c>
      <c r="B42" s="46" t="inlineStr">
        <is>
          <t>White Wing Golf Course</t>
        </is>
      </c>
      <c r="C42" s="46" t="inlineStr">
        <is>
          <t>public</t>
        </is>
      </c>
      <c r="D42" s="46" t="n">
        <v>3</v>
      </c>
      <c r="E42" s="46" t="inlineStr">
        <is>
          <t>Hill Country Experience, Practice Destination, Serious Golf</t>
        </is>
      </c>
      <c r="F42" s="46" t="inlineStr">
        <is>
          <t>good</t>
        </is>
      </c>
      <c r="G42" s="46" t="str"/>
      <c r="H42" s="46" t="inlineStr">
        <is>
          <t>Launch-sufficient decision breadth.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8" customWidth="1" style="45" min="1" max="1"/>
    <col width="72" customWidth="1" style="45" min="2" max="2"/>
    <col width="30" customWidth="1" style="45" min="3" max="3"/>
    <col width="105" customWidth="1" style="45" min="4" max="4"/>
  </cols>
  <sheetData>
    <row r="1">
      <c r="A1" s="65" t="inlineStr">
        <is>
          <t>segment</t>
        </is>
      </c>
      <c r="B1" s="65" t="inlineStr">
        <is>
          <t>courses_researched</t>
        </is>
      </c>
      <c r="C1" s="65" t="inlineStr">
        <is>
          <t>result</t>
        </is>
      </c>
      <c r="D1" s="65" t="inlineStr">
        <is>
          <t>key_outcome</t>
        </is>
      </c>
    </row>
    <row r="2">
      <c r="A2" s="46" t="inlineStr">
        <is>
          <t>Austin municipal/core public</t>
        </is>
      </c>
      <c r="B2" s="46" t="inlineStr">
        <is>
          <t>Morris Williams; Jimmy Clay; Roy Kizer; Joe Balander; Grey Rock; Hancock; Harvey Penick; Riverside; Lions (character only)</t>
        </is>
      </c>
      <c r="C2" s="46" t="inlineStr">
        <is>
          <t>Coverage materially improved</t>
        </is>
      </c>
      <c r="D2" s="46" t="inlineStr">
        <is>
          <t>Municipal courses now have differentiated fit rather than blanket muni tags: history, practice, mixed-ability, serious golf, quick-round and Hill Country pathways are separated by evidence.</t>
        </is>
      </c>
    </row>
    <row r="3">
      <c r="A3" s="46" t="inlineStr">
        <is>
          <t>Pedernales Cut 'N Putt</t>
        </is>
      </c>
      <c r="B3" s="46" t="inlineStr">
        <is>
          <t>Pedernales Cut 'N Putt</t>
        </is>
      </c>
      <c r="C3" s="46" t="inlineStr">
        <is>
          <t>Coverage added</t>
        </is>
      </c>
      <c r="D3" s="46" t="inlineStr">
        <is>
          <t>Quick Round + Distinctly Austin + Hill Country Experience + Worth the Drive are supported by first-party identity and setting.</t>
        </is>
      </c>
    </row>
    <row r="4">
      <c r="A4" s="46" t="inlineStr">
        <is>
          <t>Omni Barton Creek</t>
        </is>
      </c>
      <c r="B4" s="46" t="inlineStr">
        <is>
          <t>Fazio Foothills; Fazio Canyons; Coore Crenshaw; Palmer Lakeside</t>
        </is>
      </c>
      <c r="C4" s="46" t="inlineStr">
        <is>
          <t>Coverage filled</t>
        </is>
      </c>
      <c r="D4" s="46" t="inlineStr">
        <is>
          <t>All four resort courses now have course-specific identities rather than generic resort labels.</t>
        </is>
      </c>
    </row>
    <row r="5">
      <c r="A5" s="46" t="inlineStr">
        <is>
          <t>Horseshoe Bay Resort</t>
        </is>
      </c>
      <c r="B5" s="46" t="inlineStr">
        <is>
          <t>Slick Rock; Ram Rock; Apple Rock</t>
        </is>
      </c>
      <c r="C5" s="46" t="inlineStr">
        <is>
          <t>Coverage filled</t>
        </is>
      </c>
      <c r="D5" s="46" t="inlineStr">
        <is>
          <t>All three resort-play RTJ courses now have distinct challenge/fit, Hill Country, stay/play and destination logic; academy applies only to Apple Rock/Ram Rock.</t>
        </is>
      </c>
    </row>
    <row r="6">
      <c r="A6" s="46" t="inlineStr">
        <is>
          <t>Intentionally unchanged</t>
        </is>
      </c>
      <c r="B6" s="46" t="inlineStr">
        <is>
          <t>Plum Creek</t>
        </is>
      </c>
      <c r="C6" s="46" t="inlineStr">
        <is>
          <t>Blocked</t>
        </is>
      </c>
      <c r="D6" s="46" t="inlineStr">
        <is>
          <t>No recommendation work performed because canonical Kyle-area source identity is unresolved.</t>
        </is>
      </c>
    </row>
    <row r="7">
      <c r="A7" s="46" t="inlineStr">
        <is>
          <t>Intentionally restrained</t>
        </is>
      </c>
      <c r="B7" s="46" t="inlineStr">
        <is>
          <t>Lions</t>
        </is>
      </c>
      <c r="C7" s="46" t="inlineStr">
        <is>
          <t>Still thin by core taxonomy</t>
        </is>
      </c>
      <c r="D7" s="46" t="inlineStr">
        <is>
          <t>Distinctly Austin remains the core fit; no second recommendation was manufactured merely to satisfy a coverage count.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4" customWidth="1" style="45" min="1" max="1"/>
    <col width="34" customWidth="1" style="45" min="2" max="2"/>
    <col width="96" customWidth="1" style="45" min="3" max="3"/>
  </cols>
  <sheetData>
    <row r="1">
      <c r="A1" s="65" t="inlineStr">
        <is>
          <t>metric</t>
        </is>
      </c>
      <c r="B1" s="65" t="inlineStr">
        <is>
          <t>value</t>
        </is>
      </c>
      <c r="C1" s="65" t="inlineStr">
        <is>
          <t>meaning</t>
        </is>
      </c>
    </row>
    <row r="2">
      <c r="A2" s="46" t="inlineStr">
        <is>
          <t>Active playable courses audited</t>
        </is>
      </c>
      <c r="B2" s="46" t="n">
        <v>41</v>
      </c>
      <c r="C2" s="46" t="inlineStr">
        <is>
          <t>Public + conditional + resort-access entities.</t>
        </is>
      </c>
    </row>
    <row r="3">
      <c r="A3" s="46" t="inlineStr">
        <is>
          <t>New editorial classifications in targeted pass</t>
        </is>
      </c>
      <c r="B3" s="46" t="n">
        <v>56</v>
      </c>
      <c r="C3" s="46" t="inlineStr">
        <is>
          <t>All reason/evidence backed.</t>
        </is>
      </c>
    </row>
    <row r="4">
      <c r="A4" s="46" t="inlineStr">
        <is>
          <t>New course-character records in targeted pass</t>
        </is>
      </c>
      <c r="B4" s="46" t="n">
        <v>37</v>
      </c>
      <c r="C4" s="46" t="inlineStr">
        <is>
          <t>Separate descriptive layer.</t>
        </is>
      </c>
    </row>
    <row r="5">
      <c r="A5" s="46" t="inlineStr">
        <is>
          <t>Courses with good coverage (2–4)</t>
        </is>
      </c>
      <c r="B5" s="46" t="n">
        <v>30</v>
      </c>
      <c r="C5" s="46" t="inlineStr">
        <is>
          <t>Launch-sufficient decision breadth.</t>
        </is>
      </c>
    </row>
    <row r="6">
      <c r="A6" s="46" t="inlineStr">
        <is>
          <t>Courses with rich coverage (&gt;4)</t>
        </is>
      </c>
      <c r="B6" s="46" t="n">
        <v>9</v>
      </c>
      <c r="C6" s="46" t="inlineStr">
        <is>
          <t>Keep rich data; show max 3 contextually.</t>
        </is>
      </c>
    </row>
    <row r="7">
      <c r="A7" s="46" t="inlineStr">
        <is>
          <t>Courses with thin coverage (1)</t>
        </is>
      </c>
      <c r="B7" s="46" t="n">
        <v>1</v>
      </c>
      <c r="C7" s="46" t="inlineStr">
        <is>
          <t>Accept when only one strong pathway exists.</t>
        </is>
      </c>
    </row>
    <row r="8">
      <c r="A8" s="46" t="inlineStr">
        <is>
          <t>Courses with no coverage</t>
        </is>
      </c>
      <c r="B8" s="46" t="n">
        <v>0</v>
      </c>
      <c r="C8" s="46" t="inlineStr">
        <is>
          <t>Remaining gaps after targeted pass.</t>
        </is>
      </c>
    </row>
    <row r="9">
      <c r="A9" s="46" t="inlineStr">
        <is>
          <t>Blocked courses</t>
        </is>
      </c>
      <c r="B9" s="46" t="n">
        <v>1</v>
      </c>
      <c r="C9" s="46" t="inlineStr">
        <is>
          <t>Plum Creek remains blocked.</t>
        </is>
      </c>
    </row>
    <row r="10">
      <c r="A10" s="46" t="inlineStr">
        <is>
          <t>Resort courses with no coverage</t>
        </is>
      </c>
      <c r="B10" s="46" t="n">
        <v>0</v>
      </c>
      <c r="C10" s="46" t="inlineStr">
        <is>
          <t>Targeted Barton Creek/Horseshoe Bay pass closed the major resort gap.</t>
        </is>
      </c>
    </row>
    <row r="11">
      <c r="A11" s="46" t="inlineStr">
        <is>
          <t>Public courses with no/blocked coverage</t>
        </is>
      </c>
      <c r="B11" s="46" t="n">
        <v>1</v>
      </c>
      <c r="C11" s="46" t="inlineStr">
        <is>
          <t>Remaining public gaps are now limited.</t>
        </is>
      </c>
    </row>
    <row r="12">
      <c r="A12" s="46" t="inlineStr">
        <is>
          <t>Key restraint</t>
        </is>
      </c>
      <c r="B12" s="46" t="inlineStr">
        <is>
          <t>Lions not force-filled</t>
        </is>
      </c>
      <c r="C12" s="46" t="inlineStr">
        <is>
          <t>The audit allows a strategically important course to remain thin rather than inventing a weak second tag.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0" customWidth="1" style="45" min="1" max="1"/>
    <col width="20" customWidth="1" style="45" min="2" max="2"/>
    <col width="14" customWidth="1" style="45" min="3" max="3"/>
    <col width="22" customWidth="1" style="45" min="4" max="4"/>
    <col width="30" customWidth="1" style="45" min="5" max="5"/>
    <col width="75" customWidth="1" style="45" min="6" max="6"/>
    <col width="16" customWidth="1" style="45" min="7" max="7"/>
  </cols>
  <sheetData>
    <row r="1">
      <c r="A1" s="68" t="inlineStr">
        <is>
          <t>removed_feature_id</t>
        </is>
      </c>
      <c r="B1" s="68" t="inlineStr">
        <is>
          <t>retained_feature_id</t>
        </is>
      </c>
      <c r="C1" s="68" t="inlineStr">
        <is>
          <t>course_id</t>
        </is>
      </c>
      <c r="D1" s="68" t="inlineStr">
        <is>
          <t>feature_category</t>
        </is>
      </c>
      <c r="E1" s="68" t="inlineStr">
        <is>
          <t>feature_name</t>
        </is>
      </c>
      <c r="F1" s="68" t="inlineStr">
        <is>
          <t>action</t>
        </is>
      </c>
      <c r="G1" s="68" t="inlineStr">
        <is>
          <t>deduped_at</t>
        </is>
      </c>
    </row>
    <row r="2">
      <c r="A2" s="46" t="inlineStr">
        <is>
          <t>cf_0025</t>
        </is>
      </c>
      <c r="B2" s="46" t="inlineStr">
        <is>
          <t>cf_0003</t>
        </is>
      </c>
      <c r="C2" s="46" t="inlineStr">
        <is>
          <t>crs_0002</t>
        </is>
      </c>
      <c r="D2" s="46" t="inlineStr">
        <is>
          <t>Practice</t>
        </is>
      </c>
      <c r="E2" s="46" t="inlineStr">
        <is>
          <t>Driving Range</t>
        </is>
      </c>
      <c r="F2" s="46" t="inlineStr">
        <is>
          <t>Cleared duplicate row; retained earlier richer/current-source record.</t>
        </is>
      </c>
      <c r="G2" s="80" t="n">
        <v>46251</v>
      </c>
    </row>
    <row r="3">
      <c r="A3" s="46" t="inlineStr">
        <is>
          <t>cf_0026</t>
        </is>
      </c>
      <c r="B3" s="46" t="inlineStr">
        <is>
          <t>cf_0004</t>
        </is>
      </c>
      <c r="C3" s="46" t="inlineStr">
        <is>
          <t>crs_0002</t>
        </is>
      </c>
      <c r="D3" s="46" t="inlineStr">
        <is>
          <t>Practice</t>
        </is>
      </c>
      <c r="E3" s="46" t="inlineStr">
        <is>
          <t>Putting Green</t>
        </is>
      </c>
      <c r="F3" s="46" t="inlineStr">
        <is>
          <t>Cleared duplicate row; retained earlier richer/current-source record.</t>
        </is>
      </c>
      <c r="G3" s="80" t="n">
        <v>46251</v>
      </c>
    </row>
    <row r="4">
      <c r="A4" s="46" t="inlineStr">
        <is>
          <t>cf_0028</t>
        </is>
      </c>
      <c r="B4" s="46" t="inlineStr">
        <is>
          <t>cf_0005</t>
        </is>
      </c>
      <c r="C4" s="46" t="inlineStr">
        <is>
          <t>crs_0003</t>
        </is>
      </c>
      <c r="D4" s="46" t="inlineStr">
        <is>
          <t>Practice</t>
        </is>
      </c>
      <c r="E4" s="46" t="inlineStr">
        <is>
          <t>Driving Range</t>
        </is>
      </c>
      <c r="F4" s="46" t="inlineStr">
        <is>
          <t>Cleared duplicate row; retained earlier richer/current-source record.</t>
        </is>
      </c>
      <c r="G4" s="80" t="n">
        <v>46251</v>
      </c>
    </row>
    <row r="5">
      <c r="A5" s="46" t="inlineStr">
        <is>
          <t>cf_0029</t>
        </is>
      </c>
      <c r="B5" s="46" t="inlineStr">
        <is>
          <t>cf_0009</t>
        </is>
      </c>
      <c r="C5" s="46" t="inlineStr">
        <is>
          <t>crs_0003</t>
        </is>
      </c>
      <c r="D5" s="46" t="inlineStr">
        <is>
          <t>Practice</t>
        </is>
      </c>
      <c r="E5" s="46" t="inlineStr">
        <is>
          <t>Putting Green</t>
        </is>
      </c>
      <c r="F5" s="46" t="inlineStr">
        <is>
          <t>Cleared duplicate row; retained earlier richer/current-source record.</t>
        </is>
      </c>
      <c r="G5" s="80" t="n">
        <v>46251</v>
      </c>
    </row>
    <row r="6">
      <c r="A6" s="46" t="inlineStr">
        <is>
          <t>cf_0031</t>
        </is>
      </c>
      <c r="B6" s="46" t="inlineStr">
        <is>
          <t>cf_0010</t>
        </is>
      </c>
      <c r="C6" s="46" t="inlineStr">
        <is>
          <t>crs_0004</t>
        </is>
      </c>
      <c r="D6" s="46" t="inlineStr">
        <is>
          <t>Practice</t>
        </is>
      </c>
      <c r="E6" s="46" t="inlineStr">
        <is>
          <t>Driving Range</t>
        </is>
      </c>
      <c r="F6" s="46" t="inlineStr">
        <is>
          <t>Cleared duplicate row; retained earlier richer/current-source record.</t>
        </is>
      </c>
      <c r="G6" s="80" t="n">
        <v>46251</v>
      </c>
    </row>
    <row r="7">
      <c r="A7" s="46" t="inlineStr">
        <is>
          <t>cf_0032</t>
        </is>
      </c>
      <c r="B7" s="46" t="inlineStr">
        <is>
          <t>cf_0014</t>
        </is>
      </c>
      <c r="C7" s="46" t="inlineStr">
        <is>
          <t>crs_0004</t>
        </is>
      </c>
      <c r="D7" s="46" t="inlineStr">
        <is>
          <t>Practice</t>
        </is>
      </c>
      <c r="E7" s="46" t="inlineStr">
        <is>
          <t>Putting Green</t>
        </is>
      </c>
      <c r="F7" s="46" t="inlineStr">
        <is>
          <t>Cleared duplicate row; retained earlier richer/current-source record.</t>
        </is>
      </c>
      <c r="G7" s="80" t="n">
        <v>46251</v>
      </c>
    </row>
    <row r="8">
      <c r="A8" s="46" t="inlineStr">
        <is>
          <t>cf_0045</t>
        </is>
      </c>
      <c r="B8" s="46" t="inlineStr">
        <is>
          <t>cf_0021</t>
        </is>
      </c>
      <c r="C8" s="46" t="inlineStr">
        <is>
          <t>crs_0011</t>
        </is>
      </c>
      <c r="D8" s="46" t="inlineStr">
        <is>
          <t>Playing</t>
        </is>
      </c>
      <c r="E8" s="46" t="inlineStr">
        <is>
          <t>Rental Clubs</t>
        </is>
      </c>
      <c r="F8" s="46" t="inlineStr">
        <is>
          <t>Cleared duplicate row; retained earlier richer/current-source record.</t>
        </is>
      </c>
      <c r="G8" s="80" t="n">
        <v>46251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4" customWidth="1" style="45" min="1" max="1"/>
    <col width="30" customWidth="1" style="45" min="2" max="2"/>
    <col width="28" customWidth="1" style="45" min="3" max="3"/>
    <col width="28" customWidth="1" style="45" min="4" max="4"/>
    <col width="28" customWidth="1" style="45" min="5" max="5"/>
    <col width="55" customWidth="1" style="45" min="6" max="6"/>
    <col width="90" customWidth="1" style="45" min="7" max="7"/>
    <col width="90" customWidth="1" style="45" min="8" max="8"/>
  </cols>
  <sheetData>
    <row r="1">
      <c r="A1" s="68" t="inlineStr">
        <is>
          <t>course_id</t>
        </is>
      </c>
      <c r="B1" s="68" t="inlineStr">
        <is>
          <t>course_name</t>
        </is>
      </c>
      <c r="C1" s="68" t="inlineStr">
        <is>
          <t>priority_1</t>
        </is>
      </c>
      <c r="D1" s="68" t="inlineStr">
        <is>
          <t>priority_2</t>
        </is>
      </c>
      <c r="E1" s="68" t="inlineStr">
        <is>
          <t>priority_3</t>
        </is>
      </c>
      <c r="F1" s="68" t="inlineStr">
        <is>
          <t>contextual_only</t>
        </is>
      </c>
      <c r="G1" s="68" t="inlineStr">
        <is>
          <t>ordering_reason</t>
        </is>
      </c>
      <c r="H1" s="68" t="inlineStr">
        <is>
          <t>ui_rule</t>
        </is>
      </c>
    </row>
    <row r="2">
      <c r="A2" s="46" t="inlineStr">
        <is>
          <t>crs_0025</t>
        </is>
      </c>
      <c r="B2" s="46" t="inlineStr">
        <is>
          <t>Delaware Springs Golf Course</t>
        </is>
      </c>
      <c r="C2" s="46" t="inlineStr">
        <is>
          <t>Hill Country Experience</t>
        </is>
      </c>
      <c r="D2" s="46" t="inlineStr">
        <is>
          <t>Mixed Ability Groups</t>
        </is>
      </c>
      <c r="E2" s="46" t="inlineStr">
        <is>
          <t>Practice Destination</t>
        </is>
      </c>
      <c r="F2" s="46" t="inlineStr">
        <is>
          <t>Tee Flexibility; Worth the Drive</t>
        </is>
      </c>
      <c r="G2" s="46" t="inlineStr">
        <is>
          <t>Lead with setting, then broad-player fit, then complete practice offering.</t>
        </is>
      </c>
      <c r="H2" s="46" t="inlineStr">
        <is>
          <t>Maximum 3 visible; Tee Flexibility can replace Mixed Ability when user enters via tee/ability pathway. Worth the Drive remains supporting until firsthand validation.</t>
        </is>
      </c>
    </row>
    <row r="3">
      <c r="A3" s="46" t="inlineStr">
        <is>
          <t>crs_0064</t>
        </is>
      </c>
      <c r="B3" s="46" t="inlineStr">
        <is>
          <t>Hidden Falls Golf Course</t>
        </is>
      </c>
      <c r="C3" s="46" t="inlineStr">
        <is>
          <t>Mixed Ability Groups</t>
        </is>
      </c>
      <c r="D3" s="46" t="inlineStr">
        <is>
          <t>Tee Flexibility</t>
        </is>
      </c>
      <c r="E3" s="46" t="inlineStr">
        <is>
          <t>Practice Destination</t>
        </is>
      </c>
      <c r="F3" s="46" t="inlineStr">
        <is>
          <t>Beginner / Casual Friendly; Worth the Drive</t>
        </is>
      </c>
      <c r="G3" s="46" t="inlineStr">
        <is>
          <t>Avoid stacking both beginner and mixed-ability language; tee flexibility explains the fit more concretely.</t>
        </is>
      </c>
      <c r="H3" s="46" t="inlineStr">
        <is>
          <t>Maximum 3 visible; Worth the Drive is not a default badge before firsthand validation.</t>
        </is>
      </c>
    </row>
    <row r="4">
      <c r="A4" s="46" t="inlineStr">
        <is>
          <t>crs_0060</t>
        </is>
      </c>
      <c r="B4" s="46" t="inlineStr">
        <is>
          <t>Legends Golf Course</t>
        </is>
      </c>
      <c r="C4" s="46" t="inlineStr">
        <is>
          <t>Golf Trip / Stay &amp; Play</t>
        </is>
      </c>
      <c r="D4" s="46" t="inlineStr">
        <is>
          <t>Great for Groups</t>
        </is>
      </c>
      <c r="E4" s="46" t="inlineStr">
        <is>
          <t>Hill Country Experience</t>
        </is>
      </c>
      <c r="F4" s="46" t="inlineStr">
        <is>
          <t>Mixed Ability Groups; Worth the Drive</t>
        </is>
      </c>
      <c r="G4" s="46" t="inlineStr">
        <is>
          <t>The property's strongest differentiation is a Hill Country group golf-trip product.</t>
        </is>
      </c>
      <c r="H4" s="46" t="inlineStr">
        <is>
          <t>Stay/Play can be property-level on Course Page; Worth the Drive remains contextual until firsthand.</t>
        </is>
      </c>
    </row>
    <row r="5">
      <c r="A5" s="46" t="inlineStr">
        <is>
          <t>crs_0029</t>
        </is>
      </c>
      <c r="B5" s="46" t="inlineStr">
        <is>
          <t>Fazio Foothills</t>
        </is>
      </c>
      <c r="C5" s="46" t="inlineStr">
        <is>
          <t>Serious Golf</t>
        </is>
      </c>
      <c r="D5" s="46" t="inlineStr">
        <is>
          <t>Hill Country Experience</t>
        </is>
      </c>
      <c r="E5" s="46" t="inlineStr">
        <is>
          <t>Mixed Ability Groups</t>
        </is>
      </c>
      <c r="F5" s="46" t="inlineStr">
        <is>
          <t>Tee Flexibility; Golf Trip / Stay &amp; Play</t>
        </is>
      </c>
      <c r="G5" s="46" t="inlineStr">
        <is>
          <t>Lead with the golf/terrain; mixed-ability is a useful counterpoint to championship positioning.</t>
        </is>
      </c>
      <c r="H5" s="46" t="inlineStr">
        <is>
          <t>Resort Stay/Play is better handled by property/access module unless the user entered through trip planning.</t>
        </is>
      </c>
    </row>
    <row r="6">
      <c r="A6" s="46" t="inlineStr">
        <is>
          <t>crs_0030</t>
        </is>
      </c>
      <c r="B6" s="46" t="inlineStr">
        <is>
          <t>Fazio Canyons</t>
        </is>
      </c>
      <c r="C6" s="46" t="inlineStr">
        <is>
          <t>Serious Golf</t>
        </is>
      </c>
      <c r="D6" s="46" t="inlineStr">
        <is>
          <t>Hill Country Experience</t>
        </is>
      </c>
      <c r="E6" s="46" t="inlineStr">
        <is>
          <t>Practice Destination</t>
        </is>
      </c>
      <c r="F6" s="46" t="inlineStr">
        <is>
          <t>Mixed Ability Groups; Golf Trip / Stay &amp; Play</t>
        </is>
      </c>
      <c r="G6" s="46" t="inlineStr">
        <is>
          <t>Tournament-level credibility and canyon setting are most differentiating; academy creates a distinct practice reason.</t>
        </is>
      </c>
      <c r="H6" s="46" t="inlineStr">
        <is>
          <t>Resort Stay/Play remains contextual/property-level.</t>
        </is>
      </c>
    </row>
    <row r="7">
      <c r="A7" s="46" t="inlineStr">
        <is>
          <t>crs_0031</t>
        </is>
      </c>
      <c r="B7" s="46" t="inlineStr">
        <is>
          <t>Coore Crenshaw</t>
        </is>
      </c>
      <c r="C7" s="46" t="inlineStr">
        <is>
          <t>Mixed Ability Groups</t>
        </is>
      </c>
      <c r="D7" s="46" t="inlineStr">
        <is>
          <t>Hill Country Experience</t>
        </is>
      </c>
      <c r="E7" s="46" t="inlineStr">
        <is>
          <t>Serious Golf</t>
        </is>
      </c>
      <c r="F7" s="46" t="inlineStr">
        <is>
          <t>Beginner / Casual Friendly; Golf Trip / Stay &amp; Play</t>
        </is>
      </c>
      <c r="G7" s="46" t="inlineStr">
        <is>
          <t>Mixed-ability fit is unusually explicit and differentiating; avoid showing beginner plus mixed-ability together.</t>
        </is>
      </c>
      <c r="H7" s="46" t="inlineStr">
        <is>
          <t>Beginner label is pathway-specific, not a default badge.</t>
        </is>
      </c>
    </row>
    <row r="8">
      <c r="A8" s="46" t="inlineStr">
        <is>
          <t>crs_0032</t>
        </is>
      </c>
      <c r="B8" s="46" t="inlineStr">
        <is>
          <t>Palmer Lakeside</t>
        </is>
      </c>
      <c r="C8" s="46" t="inlineStr">
        <is>
          <t>Hill Country Experience</t>
        </is>
      </c>
      <c r="D8" s="46" t="inlineStr">
        <is>
          <t>Serious Golf</t>
        </is>
      </c>
      <c r="E8" s="46" t="inlineStr">
        <is>
          <t>Great for Groups</t>
        </is>
      </c>
      <c r="F8" s="46" t="inlineStr">
        <is>
          <t>Worth the Drive; Golf Trip / Stay &amp; Play</t>
        </is>
      </c>
      <c r="G8" s="46" t="inlineStr">
        <is>
          <t>Secluded Lake Travis setting and big-hitter profile lead; buddies-trip support is operationally concrete.</t>
        </is>
      </c>
      <c r="H8" s="46" t="inlineStr">
        <is>
          <t>Worth the Drive should become prominent only after firsthand validation.</t>
        </is>
      </c>
    </row>
    <row r="9">
      <c r="A9" s="46" t="inlineStr">
        <is>
          <t>crs_0034</t>
        </is>
      </c>
      <c r="B9" s="46" t="inlineStr">
        <is>
          <t>Ram Rock</t>
        </is>
      </c>
      <c r="C9" s="46" t="inlineStr">
        <is>
          <t>Serious Golf</t>
        </is>
      </c>
      <c r="D9" s="46" t="inlineStr">
        <is>
          <t>Hill Country Experience</t>
        </is>
      </c>
      <c r="E9" s="46" t="inlineStr">
        <is>
          <t>Practice Destination</t>
        </is>
      </c>
      <c r="F9" s="46" t="inlineStr">
        <is>
          <t>Worth the Drive; Golf Trip / Stay &amp; Play</t>
        </is>
      </c>
      <c r="G9" s="46" t="inlineStr">
        <is>
          <t>The Challenger identity is the clearest choice driver; academy is a useful third differentiator.</t>
        </is>
      </c>
      <c r="H9" s="46" t="inlineStr">
        <is>
          <t>Stay/Play is property-level; Worth the Drive is held as supporting before firsthand.</t>
        </is>
      </c>
    </row>
    <row r="10">
      <c r="A10" s="46" t="inlineStr">
        <is>
          <t>crs_0035</t>
        </is>
      </c>
      <c r="B10" s="46" t="inlineStr">
        <is>
          <t>Apple Rock</t>
        </is>
      </c>
      <c r="C10" s="46" t="inlineStr">
        <is>
          <t>Hill Country Experience</t>
        </is>
      </c>
      <c r="D10" s="46" t="inlineStr">
        <is>
          <t>Mixed Ability Groups</t>
        </is>
      </c>
      <c r="E10" s="46" t="inlineStr">
        <is>
          <t>Serious Golf</t>
        </is>
      </c>
      <c r="F10" s="46" t="inlineStr">
        <is>
          <t>Practice Destination; Worth the Drive; Golf Trip / Stay &amp; Play</t>
        </is>
      </c>
      <c r="G10" s="46" t="inlineStr">
        <is>
          <t>Scenery and broad skill fit distinguish Apple Rock from Ram Rock; challenge remains meaningful but secondary to those differences.</t>
        </is>
      </c>
      <c r="H10" s="46" t="inlineStr">
        <is>
          <t>Practice is shared with Ram Rock; Stay/Play is property-level; Worth the Drive remains supporting before firsthand.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143"/>
  <sheetViews>
    <sheetView workbookViewId="0">
      <selection activeCell="A1" sqref="A1"/>
    </sheetView>
  </sheetViews>
  <sheetFormatPr baseColWidth="8" defaultRowHeight="15"/>
  <cols>
    <col width="15" customWidth="1" style="45" min="1" max="1"/>
    <col width="14" customWidth="1" style="45" min="2" max="2"/>
    <col width="32" customWidth="1" style="45" min="3" max="3"/>
    <col width="32" customWidth="1" style="45" min="4" max="4"/>
    <col width="14" customWidth="1" style="45" min="5" max="5"/>
    <col width="14" customWidth="1" style="45" min="6" max="6"/>
    <col width="34" customWidth="1" style="45" min="7" max="7"/>
    <col width="28" customWidth="1" style="45" min="8" max="8"/>
    <col width="72" customWidth="1" style="45" min="9" max="9"/>
    <col width="72" customWidth="1" style="45" min="10" max="10"/>
    <col width="90" customWidth="1" style="45" min="11" max="11"/>
  </cols>
  <sheetData>
    <row r="1">
      <c r="A1" s="68" t="inlineStr">
        <is>
          <t>editorial_id</t>
        </is>
      </c>
      <c r="B1" s="68" t="inlineStr">
        <is>
          <t>course_id</t>
        </is>
      </c>
      <c r="C1" s="68" t="inlineStr">
        <is>
          <t>course_name</t>
        </is>
      </c>
      <c r="D1" s="68" t="inlineStr">
        <is>
          <t>classification</t>
        </is>
      </c>
      <c r="E1" s="68" t="inlineStr">
        <is>
          <t>strength</t>
        </is>
      </c>
      <c r="F1" s="68" t="inlineStr">
        <is>
          <t>confidence</t>
        </is>
      </c>
      <c r="G1" s="68" t="inlineStr">
        <is>
          <t>evidence_type</t>
        </is>
      </c>
      <c r="H1" s="68" t="inlineStr">
        <is>
          <t>launch_readiness</t>
        </is>
      </c>
      <c r="I1" s="68" t="inlineStr">
        <is>
          <t>pre_firsthand_ui_use</t>
        </is>
      </c>
      <c r="J1" s="68" t="inlineStr">
        <is>
          <t>firsthand_requirement</t>
        </is>
      </c>
      <c r="K1" s="68" t="inlineStr">
        <is>
          <t>reasoning</t>
        </is>
      </c>
    </row>
    <row r="2">
      <c r="A2" s="46" t="inlineStr">
        <is>
          <t>edi_0001</t>
        </is>
      </c>
      <c r="B2" s="46" t="inlineStr">
        <is>
          <t>crs_0001</t>
        </is>
      </c>
      <c r="C2" s="46" t="inlineStr">
        <is>
          <t>Lions Municipal Golf Course</t>
        </is>
      </c>
      <c r="D2" s="46" t="inlineStr">
        <is>
          <t>Distinctly Austin</t>
        </is>
      </c>
      <c r="E2" s="46" t="inlineStr">
        <is>
          <t>strong</t>
        </is>
      </c>
      <c r="F2" s="46" t="inlineStr">
        <is>
          <t>high</t>
        </is>
      </c>
      <c r="G2" s="46" t="inlineStr">
        <is>
          <t>first_party_fact_to_editorial_inference</t>
        </is>
      </c>
      <c r="H2" s="46" t="inlineStr">
        <is>
          <t>GUIDE_READY_RESEARCHED</t>
        </is>
      </c>
      <c r="I2" s="46" t="inlineStr">
        <is>
          <t>Eligible for Course Guide/discovery use when contextually relevant.</t>
        </is>
      </c>
      <c r="J2" s="46" t="inlineStr">
        <is>
          <t>Not required for researched launch; firsthand reporting may refine strength/reason.</t>
        </is>
      </c>
      <c r="K2" s="46" t="inlineStr">
        <is>
          <t>Classification is grounded in explicit current facts, geography, format, facilities, scorecard/tournament evidence, or strong multi-fact inference.</t>
        </is>
      </c>
    </row>
    <row r="3">
      <c r="A3" s="46" t="inlineStr">
        <is>
          <t>edi_0003</t>
        </is>
      </c>
      <c r="B3" s="46" t="inlineStr">
        <is>
          <t>crs_0007</t>
        </is>
      </c>
      <c r="C3" s="46" t="inlineStr">
        <is>
          <t>Hancock Golf Course</t>
        </is>
      </c>
      <c r="D3" s="46" t="inlineStr">
        <is>
          <t>Quick Round</t>
        </is>
      </c>
      <c r="E3" s="46" t="inlineStr">
        <is>
          <t>strong</t>
        </is>
      </c>
      <c r="F3" s="46" t="inlineStr">
        <is>
          <t>high</t>
        </is>
      </c>
      <c r="G3" s="46" t="inlineStr">
        <is>
          <t>format_to_editorial_inference</t>
        </is>
      </c>
      <c r="H3" s="46" t="inlineStr">
        <is>
          <t>GUIDE_READY_RESEARCHED</t>
        </is>
      </c>
      <c r="I3" s="46" t="inlineStr">
        <is>
          <t>Eligible for Course Guide/discovery use when contextually relevant.</t>
        </is>
      </c>
      <c r="J3" s="46" t="inlineStr">
        <is>
          <t>Not required for researched launch; firsthand reporting may refine strength/reason.</t>
        </is>
      </c>
      <c r="K3" s="46" t="inlineStr">
        <is>
          <t>Classification is grounded in explicit current facts, geography, format, facilities, scorecard/tournament evidence, or strong multi-fact inference.</t>
        </is>
      </c>
    </row>
    <row r="4">
      <c r="A4" s="46" t="inlineStr">
        <is>
          <t>edi_0004</t>
        </is>
      </c>
      <c r="B4" s="46" t="inlineStr">
        <is>
          <t>crs_0008</t>
        </is>
      </c>
      <c r="C4" s="46" t="inlineStr">
        <is>
          <t>Butler Pitch &amp; Putt</t>
        </is>
      </c>
      <c r="D4" s="46" t="inlineStr">
        <is>
          <t>Quick Round</t>
        </is>
      </c>
      <c r="E4" s="46" t="inlineStr">
        <is>
          <t>strong</t>
        </is>
      </c>
      <c r="F4" s="46" t="inlineStr">
        <is>
          <t>high</t>
        </is>
      </c>
      <c r="G4" s="46" t="inlineStr">
        <is>
          <t>first_party_explicit_experience</t>
        </is>
      </c>
      <c r="H4" s="46" t="inlineStr">
        <is>
          <t>GUIDE_READY_RESEARCHED</t>
        </is>
      </c>
      <c r="I4" s="46" t="inlineStr">
        <is>
          <t>Eligible for Course Guide/discovery use when contextually relevant.</t>
        </is>
      </c>
      <c r="J4" s="46" t="inlineStr">
        <is>
          <t>Not required for researched launch; firsthand reporting may refine strength/reason.</t>
        </is>
      </c>
      <c r="K4" s="46" t="inlineStr">
        <is>
          <t>Classification is grounded in explicit current facts, geography, format, facilities, scorecard/tournament evidence, or strong multi-fact inference.</t>
        </is>
      </c>
    </row>
    <row r="5">
      <c r="A5" s="46" t="inlineStr">
        <is>
          <t>edi_0005</t>
        </is>
      </c>
      <c r="B5" s="46" t="inlineStr">
        <is>
          <t>crs_0008</t>
        </is>
      </c>
      <c r="C5" s="46" t="inlineStr">
        <is>
          <t>Butler Pitch &amp; Putt</t>
        </is>
      </c>
      <c r="D5" s="46" t="inlineStr">
        <is>
          <t>Distinctly Austin</t>
        </is>
      </c>
      <c r="E5" s="46" t="inlineStr">
        <is>
          <t>strong</t>
        </is>
      </c>
      <c r="F5" s="46" t="inlineStr">
        <is>
          <t>medium</t>
        </is>
      </c>
      <c r="G5" s="46" t="inlineStr">
        <is>
          <t>editorial_inference</t>
        </is>
      </c>
      <c r="H5" s="46" t="inlineStr">
        <is>
          <t>FIRSTHAND_PRIORITY</t>
        </is>
      </c>
      <c r="I5" s="46" t="inlineStr">
        <is>
          <t>Use as researched narrative, not default badge.</t>
        </is>
      </c>
      <c r="J5" s="46" t="inlineStr">
        <is>
          <t>Validate the felt sense of place firsthand before prominent endorsement.</t>
        </is>
      </c>
      <c r="K5" s="46" t="inlineStr">
        <is>
          <t>The supporting facts are real, but the cultural/experiential conclusion is more subjective.</t>
        </is>
      </c>
    </row>
    <row r="6">
      <c r="A6" s="46" t="inlineStr">
        <is>
          <t>edi_0006</t>
        </is>
      </c>
      <c r="B6" s="46" t="inlineStr">
        <is>
          <t>crs_0009</t>
        </is>
      </c>
      <c r="C6" s="46" t="inlineStr">
        <is>
          <t>Harvey Penick Golf Campus Course</t>
        </is>
      </c>
      <c r="D6" s="46" t="inlineStr">
        <is>
          <t>Beginner / Casual Friendly</t>
        </is>
      </c>
      <c r="E6" s="46" t="inlineStr">
        <is>
          <t>strong</t>
        </is>
      </c>
      <c r="F6" s="46" t="inlineStr">
        <is>
          <t>high</t>
        </is>
      </c>
      <c r="G6" s="46" t="inlineStr">
        <is>
          <t>first_party_explicit_fit</t>
        </is>
      </c>
      <c r="H6" s="46" t="inlineStr">
        <is>
          <t>GUIDE_READY_RESEARCHED</t>
        </is>
      </c>
      <c r="I6" s="46" t="inlineStr">
        <is>
          <t>Eligible for Course Guide/discovery use when contextually relevant.</t>
        </is>
      </c>
      <c r="J6" s="46" t="inlineStr">
        <is>
          <t>Not required for researched launch; firsthand reporting may refine strength/reason.</t>
        </is>
      </c>
      <c r="K6" s="46" t="inlineStr">
        <is>
          <t>Classification is grounded in explicit current facts, geography, format, facilities, scorecard/tournament evidence, or strong multi-fact inference.</t>
        </is>
      </c>
    </row>
    <row r="7">
      <c r="A7" s="46" t="inlineStr">
        <is>
          <t>edi_0007</t>
        </is>
      </c>
      <c r="B7" s="46" t="inlineStr">
        <is>
          <t>crs_0011</t>
        </is>
      </c>
      <c r="C7" s="46" t="inlineStr">
        <is>
          <t>Falconhead Golf Club</t>
        </is>
      </c>
      <c r="D7" s="46" t="inlineStr">
        <is>
          <t>Hill Country Experience</t>
        </is>
      </c>
      <c r="E7" s="46" t="inlineStr">
        <is>
          <t>strong</t>
        </is>
      </c>
      <c r="F7" s="46" t="inlineStr">
        <is>
          <t>medium</t>
        </is>
      </c>
      <c r="G7" s="46" t="inlineStr">
        <is>
          <t>geography_and_course_inference</t>
        </is>
      </c>
      <c r="H7" s="46" t="inlineStr">
        <is>
          <t>GUIDE_READY_RESEARCHED</t>
        </is>
      </c>
      <c r="I7" s="46" t="inlineStr">
        <is>
          <t>Eligible for Course Guide/discovery use when contextually relevant.</t>
        </is>
      </c>
      <c r="J7" s="46" t="inlineStr">
        <is>
          <t>Not required for researched launch; firsthand reporting may refine strength/reason.</t>
        </is>
      </c>
      <c r="K7" s="46" t="inlineStr">
        <is>
          <t>Classification is grounded in explicit current facts, geography, format, facilities, scorecard/tournament evidence, or strong multi-fact inference.</t>
        </is>
      </c>
    </row>
    <row r="8">
      <c r="A8" s="46" t="inlineStr">
        <is>
          <t>edi_0008</t>
        </is>
      </c>
      <c r="B8" s="46" t="inlineStr">
        <is>
          <t>crs_0011</t>
        </is>
      </c>
      <c r="C8" s="46" t="inlineStr">
        <is>
          <t>Falconhead Golf Club</t>
        </is>
      </c>
      <c r="D8" s="46" t="inlineStr">
        <is>
          <t>Great for Groups</t>
        </is>
      </c>
      <c r="E8" s="46" t="inlineStr">
        <is>
          <t>strong</t>
        </is>
      </c>
      <c r="F8" s="46" t="inlineStr">
        <is>
          <t>high</t>
        </is>
      </c>
      <c r="G8" s="46" t="inlineStr">
        <is>
          <t>first_party_explicit_group_support</t>
        </is>
      </c>
      <c r="H8" s="46" t="inlineStr">
        <is>
          <t>GUIDE_READY_RESEARCHED</t>
        </is>
      </c>
      <c r="I8" s="46" t="inlineStr">
        <is>
          <t>Eligible for Course Guide/discovery use when contextually relevant.</t>
        </is>
      </c>
      <c r="J8" s="46" t="inlineStr">
        <is>
          <t>Not required for researched launch; firsthand reporting may refine strength/reason.</t>
        </is>
      </c>
      <c r="K8" s="46" t="inlineStr">
        <is>
          <t>Classification is grounded in explicit current facts, geography, format, facilities, scorecard/tournament evidence, or strong multi-fact inference.</t>
        </is>
      </c>
    </row>
    <row r="9">
      <c r="A9" s="46" t="inlineStr">
        <is>
          <t>edi_0009</t>
        </is>
      </c>
      <c r="B9" s="46" t="inlineStr">
        <is>
          <t>crs_0011</t>
        </is>
      </c>
      <c r="C9" s="46" t="inlineStr">
        <is>
          <t>Falconhead Golf Club</t>
        </is>
      </c>
      <c r="D9" s="46" t="inlineStr">
        <is>
          <t>Serious Golf</t>
        </is>
      </c>
      <c r="E9" s="46" t="inlineStr">
        <is>
          <t>strong</t>
        </is>
      </c>
      <c r="F9" s="46" t="inlineStr">
        <is>
          <t>high</t>
        </is>
      </c>
      <c r="G9" s="46" t="inlineStr">
        <is>
          <t>factual_performance_inference</t>
        </is>
      </c>
      <c r="H9" s="46" t="inlineStr">
        <is>
          <t>GUIDE_READY_RESEARCHED</t>
        </is>
      </c>
      <c r="I9" s="46" t="inlineStr">
        <is>
          <t>Eligible for Course Guide/discovery use when contextually relevant.</t>
        </is>
      </c>
      <c r="J9" s="46" t="inlineStr">
        <is>
          <t>Not required for researched launch; firsthand reporting may refine strength/reason.</t>
        </is>
      </c>
      <c r="K9" s="46" t="inlineStr">
        <is>
          <t>Classification is grounded in explicit current facts, geography, format, facilities, scorecard/tournament evidence, or strong multi-fact inference.</t>
        </is>
      </c>
    </row>
    <row r="10">
      <c r="A10" s="46" t="inlineStr">
        <is>
          <t>edi_0010</t>
        </is>
      </c>
      <c r="B10" s="46" t="inlineStr">
        <is>
          <t>crs_0012</t>
        </is>
      </c>
      <c r="C10" s="46" t="inlineStr">
        <is>
          <t>Avery Ranch Golf Club</t>
        </is>
      </c>
      <c r="D10" s="46" t="inlineStr">
        <is>
          <t>Tee Flexibility</t>
        </is>
      </c>
      <c r="E10" s="46" t="inlineStr">
        <is>
          <t>strong</t>
        </is>
      </c>
      <c r="F10" s="46" t="inlineStr">
        <is>
          <t>high</t>
        </is>
      </c>
      <c r="G10" s="46" t="inlineStr">
        <is>
          <t>first_party_explicit_fit</t>
        </is>
      </c>
      <c r="H10" s="46" t="inlineStr">
        <is>
          <t>GUIDE_READY_RESEARCHED</t>
        </is>
      </c>
      <c r="I10" s="46" t="inlineStr">
        <is>
          <t>Eligible for Course Guide/discovery use when contextually relevant.</t>
        </is>
      </c>
      <c r="J10" s="46" t="inlineStr">
        <is>
          <t>Not required for researched launch; firsthand reporting may refine strength/reason.</t>
        </is>
      </c>
      <c r="K10" s="46" t="inlineStr">
        <is>
          <t>Classification is grounded in explicit current facts, geography, format, facilities, scorecard/tournament evidence, or strong multi-fact inference.</t>
        </is>
      </c>
    </row>
    <row r="11">
      <c r="A11" s="46" t="inlineStr">
        <is>
          <t>edi_0011</t>
        </is>
      </c>
      <c r="B11" s="46" t="inlineStr">
        <is>
          <t>crs_0012</t>
        </is>
      </c>
      <c r="C11" s="46" t="inlineStr">
        <is>
          <t>Avery Ranch Golf Club</t>
        </is>
      </c>
      <c r="D11" s="46" t="inlineStr">
        <is>
          <t>Mixed Ability Groups</t>
        </is>
      </c>
      <c r="E11" s="46" t="inlineStr">
        <is>
          <t>strong</t>
        </is>
      </c>
      <c r="F11" s="46" t="inlineStr">
        <is>
          <t>high</t>
        </is>
      </c>
      <c r="G11" s="46" t="inlineStr">
        <is>
          <t>multi_fact_editorial_inference</t>
        </is>
      </c>
      <c r="H11" s="46" t="inlineStr">
        <is>
          <t>GUIDE_READY_RESEARCHED</t>
        </is>
      </c>
      <c r="I11" s="46" t="inlineStr">
        <is>
          <t>Eligible for Course Guide/discovery use when contextually relevant.</t>
        </is>
      </c>
      <c r="J11" s="46" t="inlineStr">
        <is>
          <t>Not required for researched launch; firsthand reporting may refine strength/reason.</t>
        </is>
      </c>
      <c r="K11" s="46" t="inlineStr">
        <is>
          <t>Classification is grounded in explicit current facts, geography, format, facilities, scorecard/tournament evidence, or strong multi-fact inference.</t>
        </is>
      </c>
    </row>
    <row r="12">
      <c r="A12" s="46" t="inlineStr">
        <is>
          <t>edi_0012</t>
        </is>
      </c>
      <c r="B12" s="46" t="inlineStr">
        <is>
          <t>crs_0012</t>
        </is>
      </c>
      <c r="C12" s="46" t="inlineStr">
        <is>
          <t>Avery Ranch Golf Club</t>
        </is>
      </c>
      <c r="D12" s="46" t="inlineStr">
        <is>
          <t>Great for Groups</t>
        </is>
      </c>
      <c r="E12" s="46" t="inlineStr">
        <is>
          <t>strong</t>
        </is>
      </c>
      <c r="F12" s="46" t="inlineStr">
        <is>
          <t>high</t>
        </is>
      </c>
      <c r="G12" s="46" t="inlineStr">
        <is>
          <t>first_party_explicit_group_support</t>
        </is>
      </c>
      <c r="H12" s="46" t="inlineStr">
        <is>
          <t>GUIDE_READY_RESEARCHED</t>
        </is>
      </c>
      <c r="I12" s="46" t="inlineStr">
        <is>
          <t>Eligible for Course Guide/discovery use when contextually relevant.</t>
        </is>
      </c>
      <c r="J12" s="46" t="inlineStr">
        <is>
          <t>Not required for researched launch; firsthand reporting may refine strength/reason.</t>
        </is>
      </c>
      <c r="K12" s="46" t="inlineStr">
        <is>
          <t>Classification is grounded in explicit current facts, geography, format, facilities, scorecard/tournament evidence, or strong multi-fact inference.</t>
        </is>
      </c>
    </row>
    <row r="13">
      <c r="A13" s="46" t="inlineStr">
        <is>
          <t>edi_0013</t>
        </is>
      </c>
      <c r="B13" s="46" t="inlineStr">
        <is>
          <t>crs_0012</t>
        </is>
      </c>
      <c r="C13" s="46" t="inlineStr">
        <is>
          <t>Avery Ranch Golf Club</t>
        </is>
      </c>
      <c r="D13" s="46" t="inlineStr">
        <is>
          <t>Serious Golf</t>
        </is>
      </c>
      <c r="E13" s="46" t="inlineStr">
        <is>
          <t>strong</t>
        </is>
      </c>
      <c r="F13" s="46" t="inlineStr">
        <is>
          <t>high</t>
        </is>
      </c>
      <c r="G13" s="46" t="inlineStr">
        <is>
          <t>first_party_course_character</t>
        </is>
      </c>
      <c r="H13" s="46" t="inlineStr">
        <is>
          <t>GUIDE_READY_RESEARCHED</t>
        </is>
      </c>
      <c r="I13" s="46" t="inlineStr">
        <is>
          <t>Eligible for Course Guide/discovery use when contextually relevant.</t>
        </is>
      </c>
      <c r="J13" s="46" t="inlineStr">
        <is>
          <t>Not required for researched launch; firsthand reporting may refine strength/reason.</t>
        </is>
      </c>
      <c r="K13" s="46" t="inlineStr">
        <is>
          <t>Classification is grounded in explicit current facts, geography, format, facilities, scorecard/tournament evidence, or strong multi-fact inference.</t>
        </is>
      </c>
    </row>
    <row r="14">
      <c r="A14" s="46" t="inlineStr">
        <is>
          <t>edi_0014</t>
        </is>
      </c>
      <c r="B14" s="46" t="inlineStr">
        <is>
          <t>crs_0013</t>
        </is>
      </c>
      <c r="C14" s="46" t="inlineStr">
        <is>
          <t>Teravista Golf Club</t>
        </is>
      </c>
      <c r="D14" s="46" t="inlineStr">
        <is>
          <t>Practice Destination</t>
        </is>
      </c>
      <c r="E14" s="46" t="inlineStr">
        <is>
          <t>strong</t>
        </is>
      </c>
      <c r="F14" s="46" t="inlineStr">
        <is>
          <t>high</t>
        </is>
      </c>
      <c r="G14" s="46" t="inlineStr">
        <is>
          <t>first_party_explicit_facility</t>
        </is>
      </c>
      <c r="H14" s="46" t="inlineStr">
        <is>
          <t>GUIDE_READY_RESEARCHED</t>
        </is>
      </c>
      <c r="I14" s="46" t="inlineStr">
        <is>
          <t>Eligible for Course Guide/discovery use when contextually relevant.</t>
        </is>
      </c>
      <c r="J14" s="46" t="inlineStr">
        <is>
          <t>Not required for researched launch; firsthand reporting may refine strength/reason.</t>
        </is>
      </c>
      <c r="K14" s="46" t="inlineStr">
        <is>
          <t>Classification is grounded in explicit current facts, geography, format, facilities, scorecard/tournament evidence, or strong multi-fact inference.</t>
        </is>
      </c>
    </row>
    <row r="15">
      <c r="A15" s="46" t="inlineStr">
        <is>
          <t>edi_0015</t>
        </is>
      </c>
      <c r="B15" s="46" t="inlineStr">
        <is>
          <t>crs_0013</t>
        </is>
      </c>
      <c r="C15" s="46" t="inlineStr">
        <is>
          <t>Teravista Golf Club</t>
        </is>
      </c>
      <c r="D15" s="46" t="inlineStr">
        <is>
          <t>Great for Groups</t>
        </is>
      </c>
      <c r="E15" s="46" t="inlineStr">
        <is>
          <t>strong</t>
        </is>
      </c>
      <c r="F15" s="46" t="inlineStr">
        <is>
          <t>high</t>
        </is>
      </c>
      <c r="G15" s="46" t="inlineStr">
        <is>
          <t>first_party_explicit_group_support</t>
        </is>
      </c>
      <c r="H15" s="46" t="inlineStr">
        <is>
          <t>GUIDE_READY_RESEARCHED</t>
        </is>
      </c>
      <c r="I15" s="46" t="inlineStr">
        <is>
          <t>Eligible for Course Guide/discovery use when contextually relevant.</t>
        </is>
      </c>
      <c r="J15" s="46" t="inlineStr">
        <is>
          <t>Not required for researched launch; firsthand reporting may refine strength/reason.</t>
        </is>
      </c>
      <c r="K15" s="46" t="inlineStr">
        <is>
          <t>Classification is grounded in explicit current facts, geography, format, facilities, scorecard/tournament evidence, or strong multi-fact inference.</t>
        </is>
      </c>
    </row>
    <row r="16">
      <c r="A16" s="46" t="inlineStr">
        <is>
          <t>edi_0016</t>
        </is>
      </c>
      <c r="B16" s="46" t="inlineStr">
        <is>
          <t>crs_0013</t>
        </is>
      </c>
      <c r="C16" s="46" t="inlineStr">
        <is>
          <t>Teravista Golf Club</t>
        </is>
      </c>
      <c r="D16" s="46" t="inlineStr">
        <is>
          <t>Serious Golf</t>
        </is>
      </c>
      <c r="E16" s="46" t="inlineStr">
        <is>
          <t>strong</t>
        </is>
      </c>
      <c r="F16" s="46" t="inlineStr">
        <is>
          <t>high</t>
        </is>
      </c>
      <c r="G16" s="46" t="inlineStr">
        <is>
          <t>factual_performance_inference</t>
        </is>
      </c>
      <c r="H16" s="46" t="inlineStr">
        <is>
          <t>GUIDE_READY_RESEARCHED</t>
        </is>
      </c>
      <c r="I16" s="46" t="inlineStr">
        <is>
          <t>Eligible for Course Guide/discovery use when contextually relevant.</t>
        </is>
      </c>
      <c r="J16" s="46" t="inlineStr">
        <is>
          <t>Not required for researched launch; firsthand reporting may refine strength/reason.</t>
        </is>
      </c>
      <c r="K16" s="46" t="inlineStr">
        <is>
          <t>Classification is grounded in explicit current facts, geography, format, facilities, scorecard/tournament evidence, or strong multi-fact inference.</t>
        </is>
      </c>
    </row>
    <row r="17">
      <c r="A17" s="46" t="inlineStr">
        <is>
          <t>edi_0017</t>
        </is>
      </c>
      <c r="B17" s="46" t="inlineStr">
        <is>
          <t>crs_0014</t>
        </is>
      </c>
      <c r="C17" s="46" t="inlineStr">
        <is>
          <t>Forest Creek Golf Club</t>
        </is>
      </c>
      <c r="D17" s="46" t="inlineStr">
        <is>
          <t>Beginner / Casual Friendly</t>
        </is>
      </c>
      <c r="E17" s="46" t="inlineStr">
        <is>
          <t>strong</t>
        </is>
      </c>
      <c r="F17" s="46" t="inlineStr">
        <is>
          <t>high</t>
        </is>
      </c>
      <c r="G17" s="46" t="inlineStr">
        <is>
          <t>first_party_explicit_fit</t>
        </is>
      </c>
      <c r="H17" s="46" t="inlineStr">
        <is>
          <t>GUIDE_READY_RESEARCHED</t>
        </is>
      </c>
      <c r="I17" s="46" t="inlineStr">
        <is>
          <t>Eligible for Course Guide/discovery use when contextually relevant.</t>
        </is>
      </c>
      <c r="J17" s="46" t="inlineStr">
        <is>
          <t>Not required for researched launch; firsthand reporting may refine strength/reason.</t>
        </is>
      </c>
      <c r="K17" s="46" t="inlineStr">
        <is>
          <t>Classification is grounded in explicit current facts, geography, format, facilities, scorecard/tournament evidence, or strong multi-fact inference.</t>
        </is>
      </c>
    </row>
    <row r="18">
      <c r="A18" s="46" t="inlineStr">
        <is>
          <t>edi_0018</t>
        </is>
      </c>
      <c r="B18" s="46" t="inlineStr">
        <is>
          <t>crs_0014</t>
        </is>
      </c>
      <c r="C18" s="46" t="inlineStr">
        <is>
          <t>Forest Creek Golf Club</t>
        </is>
      </c>
      <c r="D18" s="46" t="inlineStr">
        <is>
          <t>Practice Destination</t>
        </is>
      </c>
      <c r="E18" s="46" t="inlineStr">
        <is>
          <t>strong</t>
        </is>
      </c>
      <c r="F18" s="46" t="inlineStr">
        <is>
          <t>high</t>
        </is>
      </c>
      <c r="G18" s="46" t="inlineStr">
        <is>
          <t>first_party_explicit_facility</t>
        </is>
      </c>
      <c r="H18" s="46" t="inlineStr">
        <is>
          <t>GUIDE_READY_RESEARCHED</t>
        </is>
      </c>
      <c r="I18" s="46" t="inlineStr">
        <is>
          <t>Eligible for Course Guide/discovery use when contextually relevant.</t>
        </is>
      </c>
      <c r="J18" s="46" t="inlineStr">
        <is>
          <t>Not required for researched launch; firsthand reporting may refine strength/reason.</t>
        </is>
      </c>
      <c r="K18" s="46" t="inlineStr">
        <is>
          <t>Classification is grounded in explicit current facts, geography, format, facilities, scorecard/tournament evidence, or strong multi-fact inference.</t>
        </is>
      </c>
    </row>
    <row r="19">
      <c r="A19" s="46" t="inlineStr">
        <is>
          <t>edi_0019</t>
        </is>
      </c>
      <c r="B19" s="46" t="inlineStr">
        <is>
          <t>crs_0014</t>
        </is>
      </c>
      <c r="C19" s="46" t="inlineStr">
        <is>
          <t>Forest Creek Golf Club</t>
        </is>
      </c>
      <c r="D19" s="46" t="inlineStr">
        <is>
          <t>Great for Groups</t>
        </is>
      </c>
      <c r="E19" s="46" t="inlineStr">
        <is>
          <t>strong</t>
        </is>
      </c>
      <c r="F19" s="46" t="inlineStr">
        <is>
          <t>high</t>
        </is>
      </c>
      <c r="G19" s="46" t="inlineStr">
        <is>
          <t>first_party_explicit_group_support</t>
        </is>
      </c>
      <c r="H19" s="46" t="inlineStr">
        <is>
          <t>GUIDE_READY_RESEARCHED</t>
        </is>
      </c>
      <c r="I19" s="46" t="inlineStr">
        <is>
          <t>Eligible for Course Guide/discovery use when contextually relevant.</t>
        </is>
      </c>
      <c r="J19" s="46" t="inlineStr">
        <is>
          <t>Not required for researched launch; firsthand reporting may refine strength/reason.</t>
        </is>
      </c>
      <c r="K19" s="46" t="inlineStr">
        <is>
          <t>Classification is grounded in explicit current facts, geography, format, facilities, scorecard/tournament evidence, or strong multi-fact inference.</t>
        </is>
      </c>
    </row>
    <row r="20">
      <c r="A20" s="46" t="inlineStr">
        <is>
          <t>edi_0020</t>
        </is>
      </c>
      <c r="B20" s="46" t="inlineStr">
        <is>
          <t>crs_0014</t>
        </is>
      </c>
      <c r="C20" s="46" t="inlineStr">
        <is>
          <t>Forest Creek Golf Club</t>
        </is>
      </c>
      <c r="D20" s="46" t="inlineStr">
        <is>
          <t>Serious Golf</t>
        </is>
      </c>
      <c r="E20" s="46" t="inlineStr">
        <is>
          <t>strong</t>
        </is>
      </c>
      <c r="F20" s="46" t="inlineStr">
        <is>
          <t>high</t>
        </is>
      </c>
      <c r="G20" s="46" t="inlineStr">
        <is>
          <t>first_party_course_character</t>
        </is>
      </c>
      <c r="H20" s="46" t="inlineStr">
        <is>
          <t>GUIDE_READY_RESEARCHED</t>
        </is>
      </c>
      <c r="I20" s="46" t="inlineStr">
        <is>
          <t>Eligible for Course Guide/discovery use when contextually relevant.</t>
        </is>
      </c>
      <c r="J20" s="46" t="inlineStr">
        <is>
          <t>Not required for researched launch; firsthand reporting may refine strength/reason.</t>
        </is>
      </c>
      <c r="K20" s="46" t="inlineStr">
        <is>
          <t>Classification is grounded in explicit current facts, geography, format, facilities, scorecard/tournament evidence, or strong multi-fact inference.</t>
        </is>
      </c>
    </row>
    <row r="21">
      <c r="A21" s="46" t="inlineStr">
        <is>
          <t>edi_0021</t>
        </is>
      </c>
      <c r="B21" s="46" t="inlineStr">
        <is>
          <t>crs_0015</t>
        </is>
      </c>
      <c r="C21" s="46" t="inlineStr">
        <is>
          <t>The Golf Club at Star Ranch</t>
        </is>
      </c>
      <c r="D21" s="46" t="inlineStr">
        <is>
          <t>Great for Groups</t>
        </is>
      </c>
      <c r="E21" s="46" t="inlineStr">
        <is>
          <t>strong</t>
        </is>
      </c>
      <c r="F21" s="46" t="inlineStr">
        <is>
          <t>high</t>
        </is>
      </c>
      <c r="G21" s="46" t="inlineStr">
        <is>
          <t>first_party_explicit_group_support</t>
        </is>
      </c>
      <c r="H21" s="46" t="inlineStr">
        <is>
          <t>GUIDE_READY_RESEARCHED</t>
        </is>
      </c>
      <c r="I21" s="46" t="inlineStr">
        <is>
          <t>Eligible for Course Guide/discovery use when contextually relevant.</t>
        </is>
      </c>
      <c r="J21" s="46" t="inlineStr">
        <is>
          <t>Not required for researched launch; firsthand reporting may refine strength/reason.</t>
        </is>
      </c>
      <c r="K21" s="46" t="inlineStr">
        <is>
          <t>Classification is grounded in explicit current facts, geography, format, facilities, scorecard/tournament evidence, or strong multi-fact inference.</t>
        </is>
      </c>
    </row>
    <row r="22">
      <c r="A22" s="46" t="inlineStr">
        <is>
          <t>edi_0023</t>
        </is>
      </c>
      <c r="B22" s="46" t="inlineStr">
        <is>
          <t>crs_0015</t>
        </is>
      </c>
      <c r="C22" s="46" t="inlineStr">
        <is>
          <t>The Golf Club at Star Ranch</t>
        </is>
      </c>
      <c r="D22" s="46" t="inlineStr">
        <is>
          <t>Serious Golf</t>
        </is>
      </c>
      <c r="E22" s="46" t="inlineStr">
        <is>
          <t>moderate</t>
        </is>
      </c>
      <c r="F22" s="46" t="inlineStr">
        <is>
          <t>medium</t>
        </is>
      </c>
      <c r="G22" s="46" t="inlineStr">
        <is>
          <t>factual_performance_inference</t>
        </is>
      </c>
      <c r="H22" s="46" t="inlineStr">
        <is>
          <t>GUIDE_READY_RESEARCHED</t>
        </is>
      </c>
      <c r="I22" s="46" t="inlineStr">
        <is>
          <t>Eligible for Course Guide/discovery use when contextually relevant.</t>
        </is>
      </c>
      <c r="J22" s="46" t="inlineStr">
        <is>
          <t>Not required for researched launch; firsthand reporting may refine strength/reason.</t>
        </is>
      </c>
      <c r="K22" s="46" t="inlineStr">
        <is>
          <t>Classification is grounded in explicit current facts, geography, format, facilities, scorecard/tournament evidence, or strong multi-fact inference.</t>
        </is>
      </c>
    </row>
    <row r="23">
      <c r="A23" s="46" t="inlineStr">
        <is>
          <t>edi_0024</t>
        </is>
      </c>
      <c r="B23" s="46" t="inlineStr">
        <is>
          <t>crs_0022</t>
        </is>
      </c>
      <c r="C23" s="46" t="inlineStr">
        <is>
          <t>Point Venture Golf Club</t>
        </is>
      </c>
      <c r="D23" s="46" t="inlineStr">
        <is>
          <t>Practice Destination</t>
        </is>
      </c>
      <c r="E23" s="46" t="inlineStr">
        <is>
          <t>strong</t>
        </is>
      </c>
      <c r="F23" s="46" t="inlineStr">
        <is>
          <t>high</t>
        </is>
      </c>
      <c r="G23" s="46" t="inlineStr">
        <is>
          <t>first_party_explicit_facility</t>
        </is>
      </c>
      <c r="H23" s="46" t="inlineStr">
        <is>
          <t>GUIDE_READY_RESEARCHED</t>
        </is>
      </c>
      <c r="I23" s="46" t="inlineStr">
        <is>
          <t>Eligible for Course Guide/discovery use when contextually relevant.</t>
        </is>
      </c>
      <c r="J23" s="46" t="inlineStr">
        <is>
          <t>Not required for researched launch; firsthand reporting may refine strength/reason.</t>
        </is>
      </c>
      <c r="K23" s="46" t="inlineStr">
        <is>
          <t>Classification is grounded in explicit current facts, geography, format, facilities, scorecard/tournament evidence, or strong multi-fact inference.</t>
        </is>
      </c>
    </row>
    <row r="24">
      <c r="A24" s="46" t="inlineStr">
        <is>
          <t>edi_0025</t>
        </is>
      </c>
      <c r="B24" s="46" t="inlineStr">
        <is>
          <t>crs_0022</t>
        </is>
      </c>
      <c r="C24" s="46" t="inlineStr">
        <is>
          <t>Point Venture Golf Club</t>
        </is>
      </c>
      <c r="D24" s="46" t="inlineStr">
        <is>
          <t>Quick Round</t>
        </is>
      </c>
      <c r="E24" s="46" t="inlineStr">
        <is>
          <t>strong</t>
        </is>
      </c>
      <c r="F24" s="46" t="inlineStr">
        <is>
          <t>high</t>
        </is>
      </c>
      <c r="G24" s="46" t="inlineStr">
        <is>
          <t>format_to_editorial_inference</t>
        </is>
      </c>
      <c r="H24" s="46" t="inlineStr">
        <is>
          <t>GUIDE_READY_RESEARCHED</t>
        </is>
      </c>
      <c r="I24" s="46" t="inlineStr">
        <is>
          <t>Eligible for Course Guide/discovery use when contextually relevant.</t>
        </is>
      </c>
      <c r="J24" s="46" t="inlineStr">
        <is>
          <t>Not required for researched launch; firsthand reporting may refine strength/reason.</t>
        </is>
      </c>
      <c r="K24" s="46" t="inlineStr">
        <is>
          <t>Classification is grounded in explicit current facts, geography, format, facilities, scorecard/tournament evidence, or strong multi-fact inference.</t>
        </is>
      </c>
    </row>
    <row r="25">
      <c r="A25" s="46" t="inlineStr">
        <is>
          <t>edi_0026</t>
        </is>
      </c>
      <c r="B25" s="46" t="inlineStr">
        <is>
          <t>crs_0022</t>
        </is>
      </c>
      <c r="C25" s="46" t="inlineStr">
        <is>
          <t>Point Venture Golf Club</t>
        </is>
      </c>
      <c r="D25" s="46" t="inlineStr">
        <is>
          <t>Worth the Drive</t>
        </is>
      </c>
      <c r="E25" s="46" t="inlineStr">
        <is>
          <t>moderate</t>
        </is>
      </c>
      <c r="F25" s="46" t="inlineStr">
        <is>
          <t>medium</t>
        </is>
      </c>
      <c r="G25" s="46" t="inlineStr">
        <is>
          <t>editorial_inference</t>
        </is>
      </c>
      <c r="H25" s="46" t="inlineStr">
        <is>
          <t>FIRSTHAND_PRIORITY</t>
        </is>
      </c>
      <c r="I25" s="46" t="inlineStr">
        <is>
          <t>Supporting copy/pathway only; not a default headline badge.</t>
        </is>
      </c>
      <c r="J25" s="46" t="inlineStr">
        <is>
          <t>Validate firsthand before strong AustinGolf endorsement.</t>
        </is>
      </c>
      <c r="K25" s="46" t="inlineStr">
        <is>
          <t>'Worth' is an experiential/editorial value judgment even when destination facts are strong.</t>
        </is>
      </c>
    </row>
    <row r="26">
      <c r="A26" s="46" t="inlineStr">
        <is>
          <t>edi_0027</t>
        </is>
      </c>
      <c r="B26" s="46" t="inlineStr">
        <is>
          <t>crs_0028</t>
        </is>
      </c>
      <c r="C26" s="46" t="inlineStr">
        <is>
          <t>Lost Pines Golf Club</t>
        </is>
      </c>
      <c r="D26" s="46" t="inlineStr">
        <is>
          <t>Golf Trip / Stay &amp; Play</t>
        </is>
      </c>
      <c r="E26" s="46" t="inlineStr">
        <is>
          <t>strong</t>
        </is>
      </c>
      <c r="F26" s="46" t="inlineStr">
        <is>
          <t>high</t>
        </is>
      </c>
      <c r="G26" s="46" t="inlineStr">
        <is>
          <t>first_party_explicit_resort_fit</t>
        </is>
      </c>
      <c r="H26" s="46" t="inlineStr">
        <is>
          <t>GUIDE_READY_RESEARCHED</t>
        </is>
      </c>
      <c r="I26" s="46" t="inlineStr">
        <is>
          <t>Eligible for Course Guide/discovery use when contextually relevant.</t>
        </is>
      </c>
      <c r="J26" s="46" t="inlineStr">
        <is>
          <t>Not required for researched launch; firsthand reporting may refine strength/reason.</t>
        </is>
      </c>
      <c r="K26" s="46" t="inlineStr">
        <is>
          <t>Classification is grounded in explicit current facts, geography, format, facilities, scorecard/tournament evidence, or strong multi-fact inference.</t>
        </is>
      </c>
    </row>
    <row r="27">
      <c r="A27" s="46" t="inlineStr">
        <is>
          <t>edi_0028</t>
        </is>
      </c>
      <c r="B27" s="46" t="inlineStr">
        <is>
          <t>crs_0028</t>
        </is>
      </c>
      <c r="C27" s="46" t="inlineStr">
        <is>
          <t>Lost Pines Golf Club</t>
        </is>
      </c>
      <c r="D27" s="46" t="inlineStr">
        <is>
          <t>Practice Destination</t>
        </is>
      </c>
      <c r="E27" s="46" t="inlineStr">
        <is>
          <t>strong</t>
        </is>
      </c>
      <c r="F27" s="46" t="inlineStr">
        <is>
          <t>high</t>
        </is>
      </c>
      <c r="G27" s="46" t="inlineStr">
        <is>
          <t>first_party_explicit_facility</t>
        </is>
      </c>
      <c r="H27" s="46" t="inlineStr">
        <is>
          <t>GUIDE_READY_RESEARCHED</t>
        </is>
      </c>
      <c r="I27" s="46" t="inlineStr">
        <is>
          <t>Eligible for Course Guide/discovery use when contextually relevant.</t>
        </is>
      </c>
      <c r="J27" s="46" t="inlineStr">
        <is>
          <t>Not required for researched launch; firsthand reporting may refine strength/reason.</t>
        </is>
      </c>
      <c r="K27" s="46" t="inlineStr">
        <is>
          <t>Classification is grounded in explicit current facts, geography, format, facilities, scorecard/tournament evidence, or strong multi-fact inference.</t>
        </is>
      </c>
    </row>
    <row r="28">
      <c r="A28" s="46" t="inlineStr">
        <is>
          <t>edi_0029</t>
        </is>
      </c>
      <c r="B28" s="46" t="inlineStr">
        <is>
          <t>crs_0028</t>
        </is>
      </c>
      <c r="C28" s="46" t="inlineStr">
        <is>
          <t>Lost Pines Golf Club</t>
        </is>
      </c>
      <c r="D28" s="46" t="inlineStr">
        <is>
          <t>Mixed Ability Groups</t>
        </is>
      </c>
      <c r="E28" s="46" t="inlineStr">
        <is>
          <t>moderate</t>
        </is>
      </c>
      <c r="F28" s="46" t="inlineStr">
        <is>
          <t>medium</t>
        </is>
      </c>
      <c r="G28" s="46" t="inlineStr">
        <is>
          <t>multi_fact_editorial_inference</t>
        </is>
      </c>
      <c r="H28" s="46" t="inlineStr">
        <is>
          <t>GUIDE_READY_RESEARCHED</t>
        </is>
      </c>
      <c r="I28" s="46" t="inlineStr">
        <is>
          <t>Eligible for Course Guide/discovery use when contextually relevant.</t>
        </is>
      </c>
      <c r="J28" s="46" t="inlineStr">
        <is>
          <t>Not required for researched launch; firsthand reporting may refine strength/reason.</t>
        </is>
      </c>
      <c r="K28" s="46" t="inlineStr">
        <is>
          <t>Classification is grounded in explicit current facts, geography, format, facilities, scorecard/tournament evidence, or strong multi-fact inference.</t>
        </is>
      </c>
    </row>
    <row r="29">
      <c r="A29" s="46" t="inlineStr">
        <is>
          <t>edi_0030</t>
        </is>
      </c>
      <c r="B29" s="46" t="inlineStr">
        <is>
          <t>crs_0028</t>
        </is>
      </c>
      <c r="C29" s="46" t="inlineStr">
        <is>
          <t>Lost Pines Golf Club</t>
        </is>
      </c>
      <c r="D29" s="46" t="inlineStr">
        <is>
          <t>Worth the Drive</t>
        </is>
      </c>
      <c r="E29" s="46" t="inlineStr">
        <is>
          <t>strong</t>
        </is>
      </c>
      <c r="F29" s="46" t="inlineStr">
        <is>
          <t>high</t>
        </is>
      </c>
      <c r="G29" s="46" t="inlineStr">
        <is>
          <t>editorial_inference</t>
        </is>
      </c>
      <c r="H29" s="46" t="inlineStr">
        <is>
          <t>FIRSTHAND_PRIORITY</t>
        </is>
      </c>
      <c r="I29" s="46" t="inlineStr">
        <is>
          <t>Supporting copy/pathway only; not a default headline badge.</t>
        </is>
      </c>
      <c r="J29" s="46" t="inlineStr">
        <is>
          <t>Validate firsthand before strong AustinGolf endorsement.</t>
        </is>
      </c>
      <c r="K29" s="46" t="inlineStr">
        <is>
          <t>'Worth' is an experiential/editorial value judgment even when destination facts are strong.</t>
        </is>
      </c>
    </row>
    <row r="30">
      <c r="A30" s="46" t="inlineStr">
        <is>
          <t>edi_0031</t>
        </is>
      </c>
      <c r="B30" s="46" t="inlineStr">
        <is>
          <t>crs_0016</t>
        </is>
      </c>
      <c r="C30" s="46" t="inlineStr">
        <is>
          <t>ShadowGlen Golf Club</t>
        </is>
      </c>
      <c r="D30" s="46" t="inlineStr">
        <is>
          <t>Serious Golf</t>
        </is>
      </c>
      <c r="E30" s="46" t="inlineStr">
        <is>
          <t>strong</t>
        </is>
      </c>
      <c r="F30" s="46" t="inlineStr">
        <is>
          <t>high</t>
        </is>
      </c>
      <c r="G30" s="46" t="inlineStr">
        <is>
          <t>multi_fact_editorial_inference</t>
        </is>
      </c>
      <c r="H30" s="46" t="inlineStr">
        <is>
          <t>GUIDE_READY_RESEARCHED</t>
        </is>
      </c>
      <c r="I30" s="46" t="inlineStr">
        <is>
          <t>Eligible for Course Guide/discovery use when contextually relevant.</t>
        </is>
      </c>
      <c r="J30" s="46" t="inlineStr">
        <is>
          <t>Not required for researched launch; firsthand reporting may refine strength/reason.</t>
        </is>
      </c>
      <c r="K30" s="46" t="inlineStr">
        <is>
          <t>Classification is grounded in explicit current facts, geography, format, facilities, scorecard/tournament evidence, or strong multi-fact inference.</t>
        </is>
      </c>
    </row>
    <row r="31">
      <c r="A31" s="46" t="inlineStr">
        <is>
          <t>edi_0032</t>
        </is>
      </c>
      <c r="B31" s="46" t="inlineStr">
        <is>
          <t>crs_0016</t>
        </is>
      </c>
      <c r="C31" s="46" t="inlineStr">
        <is>
          <t>ShadowGlen Golf Club</t>
        </is>
      </c>
      <c r="D31" s="46" t="inlineStr">
        <is>
          <t>Worth the Drive</t>
        </is>
      </c>
      <c r="E31" s="46" t="inlineStr">
        <is>
          <t>moderate</t>
        </is>
      </c>
      <c r="F31" s="46" t="inlineStr">
        <is>
          <t>medium</t>
        </is>
      </c>
      <c r="G31" s="46" t="inlineStr">
        <is>
          <t>editorial_inference</t>
        </is>
      </c>
      <c r="H31" s="46" t="inlineStr">
        <is>
          <t>FIRSTHAND_PRIORITY</t>
        </is>
      </c>
      <c r="I31" s="46" t="inlineStr">
        <is>
          <t>Supporting copy/pathway only; not a default headline badge.</t>
        </is>
      </c>
      <c r="J31" s="46" t="inlineStr">
        <is>
          <t>Validate firsthand before strong AustinGolf endorsement.</t>
        </is>
      </c>
      <c r="K31" s="46" t="inlineStr">
        <is>
          <t>'Worth' is an experiential/editorial value judgment even when destination facts are strong.</t>
        </is>
      </c>
    </row>
    <row r="32">
      <c r="A32" s="46" t="inlineStr">
        <is>
          <t>edi_0033</t>
        </is>
      </c>
      <c r="B32" s="46" t="inlineStr">
        <is>
          <t>crs_0017</t>
        </is>
      </c>
      <c r="C32" s="46" t="inlineStr">
        <is>
          <t>Crystal Falls Golf Club</t>
        </is>
      </c>
      <c r="D32" s="46" t="inlineStr">
        <is>
          <t>Hill Country Experience</t>
        </is>
      </c>
      <c r="E32" s="46" t="inlineStr">
        <is>
          <t>strong</t>
        </is>
      </c>
      <c r="F32" s="46" t="inlineStr">
        <is>
          <t>high</t>
        </is>
      </c>
      <c r="G32" s="46" t="inlineStr">
        <is>
          <t>geography_and_course_inference</t>
        </is>
      </c>
      <c r="H32" s="46" t="inlineStr">
        <is>
          <t>GUIDE_READY_RESEARCHED</t>
        </is>
      </c>
      <c r="I32" s="46" t="inlineStr">
        <is>
          <t>Eligible for Course Guide/discovery use when contextually relevant.</t>
        </is>
      </c>
      <c r="J32" s="46" t="inlineStr">
        <is>
          <t>Not required for researched launch; firsthand reporting may refine strength/reason.</t>
        </is>
      </c>
      <c r="K32" s="46" t="inlineStr">
        <is>
          <t>Classification is grounded in explicit current facts, geography, format, facilities, scorecard/tournament evidence, or strong multi-fact inference.</t>
        </is>
      </c>
    </row>
    <row r="33">
      <c r="A33" s="46" t="inlineStr">
        <is>
          <t>edi_0034</t>
        </is>
      </c>
      <c r="B33" s="46" t="inlineStr">
        <is>
          <t>crs_0017</t>
        </is>
      </c>
      <c r="C33" s="46" t="inlineStr">
        <is>
          <t>Crystal Falls Golf Club</t>
        </is>
      </c>
      <c r="D33" s="46" t="inlineStr">
        <is>
          <t>Worth the Drive</t>
        </is>
      </c>
      <c r="E33" s="46" t="inlineStr">
        <is>
          <t>moderate</t>
        </is>
      </c>
      <c r="F33" s="46" t="inlineStr">
        <is>
          <t>medium</t>
        </is>
      </c>
      <c r="G33" s="46" t="inlineStr">
        <is>
          <t>editorial_inference</t>
        </is>
      </c>
      <c r="H33" s="46" t="inlineStr">
        <is>
          <t>FIRSTHAND_PRIORITY</t>
        </is>
      </c>
      <c r="I33" s="46" t="inlineStr">
        <is>
          <t>Supporting copy/pathway only; not a default headline badge.</t>
        </is>
      </c>
      <c r="J33" s="46" t="inlineStr">
        <is>
          <t>Validate firsthand before strong AustinGolf endorsement.</t>
        </is>
      </c>
      <c r="K33" s="46" t="inlineStr">
        <is>
          <t>'Worth' is an experiential/editorial value judgment even when destination facts are strong.</t>
        </is>
      </c>
    </row>
    <row r="34">
      <c r="A34" s="46" t="inlineStr">
        <is>
          <t>edi_0035</t>
        </is>
      </c>
      <c r="B34" s="46" t="inlineStr">
        <is>
          <t>crs_0017</t>
        </is>
      </c>
      <c r="C34" s="46" t="inlineStr">
        <is>
          <t>Crystal Falls Golf Club</t>
        </is>
      </c>
      <c r="D34" s="46" t="inlineStr">
        <is>
          <t>Serious Golf</t>
        </is>
      </c>
      <c r="E34" s="46" t="inlineStr">
        <is>
          <t>moderate</t>
        </is>
      </c>
      <c r="F34" s="46" t="inlineStr">
        <is>
          <t>medium</t>
        </is>
      </c>
      <c r="G34" s="46" t="inlineStr">
        <is>
          <t>multi_fact_editorial_inference</t>
        </is>
      </c>
      <c r="H34" s="46" t="inlineStr">
        <is>
          <t>GUIDE_READY_RESEARCHED</t>
        </is>
      </c>
      <c r="I34" s="46" t="inlineStr">
        <is>
          <t>Eligible for Course Guide/discovery use when contextually relevant.</t>
        </is>
      </c>
      <c r="J34" s="46" t="inlineStr">
        <is>
          <t>Not required for researched launch; firsthand reporting may refine strength/reason.</t>
        </is>
      </c>
      <c r="K34" s="46" t="inlineStr">
        <is>
          <t>Classification is grounded in explicit current facts, geography, format, facilities, scorecard/tournament evidence, or strong multi-fact inference.</t>
        </is>
      </c>
    </row>
    <row r="35">
      <c r="A35" s="46" t="inlineStr">
        <is>
          <t>edi_0036</t>
        </is>
      </c>
      <c r="B35" s="46" t="inlineStr">
        <is>
          <t>crs_0019</t>
        </is>
      </c>
      <c r="C35" s="46" t="inlineStr">
        <is>
          <t>Kissing Tree Golf Club</t>
        </is>
      </c>
      <c r="D35" s="46" t="inlineStr">
        <is>
          <t>Tee Flexibility</t>
        </is>
      </c>
      <c r="E35" s="46" t="inlineStr">
        <is>
          <t>strong</t>
        </is>
      </c>
      <c r="F35" s="46" t="inlineStr">
        <is>
          <t>high</t>
        </is>
      </c>
      <c r="G35" s="46" t="inlineStr">
        <is>
          <t>first_party_explicit_fit</t>
        </is>
      </c>
      <c r="H35" s="46" t="inlineStr">
        <is>
          <t>GUIDE_READY_RESEARCHED</t>
        </is>
      </c>
      <c r="I35" s="46" t="inlineStr">
        <is>
          <t>Eligible for Course Guide/discovery use when contextually relevant.</t>
        </is>
      </c>
      <c r="J35" s="46" t="inlineStr">
        <is>
          <t>Not required for researched launch; firsthand reporting may refine strength/reason.</t>
        </is>
      </c>
      <c r="K35" s="46" t="inlineStr">
        <is>
          <t>Classification is grounded in explicit current facts, geography, format, facilities, scorecard/tournament evidence, or strong multi-fact inference.</t>
        </is>
      </c>
    </row>
    <row r="36">
      <c r="A36" s="46" t="inlineStr">
        <is>
          <t>edi_0037</t>
        </is>
      </c>
      <c r="B36" s="46" t="inlineStr">
        <is>
          <t>crs_0019</t>
        </is>
      </c>
      <c r="C36" s="46" t="inlineStr">
        <is>
          <t>Kissing Tree Golf Club</t>
        </is>
      </c>
      <c r="D36" s="46" t="inlineStr">
        <is>
          <t>Mixed Ability Groups</t>
        </is>
      </c>
      <c r="E36" s="46" t="inlineStr">
        <is>
          <t>strong</t>
        </is>
      </c>
      <c r="F36" s="46" t="inlineStr">
        <is>
          <t>high</t>
        </is>
      </c>
      <c r="G36" s="46" t="inlineStr">
        <is>
          <t>multi_fact_editorial_inference</t>
        </is>
      </c>
      <c r="H36" s="46" t="inlineStr">
        <is>
          <t>GUIDE_READY_RESEARCHED</t>
        </is>
      </c>
      <c r="I36" s="46" t="inlineStr">
        <is>
          <t>Eligible for Course Guide/discovery use when contextually relevant.</t>
        </is>
      </c>
      <c r="J36" s="46" t="inlineStr">
        <is>
          <t>Not required for researched launch; firsthand reporting may refine strength/reason.</t>
        </is>
      </c>
      <c r="K36" s="46" t="inlineStr">
        <is>
          <t>Classification is grounded in explicit current facts, geography, format, facilities, scorecard/tournament evidence, or strong multi-fact inference.</t>
        </is>
      </c>
    </row>
    <row r="37">
      <c r="A37" s="46" t="inlineStr">
        <is>
          <t>edi_0038</t>
        </is>
      </c>
      <c r="B37" s="46" t="inlineStr">
        <is>
          <t>crs_0019</t>
        </is>
      </c>
      <c r="C37" s="46" t="inlineStr">
        <is>
          <t>Kissing Tree Golf Club</t>
        </is>
      </c>
      <c r="D37" s="46" t="inlineStr">
        <is>
          <t>Beginner / Casual Friendly</t>
        </is>
      </c>
      <c r="E37" s="46" t="inlineStr">
        <is>
          <t>moderate</t>
        </is>
      </c>
      <c r="F37" s="46" t="inlineStr">
        <is>
          <t>medium</t>
        </is>
      </c>
      <c r="G37" s="46" t="inlineStr">
        <is>
          <t>editorial_inference</t>
        </is>
      </c>
      <c r="H37" s="46" t="inlineStr">
        <is>
          <t>FIRSTHAND_PRIORITY</t>
        </is>
      </c>
      <c r="I37" s="46" t="inlineStr">
        <is>
          <t>May appear in researched Guide copy with evidence; hold as prominent default badge.</t>
        </is>
      </c>
      <c r="J37" s="46" t="inlineStr">
        <is>
          <t>Validate comfort/penalty/pace experience firsthand before strong badge treatment.</t>
        </is>
      </c>
      <c r="K37" s="46" t="inlineStr">
        <is>
          <t>Approachability can be inferred from width/format/instruction, but lived intimidation and penalty are experiential.</t>
        </is>
      </c>
    </row>
    <row r="38">
      <c r="A38" s="46" t="inlineStr">
        <is>
          <t>edi_0039</t>
        </is>
      </c>
      <c r="B38" s="46" t="inlineStr">
        <is>
          <t>crs_0019</t>
        </is>
      </c>
      <c r="C38" s="46" t="inlineStr">
        <is>
          <t>Kissing Tree Golf Club</t>
        </is>
      </c>
      <c r="D38" s="46" t="inlineStr">
        <is>
          <t>Practice Destination</t>
        </is>
      </c>
      <c r="E38" s="46" t="inlineStr">
        <is>
          <t>strong</t>
        </is>
      </c>
      <c r="F38" s="46" t="inlineStr">
        <is>
          <t>high</t>
        </is>
      </c>
      <c r="G38" s="46" t="inlineStr">
        <is>
          <t>first_party_explicit_facility</t>
        </is>
      </c>
      <c r="H38" s="46" t="inlineStr">
        <is>
          <t>GUIDE_READY_RESEARCHED</t>
        </is>
      </c>
      <c r="I38" s="46" t="inlineStr">
        <is>
          <t>Eligible for Course Guide/discovery use when contextually relevant.</t>
        </is>
      </c>
      <c r="J38" s="46" t="inlineStr">
        <is>
          <t>Not required for researched launch; firsthand reporting may refine strength/reason.</t>
        </is>
      </c>
      <c r="K38" s="46" t="inlineStr">
        <is>
          <t>Classification is grounded in explicit current facts, geography, format, facilities, scorecard/tournament evidence, or strong multi-fact inference.</t>
        </is>
      </c>
    </row>
    <row r="39">
      <c r="A39" s="46" t="inlineStr">
        <is>
          <t>edi_0040</t>
        </is>
      </c>
      <c r="B39" s="46" t="inlineStr">
        <is>
          <t>crs_0020</t>
        </is>
      </c>
      <c r="C39" s="46" t="inlineStr">
        <is>
          <t>Blackhawk Golf Club</t>
        </is>
      </c>
      <c r="D39" s="46" t="inlineStr">
        <is>
          <t>Serious Golf</t>
        </is>
      </c>
      <c r="E39" s="46" t="inlineStr">
        <is>
          <t>moderate</t>
        </is>
      </c>
      <c r="F39" s="46" t="inlineStr">
        <is>
          <t>high</t>
        </is>
      </c>
      <c r="G39" s="46" t="inlineStr">
        <is>
          <t>factual_performance_inference</t>
        </is>
      </c>
      <c r="H39" s="46" t="inlineStr">
        <is>
          <t>GUIDE_READY_RESEARCHED</t>
        </is>
      </c>
      <c r="I39" s="46" t="inlineStr">
        <is>
          <t>Eligible for Course Guide/discovery use when contextually relevant.</t>
        </is>
      </c>
      <c r="J39" s="46" t="inlineStr">
        <is>
          <t>Not required for researched launch; firsthand reporting may refine strength/reason.</t>
        </is>
      </c>
      <c r="K39" s="46" t="inlineStr">
        <is>
          <t>Classification is grounded in explicit current facts, geography, format, facilities, scorecard/tournament evidence, or strong multi-fact inference.</t>
        </is>
      </c>
    </row>
    <row r="40">
      <c r="A40" s="46" t="inlineStr">
        <is>
          <t>edi_0041</t>
        </is>
      </c>
      <c r="B40" s="46" t="inlineStr">
        <is>
          <t>crs_0020</t>
        </is>
      </c>
      <c r="C40" s="46" t="inlineStr">
        <is>
          <t>Blackhawk Golf Club</t>
        </is>
      </c>
      <c r="D40" s="46" t="inlineStr">
        <is>
          <t>Great for Groups</t>
        </is>
      </c>
      <c r="E40" s="46" t="inlineStr">
        <is>
          <t>strong</t>
        </is>
      </c>
      <c r="F40" s="46" t="inlineStr">
        <is>
          <t>high</t>
        </is>
      </c>
      <c r="G40" s="46" t="inlineStr">
        <is>
          <t>first_party_explicit_group_support</t>
        </is>
      </c>
      <c r="H40" s="46" t="inlineStr">
        <is>
          <t>GUIDE_READY_RESEARCHED</t>
        </is>
      </c>
      <c r="I40" s="46" t="inlineStr">
        <is>
          <t>Eligible for Course Guide/discovery use when contextually relevant.</t>
        </is>
      </c>
      <c r="J40" s="46" t="inlineStr">
        <is>
          <t>Not required for researched launch; firsthand reporting may refine strength/reason.</t>
        </is>
      </c>
      <c r="K40" s="46" t="inlineStr">
        <is>
          <t>Classification is grounded in explicit current facts, geography, format, facilities, scorecard/tournament evidence, or strong multi-fact inference.</t>
        </is>
      </c>
    </row>
    <row r="41">
      <c r="A41" s="46" t="inlineStr">
        <is>
          <t>edi_0042</t>
        </is>
      </c>
      <c r="B41" s="46" t="inlineStr">
        <is>
          <t>crs_0020</t>
        </is>
      </c>
      <c r="C41" s="46" t="inlineStr">
        <is>
          <t>Blackhawk Golf Club</t>
        </is>
      </c>
      <c r="D41" s="46" t="inlineStr">
        <is>
          <t>Practice Destination</t>
        </is>
      </c>
      <c r="E41" s="46" t="inlineStr">
        <is>
          <t>moderate</t>
        </is>
      </c>
      <c r="F41" s="46" t="inlineStr">
        <is>
          <t>high</t>
        </is>
      </c>
      <c r="G41" s="46" t="inlineStr">
        <is>
          <t>first_party_explicit_facility</t>
        </is>
      </c>
      <c r="H41" s="46" t="inlineStr">
        <is>
          <t>GUIDE_READY_RESEARCHED</t>
        </is>
      </c>
      <c r="I41" s="46" t="inlineStr">
        <is>
          <t>Eligible for Course Guide/discovery use when contextually relevant.</t>
        </is>
      </c>
      <c r="J41" s="46" t="inlineStr">
        <is>
          <t>Not required for researched launch; firsthand reporting may refine strength/reason.</t>
        </is>
      </c>
      <c r="K41" s="46" t="inlineStr">
        <is>
          <t>Classification is grounded in explicit current facts, geography, format, facilities, scorecard/tournament evidence, or strong multi-fact inference.</t>
        </is>
      </c>
    </row>
    <row r="42">
      <c r="A42" s="46" t="inlineStr">
        <is>
          <t>edi_0043</t>
        </is>
      </c>
      <c r="B42" s="46" t="inlineStr">
        <is>
          <t>crs_0021</t>
        </is>
      </c>
      <c r="C42" s="46" t="inlineStr">
        <is>
          <t>Lago Vista Golf Course</t>
        </is>
      </c>
      <c r="D42" s="46" t="inlineStr">
        <is>
          <t>Hill Country Experience</t>
        </is>
      </c>
      <c r="E42" s="46" t="inlineStr">
        <is>
          <t>strong</t>
        </is>
      </c>
      <c r="F42" s="46" t="inlineStr">
        <is>
          <t>high</t>
        </is>
      </c>
      <c r="G42" s="46" t="inlineStr">
        <is>
          <t>first_party_explicit_fit</t>
        </is>
      </c>
      <c r="H42" s="46" t="inlineStr">
        <is>
          <t>GUIDE_READY_RESEARCHED</t>
        </is>
      </c>
      <c r="I42" s="46" t="inlineStr">
        <is>
          <t>Eligible for Course Guide/discovery use when contextually relevant.</t>
        </is>
      </c>
      <c r="J42" s="46" t="inlineStr">
        <is>
          <t>Not required for researched launch; firsthand reporting may refine strength/reason.</t>
        </is>
      </c>
      <c r="K42" s="46" t="inlineStr">
        <is>
          <t>Classification is grounded in explicit current facts, geography, format, facilities, scorecard/tournament evidence, or strong multi-fact inference.</t>
        </is>
      </c>
    </row>
    <row r="43">
      <c r="A43" s="46" t="inlineStr">
        <is>
          <t>edi_0044</t>
        </is>
      </c>
      <c r="B43" s="46" t="inlineStr">
        <is>
          <t>crs_0021</t>
        </is>
      </c>
      <c r="C43" s="46" t="inlineStr">
        <is>
          <t>Lago Vista Golf Course</t>
        </is>
      </c>
      <c r="D43" s="46" t="inlineStr">
        <is>
          <t>Worth the Drive</t>
        </is>
      </c>
      <c r="E43" s="46" t="inlineStr">
        <is>
          <t>moderate</t>
        </is>
      </c>
      <c r="F43" s="46" t="inlineStr">
        <is>
          <t>medium</t>
        </is>
      </c>
      <c r="G43" s="46" t="inlineStr">
        <is>
          <t>editorial_inference</t>
        </is>
      </c>
      <c r="H43" s="46" t="inlineStr">
        <is>
          <t>FIRSTHAND_PRIORITY</t>
        </is>
      </c>
      <c r="I43" s="46" t="inlineStr">
        <is>
          <t>Supporting copy/pathway only; not a default headline badge.</t>
        </is>
      </c>
      <c r="J43" s="46" t="inlineStr">
        <is>
          <t>Validate firsthand before strong AustinGolf endorsement.</t>
        </is>
      </c>
      <c r="K43" s="46" t="inlineStr">
        <is>
          <t>'Worth' is an experiential/editorial value judgment even when destination facts are strong.</t>
        </is>
      </c>
    </row>
    <row r="44">
      <c r="A44" s="46" t="inlineStr">
        <is>
          <t>edi_0046</t>
        </is>
      </c>
      <c r="B44" s="46" t="inlineStr">
        <is>
          <t>crs_0024</t>
        </is>
      </c>
      <c r="C44" s="46" t="inlineStr">
        <is>
          <t>Vaaler Creek Golf Club</t>
        </is>
      </c>
      <c r="D44" s="46" t="inlineStr">
        <is>
          <t>Hill Country Experience</t>
        </is>
      </c>
      <c r="E44" s="46" t="inlineStr">
        <is>
          <t>strong</t>
        </is>
      </c>
      <c r="F44" s="46" t="inlineStr">
        <is>
          <t>high</t>
        </is>
      </c>
      <c r="G44" s="46" t="inlineStr">
        <is>
          <t>first_party_explicit_fit</t>
        </is>
      </c>
      <c r="H44" s="46" t="inlineStr">
        <is>
          <t>GUIDE_READY_RESEARCHED</t>
        </is>
      </c>
      <c r="I44" s="46" t="inlineStr">
        <is>
          <t>Eligible for Course Guide/discovery use when contextually relevant.</t>
        </is>
      </c>
      <c r="J44" s="46" t="inlineStr">
        <is>
          <t>Not required for researched launch; firsthand reporting may refine strength/reason.</t>
        </is>
      </c>
      <c r="K44" s="46" t="inlineStr">
        <is>
          <t>Classification is grounded in explicit current facts, geography, format, facilities, scorecard/tournament evidence, or strong multi-fact inference.</t>
        </is>
      </c>
    </row>
    <row r="45">
      <c r="A45" s="46" t="inlineStr">
        <is>
          <t>edi_0047</t>
        </is>
      </c>
      <c r="B45" s="46" t="inlineStr">
        <is>
          <t>crs_0024</t>
        </is>
      </c>
      <c r="C45" s="46" t="inlineStr">
        <is>
          <t>Vaaler Creek Golf Club</t>
        </is>
      </c>
      <c r="D45" s="46" t="inlineStr">
        <is>
          <t>Practice Destination</t>
        </is>
      </c>
      <c r="E45" s="46" t="inlineStr">
        <is>
          <t>strong</t>
        </is>
      </c>
      <c r="F45" s="46" t="inlineStr">
        <is>
          <t>high</t>
        </is>
      </c>
      <c r="G45" s="46" t="inlineStr">
        <is>
          <t>first_party_explicit_facility</t>
        </is>
      </c>
      <c r="H45" s="46" t="inlineStr">
        <is>
          <t>GUIDE_READY_RESEARCHED</t>
        </is>
      </c>
      <c r="I45" s="46" t="inlineStr">
        <is>
          <t>Eligible for Course Guide/discovery use when contextually relevant.</t>
        </is>
      </c>
      <c r="J45" s="46" t="inlineStr">
        <is>
          <t>Not required for researched launch; firsthand reporting may refine strength/reason.</t>
        </is>
      </c>
      <c r="K45" s="46" t="inlineStr">
        <is>
          <t>Classification is grounded in explicit current facts, geography, format, facilities, scorecard/tournament evidence, or strong multi-fact inference.</t>
        </is>
      </c>
    </row>
    <row r="46">
      <c r="A46" s="46" t="inlineStr">
        <is>
          <t>edi_0048</t>
        </is>
      </c>
      <c r="B46" s="46" t="inlineStr">
        <is>
          <t>crs_0024</t>
        </is>
      </c>
      <c r="C46" s="46" t="inlineStr">
        <is>
          <t>Vaaler Creek Golf Club</t>
        </is>
      </c>
      <c r="D46" s="46" t="inlineStr">
        <is>
          <t>Worth the Drive</t>
        </is>
      </c>
      <c r="E46" s="46" t="inlineStr">
        <is>
          <t>strong</t>
        </is>
      </c>
      <c r="F46" s="46" t="inlineStr">
        <is>
          <t>high</t>
        </is>
      </c>
      <c r="G46" s="46" t="inlineStr">
        <is>
          <t>editorial_inference</t>
        </is>
      </c>
      <c r="H46" s="46" t="inlineStr">
        <is>
          <t>FIRSTHAND_PRIORITY</t>
        </is>
      </c>
      <c r="I46" s="46" t="inlineStr">
        <is>
          <t>Supporting copy/pathway only; not a default headline badge.</t>
        </is>
      </c>
      <c r="J46" s="46" t="inlineStr">
        <is>
          <t>Validate firsthand before strong AustinGolf endorsement.</t>
        </is>
      </c>
      <c r="K46" s="46" t="inlineStr">
        <is>
          <t>'Worth' is an experiential/editorial value judgment even when destination facts are strong.</t>
        </is>
      </c>
    </row>
    <row r="47">
      <c r="A47" s="46" t="inlineStr">
        <is>
          <t>edi_0049</t>
        </is>
      </c>
      <c r="B47" s="46" t="inlineStr">
        <is>
          <t>crs_0025</t>
        </is>
      </c>
      <c r="C47" s="46" t="inlineStr">
        <is>
          <t>Delaware Springs Golf Course</t>
        </is>
      </c>
      <c r="D47" s="46" t="inlineStr">
        <is>
          <t>Tee Flexibility</t>
        </is>
      </c>
      <c r="E47" s="46" t="inlineStr">
        <is>
          <t>strong</t>
        </is>
      </c>
      <c r="F47" s="46" t="inlineStr">
        <is>
          <t>high</t>
        </is>
      </c>
      <c r="G47" s="46" t="inlineStr">
        <is>
          <t>first_party_explicit_fit</t>
        </is>
      </c>
      <c r="H47" s="46" t="inlineStr">
        <is>
          <t>GUIDE_READY_RESEARCHED</t>
        </is>
      </c>
      <c r="I47" s="46" t="inlineStr">
        <is>
          <t>Eligible for Course Guide/discovery use when contextually relevant.</t>
        </is>
      </c>
      <c r="J47" s="46" t="inlineStr">
        <is>
          <t>Not required for researched launch; firsthand reporting may refine strength/reason.</t>
        </is>
      </c>
      <c r="K47" s="46" t="inlineStr">
        <is>
          <t>Classification is grounded in explicit current facts, geography, format, facilities, scorecard/tournament evidence, or strong multi-fact inference.</t>
        </is>
      </c>
    </row>
    <row r="48">
      <c r="A48" s="46" t="inlineStr">
        <is>
          <t>edi_0050</t>
        </is>
      </c>
      <c r="B48" s="46" t="inlineStr">
        <is>
          <t>crs_0025</t>
        </is>
      </c>
      <c r="C48" s="46" t="inlineStr">
        <is>
          <t>Delaware Springs Golf Course</t>
        </is>
      </c>
      <c r="D48" s="46" t="inlineStr">
        <is>
          <t>Mixed Ability Groups</t>
        </is>
      </c>
      <c r="E48" s="46" t="inlineStr">
        <is>
          <t>strong</t>
        </is>
      </c>
      <c r="F48" s="46" t="inlineStr">
        <is>
          <t>high</t>
        </is>
      </c>
      <c r="G48" s="46" t="inlineStr">
        <is>
          <t>first_party_explicit_fit</t>
        </is>
      </c>
      <c r="H48" s="46" t="inlineStr">
        <is>
          <t>GUIDE_READY_RESEARCHED</t>
        </is>
      </c>
      <c r="I48" s="46" t="inlineStr">
        <is>
          <t>Eligible for Course Guide/discovery use when contextually relevant.</t>
        </is>
      </c>
      <c r="J48" s="46" t="inlineStr">
        <is>
          <t>Not required for researched launch; firsthand reporting may refine strength/reason.</t>
        </is>
      </c>
      <c r="K48" s="46" t="inlineStr">
        <is>
          <t>Classification is grounded in explicit current facts, geography, format, facilities, scorecard/tournament evidence, or strong multi-fact inference.</t>
        </is>
      </c>
    </row>
    <row r="49">
      <c r="A49" s="46" t="inlineStr">
        <is>
          <t>edi_0051</t>
        </is>
      </c>
      <c r="B49" s="46" t="inlineStr">
        <is>
          <t>crs_0025</t>
        </is>
      </c>
      <c r="C49" s="46" t="inlineStr">
        <is>
          <t>Delaware Springs Golf Course</t>
        </is>
      </c>
      <c r="D49" s="46" t="inlineStr">
        <is>
          <t>Practice Destination</t>
        </is>
      </c>
      <c r="E49" s="46" t="inlineStr">
        <is>
          <t>strong</t>
        </is>
      </c>
      <c r="F49" s="46" t="inlineStr">
        <is>
          <t>high</t>
        </is>
      </c>
      <c r="G49" s="46" t="inlineStr">
        <is>
          <t>first_party_explicit_facility</t>
        </is>
      </c>
      <c r="H49" s="46" t="inlineStr">
        <is>
          <t>GUIDE_READY_RESEARCHED</t>
        </is>
      </c>
      <c r="I49" s="46" t="inlineStr">
        <is>
          <t>Eligible for Course Guide/discovery use when contextually relevant.</t>
        </is>
      </c>
      <c r="J49" s="46" t="inlineStr">
        <is>
          <t>Not required for researched launch; firsthand reporting may refine strength/reason.</t>
        </is>
      </c>
      <c r="K49" s="46" t="inlineStr">
        <is>
          <t>Classification is grounded in explicit current facts, geography, format, facilities, scorecard/tournament evidence, or strong multi-fact inference.</t>
        </is>
      </c>
    </row>
    <row r="50">
      <c r="A50" s="46" t="inlineStr">
        <is>
          <t>edi_0052</t>
        </is>
      </c>
      <c r="B50" s="46" t="inlineStr">
        <is>
          <t>crs_0025</t>
        </is>
      </c>
      <c r="C50" s="46" t="inlineStr">
        <is>
          <t>Delaware Springs Golf Course</t>
        </is>
      </c>
      <c r="D50" s="46" t="inlineStr">
        <is>
          <t>Hill Country Experience</t>
        </is>
      </c>
      <c r="E50" s="46" t="inlineStr">
        <is>
          <t>strong</t>
        </is>
      </c>
      <c r="F50" s="46" t="inlineStr">
        <is>
          <t>high</t>
        </is>
      </c>
      <c r="G50" s="46" t="inlineStr">
        <is>
          <t>first_party_explicit_fit</t>
        </is>
      </c>
      <c r="H50" s="46" t="inlineStr">
        <is>
          <t>GUIDE_READY_RESEARCHED</t>
        </is>
      </c>
      <c r="I50" s="46" t="inlineStr">
        <is>
          <t>Eligible for Course Guide/discovery use when contextually relevant.</t>
        </is>
      </c>
      <c r="J50" s="46" t="inlineStr">
        <is>
          <t>Not required for researched launch; firsthand reporting may refine strength/reason.</t>
        </is>
      </c>
      <c r="K50" s="46" t="inlineStr">
        <is>
          <t>Classification is grounded in explicit current facts, geography, format, facilities, scorecard/tournament evidence, or strong multi-fact inference.</t>
        </is>
      </c>
    </row>
    <row r="51">
      <c r="A51" s="46" t="inlineStr">
        <is>
          <t>edi_0053</t>
        </is>
      </c>
      <c r="B51" s="46" t="inlineStr">
        <is>
          <t>crs_0025</t>
        </is>
      </c>
      <c r="C51" s="46" t="inlineStr">
        <is>
          <t>Delaware Springs Golf Course</t>
        </is>
      </c>
      <c r="D51" s="46" t="inlineStr">
        <is>
          <t>Worth the Drive</t>
        </is>
      </c>
      <c r="E51" s="46" t="inlineStr">
        <is>
          <t>moderate</t>
        </is>
      </c>
      <c r="F51" s="46" t="inlineStr">
        <is>
          <t>medium</t>
        </is>
      </c>
      <c r="G51" s="46" t="inlineStr">
        <is>
          <t>editorial_inference</t>
        </is>
      </c>
      <c r="H51" s="46" t="inlineStr">
        <is>
          <t>FIRSTHAND_PRIORITY</t>
        </is>
      </c>
      <c r="I51" s="46" t="inlineStr">
        <is>
          <t>Supporting copy/pathway only; not a default headline badge.</t>
        </is>
      </c>
      <c r="J51" s="46" t="inlineStr">
        <is>
          <t>Validate firsthand before strong AustinGolf endorsement.</t>
        </is>
      </c>
      <c r="K51" s="46" t="inlineStr">
        <is>
          <t>'Worth' is an experiential/editorial value judgment even when destination facts are strong.</t>
        </is>
      </c>
    </row>
    <row r="52">
      <c r="A52" s="46" t="inlineStr">
        <is>
          <t>edi_0054</t>
        </is>
      </c>
      <c r="B52" s="46" t="inlineStr">
        <is>
          <t>crs_0026</t>
        </is>
      </c>
      <c r="C52" s="46" t="inlineStr">
        <is>
          <t>ColoVista Golf Club</t>
        </is>
      </c>
      <c r="D52" s="46" t="inlineStr">
        <is>
          <t>Hill Country Experience</t>
        </is>
      </c>
      <c r="E52" s="46" t="inlineStr">
        <is>
          <t>strong</t>
        </is>
      </c>
      <c r="F52" s="46" t="inlineStr">
        <is>
          <t>high</t>
        </is>
      </c>
      <c r="G52" s="46" t="inlineStr">
        <is>
          <t>first_party_explicit_fit</t>
        </is>
      </c>
      <c r="H52" s="46" t="inlineStr">
        <is>
          <t>GUIDE_READY_RESEARCHED</t>
        </is>
      </c>
      <c r="I52" s="46" t="inlineStr">
        <is>
          <t>Eligible for Course Guide/discovery use when contextually relevant.</t>
        </is>
      </c>
      <c r="J52" s="46" t="inlineStr">
        <is>
          <t>Not required for researched launch; firsthand reporting may refine strength/reason.</t>
        </is>
      </c>
      <c r="K52" s="46" t="inlineStr">
        <is>
          <t>Classification is grounded in explicit current facts, geography, format, facilities, scorecard/tournament evidence, or strong multi-fact inference.</t>
        </is>
      </c>
    </row>
    <row r="53">
      <c r="A53" s="46" t="inlineStr">
        <is>
          <t>edi_0055</t>
        </is>
      </c>
      <c r="B53" s="46" t="inlineStr">
        <is>
          <t>crs_0026</t>
        </is>
      </c>
      <c r="C53" s="46" t="inlineStr">
        <is>
          <t>ColoVista Golf Club</t>
        </is>
      </c>
      <c r="D53" s="46" t="inlineStr">
        <is>
          <t>Mixed Ability Groups</t>
        </is>
      </c>
      <c r="E53" s="46" t="inlineStr">
        <is>
          <t>moderate</t>
        </is>
      </c>
      <c r="F53" s="46" t="inlineStr">
        <is>
          <t>high</t>
        </is>
      </c>
      <c r="G53" s="46" t="inlineStr">
        <is>
          <t>first_party_explicit_fit</t>
        </is>
      </c>
      <c r="H53" s="46" t="inlineStr">
        <is>
          <t>GUIDE_READY_RESEARCHED</t>
        </is>
      </c>
      <c r="I53" s="46" t="inlineStr">
        <is>
          <t>Eligible for Course Guide/discovery use when contextually relevant.</t>
        </is>
      </c>
      <c r="J53" s="46" t="inlineStr">
        <is>
          <t>Not required for researched launch; firsthand reporting may refine strength/reason.</t>
        </is>
      </c>
      <c r="K53" s="46" t="inlineStr">
        <is>
          <t>Classification is grounded in explicit current facts, geography, format, facilities, scorecard/tournament evidence, or strong multi-fact inference.</t>
        </is>
      </c>
    </row>
    <row r="54">
      <c r="A54" s="46" t="inlineStr">
        <is>
          <t>edi_0056</t>
        </is>
      </c>
      <c r="B54" s="46" t="inlineStr">
        <is>
          <t>crs_0026</t>
        </is>
      </c>
      <c r="C54" s="46" t="inlineStr">
        <is>
          <t>ColoVista Golf Club</t>
        </is>
      </c>
      <c r="D54" s="46" t="inlineStr">
        <is>
          <t>Golf Trip / Stay &amp; Play</t>
        </is>
      </c>
      <c r="E54" s="46" t="inlineStr">
        <is>
          <t>strong</t>
        </is>
      </c>
      <c r="F54" s="46" t="inlineStr">
        <is>
          <t>high</t>
        </is>
      </c>
      <c r="G54" s="46" t="inlineStr">
        <is>
          <t>first_party_explicit_resort_fit</t>
        </is>
      </c>
      <c r="H54" s="46" t="inlineStr">
        <is>
          <t>GUIDE_READY_RESEARCHED</t>
        </is>
      </c>
      <c r="I54" s="46" t="inlineStr">
        <is>
          <t>Eligible for Course Guide/discovery use when contextually relevant.</t>
        </is>
      </c>
      <c r="J54" s="46" t="inlineStr">
        <is>
          <t>Not required for researched launch; firsthand reporting may refine strength/reason.</t>
        </is>
      </c>
      <c r="K54" s="46" t="inlineStr">
        <is>
          <t>Classification is grounded in explicit current facts, geography, format, facilities, scorecard/tournament evidence, or strong multi-fact inference.</t>
        </is>
      </c>
    </row>
    <row r="55">
      <c r="A55" s="46" t="inlineStr">
        <is>
          <t>edi_0057</t>
        </is>
      </c>
      <c r="B55" s="46" t="inlineStr">
        <is>
          <t>crs_0026</t>
        </is>
      </c>
      <c r="C55" s="46" t="inlineStr">
        <is>
          <t>ColoVista Golf Club</t>
        </is>
      </c>
      <c r="D55" s="46" t="inlineStr">
        <is>
          <t>Worth the Drive</t>
        </is>
      </c>
      <c r="E55" s="46" t="inlineStr">
        <is>
          <t>strong</t>
        </is>
      </c>
      <c r="F55" s="46" t="inlineStr">
        <is>
          <t>high</t>
        </is>
      </c>
      <c r="G55" s="46" t="inlineStr">
        <is>
          <t>editorial_inference</t>
        </is>
      </c>
      <c r="H55" s="46" t="inlineStr">
        <is>
          <t>FIRSTHAND_PRIORITY</t>
        </is>
      </c>
      <c r="I55" s="46" t="inlineStr">
        <is>
          <t>Supporting copy/pathway only; not a default headline badge.</t>
        </is>
      </c>
      <c r="J55" s="46" t="inlineStr">
        <is>
          <t>Validate firsthand before strong AustinGolf endorsement.</t>
        </is>
      </c>
      <c r="K55" s="46" t="inlineStr">
        <is>
          <t>'Worth' is an experiential/editorial value judgment even when destination facts are strong.</t>
        </is>
      </c>
    </row>
    <row r="56">
      <c r="A56" s="46" t="inlineStr">
        <is>
          <t>edi_0058</t>
        </is>
      </c>
      <c r="B56" s="46" t="inlineStr">
        <is>
          <t>crs_0055</t>
        </is>
      </c>
      <c r="C56" s="46" t="inlineStr">
        <is>
          <t>Legacy Hills Golf Course</t>
        </is>
      </c>
      <c r="D56" s="46" t="inlineStr">
        <is>
          <t>Tee Flexibility</t>
        </is>
      </c>
      <c r="E56" s="46" t="inlineStr">
        <is>
          <t>strong</t>
        </is>
      </c>
      <c r="F56" s="46" t="inlineStr">
        <is>
          <t>high</t>
        </is>
      </c>
      <c r="G56" s="46" t="inlineStr">
        <is>
          <t>first_party_explicit_fit</t>
        </is>
      </c>
      <c r="H56" s="46" t="inlineStr">
        <is>
          <t>GUIDE_READY_RESEARCHED</t>
        </is>
      </c>
      <c r="I56" s="46" t="inlineStr">
        <is>
          <t>Eligible for Course Guide/discovery use when contextually relevant.</t>
        </is>
      </c>
      <c r="J56" s="46" t="inlineStr">
        <is>
          <t>Not required for researched launch; firsthand reporting may refine strength/reason.</t>
        </is>
      </c>
      <c r="K56" s="46" t="inlineStr">
        <is>
          <t>Classification is grounded in explicit current facts, geography, format, facilities, scorecard/tournament evidence, or strong multi-fact inference.</t>
        </is>
      </c>
    </row>
    <row r="57">
      <c r="A57" s="46" t="inlineStr">
        <is>
          <t>edi_0059</t>
        </is>
      </c>
      <c r="B57" s="46" t="inlineStr">
        <is>
          <t>crs_0055</t>
        </is>
      </c>
      <c r="C57" s="46" t="inlineStr">
        <is>
          <t>Legacy Hills Golf Course</t>
        </is>
      </c>
      <c r="D57" s="46" t="inlineStr">
        <is>
          <t>Beginner / Casual Friendly</t>
        </is>
      </c>
      <c r="E57" s="46" t="inlineStr">
        <is>
          <t>strong</t>
        </is>
      </c>
      <c r="F57" s="46" t="inlineStr">
        <is>
          <t>high</t>
        </is>
      </c>
      <c r="G57" s="46" t="inlineStr">
        <is>
          <t>first_party_explicit_fit</t>
        </is>
      </c>
      <c r="H57" s="46" t="inlineStr">
        <is>
          <t>GUIDE_READY_RESEARCHED</t>
        </is>
      </c>
      <c r="I57" s="46" t="inlineStr">
        <is>
          <t>Eligible for Course Guide/discovery use when contextually relevant.</t>
        </is>
      </c>
      <c r="J57" s="46" t="inlineStr">
        <is>
          <t>Not required for researched launch; firsthand reporting may refine strength/reason.</t>
        </is>
      </c>
      <c r="K57" s="46" t="inlineStr">
        <is>
          <t>Classification is grounded in explicit current facts, geography, format, facilities, scorecard/tournament evidence, or strong multi-fact inference.</t>
        </is>
      </c>
    </row>
    <row r="58">
      <c r="A58" s="46" t="inlineStr">
        <is>
          <t>edi_0060</t>
        </is>
      </c>
      <c r="B58" s="46" t="inlineStr">
        <is>
          <t>crs_0055</t>
        </is>
      </c>
      <c r="C58" s="46" t="inlineStr">
        <is>
          <t>Legacy Hills Golf Course</t>
        </is>
      </c>
      <c r="D58" s="46" t="inlineStr">
        <is>
          <t>Mixed Ability Groups</t>
        </is>
      </c>
      <c r="E58" s="46" t="inlineStr">
        <is>
          <t>strong</t>
        </is>
      </c>
      <c r="F58" s="46" t="inlineStr">
        <is>
          <t>high</t>
        </is>
      </c>
      <c r="G58" s="46" t="inlineStr">
        <is>
          <t>multi_fact_editorial_inference</t>
        </is>
      </c>
      <c r="H58" s="46" t="inlineStr">
        <is>
          <t>GUIDE_READY_RESEARCHED</t>
        </is>
      </c>
      <c r="I58" s="46" t="inlineStr">
        <is>
          <t>Eligible for Course Guide/discovery use when contextually relevant.</t>
        </is>
      </c>
      <c r="J58" s="46" t="inlineStr">
        <is>
          <t>Not required for researched launch; firsthand reporting may refine strength/reason.</t>
        </is>
      </c>
      <c r="K58" s="46" t="inlineStr">
        <is>
          <t>Classification is grounded in explicit current facts, geography, format, facilities, scorecard/tournament evidence, or strong multi-fact inference.</t>
        </is>
      </c>
    </row>
    <row r="59">
      <c r="A59" s="46" t="inlineStr">
        <is>
          <t>edi_0061</t>
        </is>
      </c>
      <c r="B59" s="46" t="inlineStr">
        <is>
          <t>crs_0055</t>
        </is>
      </c>
      <c r="C59" s="46" t="inlineStr">
        <is>
          <t>Legacy Hills Golf Course</t>
        </is>
      </c>
      <c r="D59" s="46" t="inlineStr">
        <is>
          <t>Practice Destination</t>
        </is>
      </c>
      <c r="E59" s="46" t="inlineStr">
        <is>
          <t>moderate</t>
        </is>
      </c>
      <c r="F59" s="46" t="inlineStr">
        <is>
          <t>high</t>
        </is>
      </c>
      <c r="G59" s="46" t="inlineStr">
        <is>
          <t>first_party_explicit_facility</t>
        </is>
      </c>
      <c r="H59" s="46" t="inlineStr">
        <is>
          <t>GUIDE_READY_RESEARCHED</t>
        </is>
      </c>
      <c r="I59" s="46" t="inlineStr">
        <is>
          <t>Eligible for Course Guide/discovery use when contextually relevant.</t>
        </is>
      </c>
      <c r="J59" s="46" t="inlineStr">
        <is>
          <t>Not required for researched launch; firsthand reporting may refine strength/reason.</t>
        </is>
      </c>
      <c r="K59" s="46" t="inlineStr">
        <is>
          <t>Classification is grounded in explicit current facts, geography, format, facilities, scorecard/tournament evidence, or strong multi-fact inference.</t>
        </is>
      </c>
    </row>
    <row r="60">
      <c r="A60" s="46" t="inlineStr">
        <is>
          <t>edi_0062</t>
        </is>
      </c>
      <c r="B60" s="46" t="inlineStr">
        <is>
          <t>crs_0056</t>
        </is>
      </c>
      <c r="C60" s="46" t="inlineStr">
        <is>
          <t>White Wing Golf Course</t>
        </is>
      </c>
      <c r="D60" s="46" t="inlineStr">
        <is>
          <t>Serious Golf</t>
        </is>
      </c>
      <c r="E60" s="46" t="inlineStr">
        <is>
          <t>strong</t>
        </is>
      </c>
      <c r="F60" s="46" t="inlineStr">
        <is>
          <t>high</t>
        </is>
      </c>
      <c r="G60" s="46" t="inlineStr">
        <is>
          <t>first_party_course_character</t>
        </is>
      </c>
      <c r="H60" s="46" t="inlineStr">
        <is>
          <t>GUIDE_READY_RESEARCHED</t>
        </is>
      </c>
      <c r="I60" s="46" t="inlineStr">
        <is>
          <t>Eligible for Course Guide/discovery use when contextually relevant.</t>
        </is>
      </c>
      <c r="J60" s="46" t="inlineStr">
        <is>
          <t>Not required for researched launch; firsthand reporting may refine strength/reason.</t>
        </is>
      </c>
      <c r="K60" s="46" t="inlineStr">
        <is>
          <t>Classification is grounded in explicit current facts, geography, format, facilities, scorecard/tournament evidence, or strong multi-fact inference.</t>
        </is>
      </c>
    </row>
    <row r="61">
      <c r="A61" s="46" t="inlineStr">
        <is>
          <t>edi_0063</t>
        </is>
      </c>
      <c r="B61" s="46" t="inlineStr">
        <is>
          <t>crs_0056</t>
        </is>
      </c>
      <c r="C61" s="46" t="inlineStr">
        <is>
          <t>White Wing Golf Course</t>
        </is>
      </c>
      <c r="D61" s="46" t="inlineStr">
        <is>
          <t>Practice Destination</t>
        </is>
      </c>
      <c r="E61" s="46" t="inlineStr">
        <is>
          <t>strong</t>
        </is>
      </c>
      <c r="F61" s="46" t="inlineStr">
        <is>
          <t>high</t>
        </is>
      </c>
      <c r="G61" s="46" t="inlineStr">
        <is>
          <t>first_party_explicit_facility</t>
        </is>
      </c>
      <c r="H61" s="46" t="inlineStr">
        <is>
          <t>GUIDE_READY_RESEARCHED</t>
        </is>
      </c>
      <c r="I61" s="46" t="inlineStr">
        <is>
          <t>Eligible for Course Guide/discovery use when contextually relevant.</t>
        </is>
      </c>
      <c r="J61" s="46" t="inlineStr">
        <is>
          <t>Not required for researched launch; firsthand reporting may refine strength/reason.</t>
        </is>
      </c>
      <c r="K61" s="46" t="inlineStr">
        <is>
          <t>Classification is grounded in explicit current facts, geography, format, facilities, scorecard/tournament evidence, or strong multi-fact inference.</t>
        </is>
      </c>
    </row>
    <row r="62">
      <c r="A62" s="46" t="inlineStr">
        <is>
          <t>edi_0064</t>
        </is>
      </c>
      <c r="B62" s="46" t="inlineStr">
        <is>
          <t>crs_0056</t>
        </is>
      </c>
      <c r="C62" s="46" t="inlineStr">
        <is>
          <t>White Wing Golf Course</t>
        </is>
      </c>
      <c r="D62" s="46" t="inlineStr">
        <is>
          <t>Hill Country Experience</t>
        </is>
      </c>
      <c r="E62" s="46" t="inlineStr">
        <is>
          <t>moderate</t>
        </is>
      </c>
      <c r="F62" s="46" t="inlineStr">
        <is>
          <t>high</t>
        </is>
      </c>
      <c r="G62" s="46" t="inlineStr">
        <is>
          <t>first_party_explicit_fit</t>
        </is>
      </c>
      <c r="H62" s="46" t="inlineStr">
        <is>
          <t>GUIDE_READY_RESEARCHED</t>
        </is>
      </c>
      <c r="I62" s="46" t="inlineStr">
        <is>
          <t>Eligible for Course Guide/discovery use when contextually relevant.</t>
        </is>
      </c>
      <c r="J62" s="46" t="inlineStr">
        <is>
          <t>Not required for researched launch; firsthand reporting may refine strength/reason.</t>
        </is>
      </c>
      <c r="K62" s="46" t="inlineStr">
        <is>
          <t>Classification is grounded in explicit current facts, geography, format, facilities, scorecard/tournament evidence, or strong multi-fact inference.</t>
        </is>
      </c>
    </row>
    <row r="63">
      <c r="A63" s="46" t="inlineStr">
        <is>
          <t>edi_0065</t>
        </is>
      </c>
      <c r="B63" s="46" t="inlineStr">
        <is>
          <t>crs_0057</t>
        </is>
      </c>
      <c r="C63" s="46" t="inlineStr">
        <is>
          <t>Cowan Creek Golf Course</t>
        </is>
      </c>
      <c r="D63" s="46" t="inlineStr">
        <is>
          <t>Mixed Ability Groups</t>
        </is>
      </c>
      <c r="E63" s="46" t="inlineStr">
        <is>
          <t>strong</t>
        </is>
      </c>
      <c r="F63" s="46" t="inlineStr">
        <is>
          <t>high</t>
        </is>
      </c>
      <c r="G63" s="46" t="inlineStr">
        <is>
          <t>first_party_explicit_fit</t>
        </is>
      </c>
      <c r="H63" s="46" t="inlineStr">
        <is>
          <t>GUIDE_READY_RESEARCHED</t>
        </is>
      </c>
      <c r="I63" s="46" t="inlineStr">
        <is>
          <t>Eligible for Course Guide/discovery use when contextually relevant.</t>
        </is>
      </c>
      <c r="J63" s="46" t="inlineStr">
        <is>
          <t>Not required for researched launch; firsthand reporting may refine strength/reason.</t>
        </is>
      </c>
      <c r="K63" s="46" t="inlineStr">
        <is>
          <t>Classification is grounded in explicit current facts, geography, format, facilities, scorecard/tournament evidence, or strong multi-fact inference.</t>
        </is>
      </c>
    </row>
    <row r="64">
      <c r="A64" s="46" t="inlineStr">
        <is>
          <t>edi_0066</t>
        </is>
      </c>
      <c r="B64" s="46" t="inlineStr">
        <is>
          <t>crs_0057</t>
        </is>
      </c>
      <c r="C64" s="46" t="inlineStr">
        <is>
          <t>Cowan Creek Golf Course</t>
        </is>
      </c>
      <c r="D64" s="46" t="inlineStr">
        <is>
          <t>Tee Flexibility</t>
        </is>
      </c>
      <c r="E64" s="46" t="inlineStr">
        <is>
          <t>strong</t>
        </is>
      </c>
      <c r="F64" s="46" t="inlineStr">
        <is>
          <t>high</t>
        </is>
      </c>
      <c r="G64" s="46" t="inlineStr">
        <is>
          <t>first_party_explicit_fit</t>
        </is>
      </c>
      <c r="H64" s="46" t="inlineStr">
        <is>
          <t>GUIDE_READY_RESEARCHED</t>
        </is>
      </c>
      <c r="I64" s="46" t="inlineStr">
        <is>
          <t>Eligible for Course Guide/discovery use when contextually relevant.</t>
        </is>
      </c>
      <c r="J64" s="46" t="inlineStr">
        <is>
          <t>Not required for researched launch; firsthand reporting may refine strength/reason.</t>
        </is>
      </c>
      <c r="K64" s="46" t="inlineStr">
        <is>
          <t>Classification is grounded in explicit current facts, geography, format, facilities, scorecard/tournament evidence, or strong multi-fact inference.</t>
        </is>
      </c>
    </row>
    <row r="65">
      <c r="A65" s="46" t="inlineStr">
        <is>
          <t>edi_0067</t>
        </is>
      </c>
      <c r="B65" s="46" t="inlineStr">
        <is>
          <t>crs_0057</t>
        </is>
      </c>
      <c r="C65" s="46" t="inlineStr">
        <is>
          <t>Cowan Creek Golf Course</t>
        </is>
      </c>
      <c r="D65" s="46" t="inlineStr">
        <is>
          <t>Practice Destination</t>
        </is>
      </c>
      <c r="E65" s="46" t="inlineStr">
        <is>
          <t>strong</t>
        </is>
      </c>
      <c r="F65" s="46" t="inlineStr">
        <is>
          <t>high</t>
        </is>
      </c>
      <c r="G65" s="46" t="inlineStr">
        <is>
          <t>first_party_explicit_facility</t>
        </is>
      </c>
      <c r="H65" s="46" t="inlineStr">
        <is>
          <t>GUIDE_READY_RESEARCHED</t>
        </is>
      </c>
      <c r="I65" s="46" t="inlineStr">
        <is>
          <t>Eligible for Course Guide/discovery use when contextually relevant.</t>
        </is>
      </c>
      <c r="J65" s="46" t="inlineStr">
        <is>
          <t>Not required for researched launch; firsthand reporting may refine strength/reason.</t>
        </is>
      </c>
      <c r="K65" s="46" t="inlineStr">
        <is>
          <t>Classification is grounded in explicit current facts, geography, format, facilities, scorecard/tournament evidence, or strong multi-fact inference.</t>
        </is>
      </c>
    </row>
    <row r="66">
      <c r="A66" s="46" t="inlineStr">
        <is>
          <t>edi_0068</t>
        </is>
      </c>
      <c r="B66" s="46" t="inlineStr">
        <is>
          <t>crs_0057</t>
        </is>
      </c>
      <c r="C66" s="46" t="inlineStr">
        <is>
          <t>Cowan Creek Golf Course</t>
        </is>
      </c>
      <c r="D66" s="46" t="inlineStr">
        <is>
          <t>Serious Golf</t>
        </is>
      </c>
      <c r="E66" s="46" t="inlineStr">
        <is>
          <t>moderate</t>
        </is>
      </c>
      <c r="F66" s="46" t="inlineStr">
        <is>
          <t>high</t>
        </is>
      </c>
      <c r="G66" s="46" t="inlineStr">
        <is>
          <t>first_party_course_character</t>
        </is>
      </c>
      <c r="H66" s="46" t="inlineStr">
        <is>
          <t>GUIDE_READY_RESEARCHED</t>
        </is>
      </c>
      <c r="I66" s="46" t="inlineStr">
        <is>
          <t>Eligible for Course Guide/discovery use when contextually relevant.</t>
        </is>
      </c>
      <c r="J66" s="46" t="inlineStr">
        <is>
          <t>Not required for researched launch; firsthand reporting may refine strength/reason.</t>
        </is>
      </c>
      <c r="K66" s="46" t="inlineStr">
        <is>
          <t>Classification is grounded in explicit current facts, geography, format, facilities, scorecard/tournament evidence, or strong multi-fact inference.</t>
        </is>
      </c>
    </row>
    <row r="67">
      <c r="A67" s="46" t="inlineStr">
        <is>
          <t>edi_0069</t>
        </is>
      </c>
      <c r="B67" s="46" t="inlineStr">
        <is>
          <t>crs_0060</t>
        </is>
      </c>
      <c r="C67" s="46" t="inlineStr">
        <is>
          <t>Legends Golf Course</t>
        </is>
      </c>
      <c r="D67" s="46" t="inlineStr">
        <is>
          <t>Golf Trip / Stay &amp; Play</t>
        </is>
      </c>
      <c r="E67" s="46" t="inlineStr">
        <is>
          <t>strong</t>
        </is>
      </c>
      <c r="F67" s="46" t="inlineStr">
        <is>
          <t>high</t>
        </is>
      </c>
      <c r="G67" s="46" t="inlineStr">
        <is>
          <t>first_party_explicit_resort_fit</t>
        </is>
      </c>
      <c r="H67" s="46" t="inlineStr">
        <is>
          <t>GUIDE_READY_RESEARCHED</t>
        </is>
      </c>
      <c r="I67" s="46" t="inlineStr">
        <is>
          <t>Eligible for Course Guide/discovery use when contextually relevant.</t>
        </is>
      </c>
      <c r="J67" s="46" t="inlineStr">
        <is>
          <t>Not required for researched launch; firsthand reporting may refine strength/reason.</t>
        </is>
      </c>
      <c r="K67" s="46" t="inlineStr">
        <is>
          <t>Classification is grounded in explicit current facts, geography, format, facilities, scorecard/tournament evidence, or strong multi-fact inference.</t>
        </is>
      </c>
    </row>
    <row r="68">
      <c r="A68" s="46" t="inlineStr">
        <is>
          <t>edi_0070</t>
        </is>
      </c>
      <c r="B68" s="46" t="inlineStr">
        <is>
          <t>crs_0060</t>
        </is>
      </c>
      <c r="C68" s="46" t="inlineStr">
        <is>
          <t>Legends Golf Course</t>
        </is>
      </c>
      <c r="D68" s="46" t="inlineStr">
        <is>
          <t>Great for Groups</t>
        </is>
      </c>
      <c r="E68" s="46" t="inlineStr">
        <is>
          <t>strong</t>
        </is>
      </c>
      <c r="F68" s="46" t="inlineStr">
        <is>
          <t>high</t>
        </is>
      </c>
      <c r="G68" s="46" t="inlineStr">
        <is>
          <t>first_party_explicit_group_support</t>
        </is>
      </c>
      <c r="H68" s="46" t="inlineStr">
        <is>
          <t>GUIDE_READY_RESEARCHED</t>
        </is>
      </c>
      <c r="I68" s="46" t="inlineStr">
        <is>
          <t>Eligible for Course Guide/discovery use when contextually relevant.</t>
        </is>
      </c>
      <c r="J68" s="46" t="inlineStr">
        <is>
          <t>Not required for researched launch; firsthand reporting may refine strength/reason.</t>
        </is>
      </c>
      <c r="K68" s="46" t="inlineStr">
        <is>
          <t>Classification is grounded in explicit current facts, geography, format, facilities, scorecard/tournament evidence, or strong multi-fact inference.</t>
        </is>
      </c>
    </row>
    <row r="69">
      <c r="A69" s="46" t="inlineStr">
        <is>
          <t>edi_0071</t>
        </is>
      </c>
      <c r="B69" s="46" t="inlineStr">
        <is>
          <t>crs_0060</t>
        </is>
      </c>
      <c r="C69" s="46" t="inlineStr">
        <is>
          <t>Legends Golf Course</t>
        </is>
      </c>
      <c r="D69" s="46" t="inlineStr">
        <is>
          <t>Mixed Ability Groups</t>
        </is>
      </c>
      <c r="E69" s="46" t="inlineStr">
        <is>
          <t>strong</t>
        </is>
      </c>
      <c r="F69" s="46" t="inlineStr">
        <is>
          <t>high</t>
        </is>
      </c>
      <c r="G69" s="46" t="inlineStr">
        <is>
          <t>first_party_explicit_fit</t>
        </is>
      </c>
      <c r="H69" s="46" t="inlineStr">
        <is>
          <t>GUIDE_READY_RESEARCHED</t>
        </is>
      </c>
      <c r="I69" s="46" t="inlineStr">
        <is>
          <t>Eligible for Course Guide/discovery use when contextually relevant.</t>
        </is>
      </c>
      <c r="J69" s="46" t="inlineStr">
        <is>
          <t>Not required for researched launch; firsthand reporting may refine strength/reason.</t>
        </is>
      </c>
      <c r="K69" s="46" t="inlineStr">
        <is>
          <t>Classification is grounded in explicit current facts, geography, format, facilities, scorecard/tournament evidence, or strong multi-fact inference.</t>
        </is>
      </c>
    </row>
    <row r="70">
      <c r="A70" s="46" t="inlineStr">
        <is>
          <t>edi_0072</t>
        </is>
      </c>
      <c r="B70" s="46" t="inlineStr">
        <is>
          <t>crs_0060</t>
        </is>
      </c>
      <c r="C70" s="46" t="inlineStr">
        <is>
          <t>Legends Golf Course</t>
        </is>
      </c>
      <c r="D70" s="46" t="inlineStr">
        <is>
          <t>Worth the Drive</t>
        </is>
      </c>
      <c r="E70" s="46" t="inlineStr">
        <is>
          <t>strong</t>
        </is>
      </c>
      <c r="F70" s="46" t="inlineStr">
        <is>
          <t>high</t>
        </is>
      </c>
      <c r="G70" s="46" t="inlineStr">
        <is>
          <t>editorial_inference</t>
        </is>
      </c>
      <c r="H70" s="46" t="inlineStr">
        <is>
          <t>FIRSTHAND_PRIORITY</t>
        </is>
      </c>
      <c r="I70" s="46" t="inlineStr">
        <is>
          <t>Supporting copy/pathway only; not a default headline badge.</t>
        </is>
      </c>
      <c r="J70" s="46" t="inlineStr">
        <is>
          <t>Validate firsthand before strong AustinGolf endorsement.</t>
        </is>
      </c>
      <c r="K70" s="46" t="inlineStr">
        <is>
          <t>'Worth' is an experiential/editorial value judgment even when destination facts are strong.</t>
        </is>
      </c>
    </row>
    <row r="71">
      <c r="A71" s="46" t="inlineStr">
        <is>
          <t>edi_0073</t>
        </is>
      </c>
      <c r="B71" s="46" t="inlineStr">
        <is>
          <t>crs_0060</t>
        </is>
      </c>
      <c r="C71" s="46" t="inlineStr">
        <is>
          <t>Legends Golf Course</t>
        </is>
      </c>
      <c r="D71" s="46" t="inlineStr">
        <is>
          <t>Hill Country Experience</t>
        </is>
      </c>
      <c r="E71" s="46" t="inlineStr">
        <is>
          <t>strong</t>
        </is>
      </c>
      <c r="F71" s="46" t="inlineStr">
        <is>
          <t>high</t>
        </is>
      </c>
      <c r="G71" s="46" t="inlineStr">
        <is>
          <t>first_party_explicit_fit</t>
        </is>
      </c>
      <c r="H71" s="46" t="inlineStr">
        <is>
          <t>GUIDE_READY_RESEARCHED</t>
        </is>
      </c>
      <c r="I71" s="46" t="inlineStr">
        <is>
          <t>Eligible for Course Guide/discovery use when contextually relevant.</t>
        </is>
      </c>
      <c r="J71" s="46" t="inlineStr">
        <is>
          <t>Not required for researched launch; firsthand reporting may refine strength/reason.</t>
        </is>
      </c>
      <c r="K71" s="46" t="inlineStr">
        <is>
          <t>Classification is grounded in explicit current facts, geography, format, facilities, scorecard/tournament evidence, or strong multi-fact inference.</t>
        </is>
      </c>
    </row>
    <row r="72">
      <c r="A72" s="46" t="inlineStr">
        <is>
          <t>edi_0074</t>
        </is>
      </c>
      <c r="B72" s="46" t="inlineStr">
        <is>
          <t>crs_0061</t>
        </is>
      </c>
      <c r="C72" s="46" t="inlineStr">
        <is>
          <t>Lighthouse Country Club Golf Course</t>
        </is>
      </c>
      <c r="D72" s="46" t="inlineStr">
        <is>
          <t>Practice Destination</t>
        </is>
      </c>
      <c r="E72" s="46" t="inlineStr">
        <is>
          <t>strong</t>
        </is>
      </c>
      <c r="F72" s="46" t="inlineStr">
        <is>
          <t>high</t>
        </is>
      </c>
      <c r="G72" s="46" t="inlineStr">
        <is>
          <t>first_party_explicit_facility</t>
        </is>
      </c>
      <c r="H72" s="46" t="inlineStr">
        <is>
          <t>GUIDE_READY_RESEARCHED</t>
        </is>
      </c>
      <c r="I72" s="46" t="inlineStr">
        <is>
          <t>Eligible for Course Guide/discovery use when contextually relevant.</t>
        </is>
      </c>
      <c r="J72" s="46" t="inlineStr">
        <is>
          <t>Not required for researched launch; firsthand reporting may refine strength/reason.</t>
        </is>
      </c>
      <c r="K72" s="46" t="inlineStr">
        <is>
          <t>Classification is grounded in explicit current facts, geography, format, facilities, scorecard/tournament evidence, or strong multi-fact inference.</t>
        </is>
      </c>
    </row>
    <row r="73">
      <c r="A73" s="46" t="inlineStr">
        <is>
          <t>edi_0075</t>
        </is>
      </c>
      <c r="B73" s="46" t="inlineStr">
        <is>
          <t>crs_0061</t>
        </is>
      </c>
      <c r="C73" s="46" t="inlineStr">
        <is>
          <t>Lighthouse Country Club Golf Course</t>
        </is>
      </c>
      <c r="D73" s="46" t="inlineStr">
        <is>
          <t>Great for Groups</t>
        </is>
      </c>
      <c r="E73" s="46" t="inlineStr">
        <is>
          <t>strong</t>
        </is>
      </c>
      <c r="F73" s="46" t="inlineStr">
        <is>
          <t>high</t>
        </is>
      </c>
      <c r="G73" s="46" t="inlineStr">
        <is>
          <t>first_party_explicit_group_support</t>
        </is>
      </c>
      <c r="H73" s="46" t="inlineStr">
        <is>
          <t>GUIDE_READY_RESEARCHED</t>
        </is>
      </c>
      <c r="I73" s="46" t="inlineStr">
        <is>
          <t>Eligible for Course Guide/discovery use when contextually relevant.</t>
        </is>
      </c>
      <c r="J73" s="46" t="inlineStr">
        <is>
          <t>Not required for researched launch; firsthand reporting may refine strength/reason.</t>
        </is>
      </c>
      <c r="K73" s="46" t="inlineStr">
        <is>
          <t>Classification is grounded in explicit current facts, geography, format, facilities, scorecard/tournament evidence, or strong multi-fact inference.</t>
        </is>
      </c>
    </row>
    <row r="74">
      <c r="A74" s="46" t="inlineStr">
        <is>
          <t>edi_0076</t>
        </is>
      </c>
      <c r="B74" s="46" t="inlineStr">
        <is>
          <t>crs_0061</t>
        </is>
      </c>
      <c r="C74" s="46" t="inlineStr">
        <is>
          <t>Lighthouse Country Club Golf Course</t>
        </is>
      </c>
      <c r="D74" s="46" t="inlineStr">
        <is>
          <t>Golf Trip / Stay &amp; Play</t>
        </is>
      </c>
      <c r="E74" s="46" t="inlineStr">
        <is>
          <t>strong</t>
        </is>
      </c>
      <c r="F74" s="46" t="inlineStr">
        <is>
          <t>high</t>
        </is>
      </c>
      <c r="G74" s="46" t="inlineStr">
        <is>
          <t>first_party_explicit_resort_fit</t>
        </is>
      </c>
      <c r="H74" s="46" t="inlineStr">
        <is>
          <t>GUIDE_READY_RESEARCHED</t>
        </is>
      </c>
      <c r="I74" s="46" t="inlineStr">
        <is>
          <t>Eligible for Course Guide/discovery use when contextually relevant.</t>
        </is>
      </c>
      <c r="J74" s="46" t="inlineStr">
        <is>
          <t>Not required for researched launch; firsthand reporting may refine strength/reason.</t>
        </is>
      </c>
      <c r="K74" s="46" t="inlineStr">
        <is>
          <t>Classification is grounded in explicit current facts, geography, format, facilities, scorecard/tournament evidence, or strong multi-fact inference.</t>
        </is>
      </c>
    </row>
    <row r="75">
      <c r="A75" s="46" t="inlineStr">
        <is>
          <t>edi_0077</t>
        </is>
      </c>
      <c r="B75" s="46" t="inlineStr">
        <is>
          <t>crs_0061</t>
        </is>
      </c>
      <c r="C75" s="46" t="inlineStr">
        <is>
          <t>Lighthouse Country Club Golf Course</t>
        </is>
      </c>
      <c r="D75" s="46" t="inlineStr">
        <is>
          <t>Worth the Drive</t>
        </is>
      </c>
      <c r="E75" s="46" t="inlineStr">
        <is>
          <t>strong</t>
        </is>
      </c>
      <c r="F75" s="46" t="inlineStr">
        <is>
          <t>high</t>
        </is>
      </c>
      <c r="G75" s="46" t="inlineStr">
        <is>
          <t>editorial_inference</t>
        </is>
      </c>
      <c r="H75" s="46" t="inlineStr">
        <is>
          <t>FIRSTHAND_PRIORITY</t>
        </is>
      </c>
      <c r="I75" s="46" t="inlineStr">
        <is>
          <t>Supporting copy/pathway only; not a default headline badge.</t>
        </is>
      </c>
      <c r="J75" s="46" t="inlineStr">
        <is>
          <t>Validate firsthand before strong AustinGolf endorsement.</t>
        </is>
      </c>
      <c r="K75" s="46" t="inlineStr">
        <is>
          <t>'Worth' is an experiential/editorial value judgment even when destination facts are strong.</t>
        </is>
      </c>
    </row>
    <row r="76">
      <c r="A76" s="46" t="inlineStr">
        <is>
          <t>edi_0078</t>
        </is>
      </c>
      <c r="B76" s="46" t="inlineStr">
        <is>
          <t>crs_0063</t>
        </is>
      </c>
      <c r="C76" s="46" t="inlineStr">
        <is>
          <t>Double J Ranch Golf Club</t>
        </is>
      </c>
      <c r="D76" s="46" t="inlineStr">
        <is>
          <t>Serious Golf</t>
        </is>
      </c>
      <c r="E76" s="46" t="inlineStr">
        <is>
          <t>moderate</t>
        </is>
      </c>
      <c r="F76" s="46" t="inlineStr">
        <is>
          <t>high</t>
        </is>
      </c>
      <c r="G76" s="46" t="inlineStr">
        <is>
          <t>first_party_course_character</t>
        </is>
      </c>
      <c r="H76" s="46" t="inlineStr">
        <is>
          <t>GUIDE_READY_RESEARCHED</t>
        </is>
      </c>
      <c r="I76" s="46" t="inlineStr">
        <is>
          <t>Eligible for Course Guide/discovery use when contextually relevant.</t>
        </is>
      </c>
      <c r="J76" s="46" t="inlineStr">
        <is>
          <t>Not required for researched launch; firsthand reporting may refine strength/reason.</t>
        </is>
      </c>
      <c r="K76" s="46" t="inlineStr">
        <is>
          <t>Classification is grounded in explicit current facts, geography, format, facilities, scorecard/tournament evidence, or strong multi-fact inference.</t>
        </is>
      </c>
    </row>
    <row r="77">
      <c r="A77" s="46" t="inlineStr">
        <is>
          <t>edi_0079</t>
        </is>
      </c>
      <c r="B77" s="46" t="inlineStr">
        <is>
          <t>crs_0063</t>
        </is>
      </c>
      <c r="C77" s="46" t="inlineStr">
        <is>
          <t>Double J Ranch Golf Club</t>
        </is>
      </c>
      <c r="D77" s="46" t="inlineStr">
        <is>
          <t>Hill Country Experience</t>
        </is>
      </c>
      <c r="E77" s="46" t="inlineStr">
        <is>
          <t>strong</t>
        </is>
      </c>
      <c r="F77" s="46" t="inlineStr">
        <is>
          <t>high</t>
        </is>
      </c>
      <c r="G77" s="46" t="inlineStr">
        <is>
          <t>geography_and_course_inference</t>
        </is>
      </c>
      <c r="H77" s="46" t="inlineStr">
        <is>
          <t>GUIDE_READY_RESEARCHED</t>
        </is>
      </c>
      <c r="I77" s="46" t="inlineStr">
        <is>
          <t>Eligible for Course Guide/discovery use when contextually relevant.</t>
        </is>
      </c>
      <c r="J77" s="46" t="inlineStr">
        <is>
          <t>Not required for researched launch; firsthand reporting may refine strength/reason.</t>
        </is>
      </c>
      <c r="K77" s="46" t="inlineStr">
        <is>
          <t>Classification is grounded in explicit current facts, geography, format, facilities, scorecard/tournament evidence, or strong multi-fact inference.</t>
        </is>
      </c>
    </row>
    <row r="78">
      <c r="A78" s="46" t="inlineStr">
        <is>
          <t>edi_0080</t>
        </is>
      </c>
      <c r="B78" s="46" t="inlineStr">
        <is>
          <t>crs_0063</t>
        </is>
      </c>
      <c r="C78" s="46" t="inlineStr">
        <is>
          <t>Double J Ranch Golf Club</t>
        </is>
      </c>
      <c r="D78" s="46" t="inlineStr">
        <is>
          <t>Worth the Drive</t>
        </is>
      </c>
      <c r="E78" s="46" t="inlineStr">
        <is>
          <t>moderate</t>
        </is>
      </c>
      <c r="F78" s="46" t="inlineStr">
        <is>
          <t>medium</t>
        </is>
      </c>
      <c r="G78" s="46" t="inlineStr">
        <is>
          <t>editorial_inference</t>
        </is>
      </c>
      <c r="H78" s="46" t="inlineStr">
        <is>
          <t>FIRSTHAND_PRIORITY</t>
        </is>
      </c>
      <c r="I78" s="46" t="inlineStr">
        <is>
          <t>Supporting copy/pathway only; not a default headline badge.</t>
        </is>
      </c>
      <c r="J78" s="46" t="inlineStr">
        <is>
          <t>Validate firsthand before strong AustinGolf endorsement.</t>
        </is>
      </c>
      <c r="K78" s="46" t="inlineStr">
        <is>
          <t>'Worth' is an experiential/editorial value judgment even when destination facts are strong.</t>
        </is>
      </c>
    </row>
    <row r="79">
      <c r="A79" s="46" t="inlineStr">
        <is>
          <t>edi_0081</t>
        </is>
      </c>
      <c r="B79" s="46" t="inlineStr">
        <is>
          <t>crs_0064</t>
        </is>
      </c>
      <c r="C79" s="46" t="inlineStr">
        <is>
          <t>Hidden Falls Golf Course</t>
        </is>
      </c>
      <c r="D79" s="46" t="inlineStr">
        <is>
          <t>Tee Flexibility</t>
        </is>
      </c>
      <c r="E79" s="46" t="inlineStr">
        <is>
          <t>strong</t>
        </is>
      </c>
      <c r="F79" s="46" t="inlineStr">
        <is>
          <t>high</t>
        </is>
      </c>
      <c r="G79" s="46" t="inlineStr">
        <is>
          <t>first_party_explicit_fit</t>
        </is>
      </c>
      <c r="H79" s="46" t="inlineStr">
        <is>
          <t>GUIDE_READY_RESEARCHED</t>
        </is>
      </c>
      <c r="I79" s="46" t="inlineStr">
        <is>
          <t>Eligible for Course Guide/discovery use when contextually relevant.</t>
        </is>
      </c>
      <c r="J79" s="46" t="inlineStr">
        <is>
          <t>Not required for researched launch; firsthand reporting may refine strength/reason.</t>
        </is>
      </c>
      <c r="K79" s="46" t="inlineStr">
        <is>
          <t>Classification is grounded in explicit current facts, geography, format, facilities, scorecard/tournament evidence, or strong multi-fact inference.</t>
        </is>
      </c>
    </row>
    <row r="80">
      <c r="A80" s="46" t="inlineStr">
        <is>
          <t>edi_0082</t>
        </is>
      </c>
      <c r="B80" s="46" t="inlineStr">
        <is>
          <t>crs_0064</t>
        </is>
      </c>
      <c r="C80" s="46" t="inlineStr">
        <is>
          <t>Hidden Falls Golf Course</t>
        </is>
      </c>
      <c r="D80" s="46" t="inlineStr">
        <is>
          <t>Mixed Ability Groups</t>
        </is>
      </c>
      <c r="E80" s="46" t="inlineStr">
        <is>
          <t>strong</t>
        </is>
      </c>
      <c r="F80" s="46" t="inlineStr">
        <is>
          <t>high</t>
        </is>
      </c>
      <c r="G80" s="46" t="inlineStr">
        <is>
          <t>multi_fact_editorial_inference</t>
        </is>
      </c>
      <c r="H80" s="46" t="inlineStr">
        <is>
          <t>GUIDE_READY_RESEARCHED</t>
        </is>
      </c>
      <c r="I80" s="46" t="inlineStr">
        <is>
          <t>Eligible for Course Guide/discovery use when contextually relevant.</t>
        </is>
      </c>
      <c r="J80" s="46" t="inlineStr">
        <is>
          <t>Not required for researched launch; firsthand reporting may refine strength/reason.</t>
        </is>
      </c>
      <c r="K80" s="46" t="inlineStr">
        <is>
          <t>Classification is grounded in explicit current facts, geography, format, facilities, scorecard/tournament evidence, or strong multi-fact inference.</t>
        </is>
      </c>
    </row>
    <row r="81">
      <c r="A81" s="46" t="inlineStr">
        <is>
          <t>edi_0083</t>
        </is>
      </c>
      <c r="B81" s="46" t="inlineStr">
        <is>
          <t>crs_0064</t>
        </is>
      </c>
      <c r="C81" s="46" t="inlineStr">
        <is>
          <t>Hidden Falls Golf Course</t>
        </is>
      </c>
      <c r="D81" s="46" t="inlineStr">
        <is>
          <t>Beginner / Casual Friendly</t>
        </is>
      </c>
      <c r="E81" s="46" t="inlineStr">
        <is>
          <t>moderate</t>
        </is>
      </c>
      <c r="F81" s="46" t="inlineStr">
        <is>
          <t>high</t>
        </is>
      </c>
      <c r="G81" s="46" t="inlineStr">
        <is>
          <t>first_party_explicit_fit</t>
        </is>
      </c>
      <c r="H81" s="46" t="inlineStr">
        <is>
          <t>GUIDE_READY_RESEARCHED</t>
        </is>
      </c>
      <c r="I81" s="46" t="inlineStr">
        <is>
          <t>Eligible for Course Guide/discovery use when contextually relevant.</t>
        </is>
      </c>
      <c r="J81" s="46" t="inlineStr">
        <is>
          <t>Not required for researched launch; firsthand reporting may refine strength/reason.</t>
        </is>
      </c>
      <c r="K81" s="46" t="inlineStr">
        <is>
          <t>Classification is grounded in explicit current facts, geography, format, facilities, scorecard/tournament evidence, or strong multi-fact inference.</t>
        </is>
      </c>
    </row>
    <row r="82">
      <c r="A82" s="46" t="inlineStr">
        <is>
          <t>edi_0084</t>
        </is>
      </c>
      <c r="B82" s="46" t="inlineStr">
        <is>
          <t>crs_0064</t>
        </is>
      </c>
      <c r="C82" s="46" t="inlineStr">
        <is>
          <t>Hidden Falls Golf Course</t>
        </is>
      </c>
      <c r="D82" s="46" t="inlineStr">
        <is>
          <t>Practice Destination</t>
        </is>
      </c>
      <c r="E82" s="46" t="inlineStr">
        <is>
          <t>moderate</t>
        </is>
      </c>
      <c r="F82" s="46" t="inlineStr">
        <is>
          <t>high</t>
        </is>
      </c>
      <c r="G82" s="46" t="inlineStr">
        <is>
          <t>first_party_explicit_facility</t>
        </is>
      </c>
      <c r="H82" s="46" t="inlineStr">
        <is>
          <t>GUIDE_READY_RESEARCHED</t>
        </is>
      </c>
      <c r="I82" s="46" t="inlineStr">
        <is>
          <t>Eligible for Course Guide/discovery use when contextually relevant.</t>
        </is>
      </c>
      <c r="J82" s="46" t="inlineStr">
        <is>
          <t>Not required for researched launch; firsthand reporting may refine strength/reason.</t>
        </is>
      </c>
      <c r="K82" s="46" t="inlineStr">
        <is>
          <t>Classification is grounded in explicit current facts, geography, format, facilities, scorecard/tournament evidence, or strong multi-fact inference.</t>
        </is>
      </c>
    </row>
    <row r="83">
      <c r="A83" s="46" t="inlineStr">
        <is>
          <t>edi_0085</t>
        </is>
      </c>
      <c r="B83" s="46" t="inlineStr">
        <is>
          <t>crs_0064</t>
        </is>
      </c>
      <c r="C83" s="46" t="inlineStr">
        <is>
          <t>Hidden Falls Golf Course</t>
        </is>
      </c>
      <c r="D83" s="46" t="inlineStr">
        <is>
          <t>Worth the Drive</t>
        </is>
      </c>
      <c r="E83" s="46" t="inlineStr">
        <is>
          <t>moderate</t>
        </is>
      </c>
      <c r="F83" s="46" t="inlineStr">
        <is>
          <t>medium</t>
        </is>
      </c>
      <c r="G83" s="46" t="inlineStr">
        <is>
          <t>editorial_inference</t>
        </is>
      </c>
      <c r="H83" s="46" t="inlineStr">
        <is>
          <t>FIRSTHAND_PRIORITY</t>
        </is>
      </c>
      <c r="I83" s="46" t="inlineStr">
        <is>
          <t>Supporting copy/pathway only; not a default headline badge.</t>
        </is>
      </c>
      <c r="J83" s="46" t="inlineStr">
        <is>
          <t>Validate firsthand before strong AustinGolf endorsement.</t>
        </is>
      </c>
      <c r="K83" s="46" t="inlineStr">
        <is>
          <t>'Worth' is an experiential/editorial value judgment even when destination facts are strong.</t>
        </is>
      </c>
    </row>
    <row r="84">
      <c r="A84" s="46" t="inlineStr">
        <is>
          <t>edi_0086</t>
        </is>
      </c>
      <c r="B84" s="46" t="inlineStr">
        <is>
          <t>crs_0002</t>
        </is>
      </c>
      <c r="C84" s="46" t="inlineStr">
        <is>
          <t>Morris Williams Golf Course</t>
        </is>
      </c>
      <c r="D84" s="46" t="inlineStr">
        <is>
          <t>Distinctly Austin</t>
        </is>
      </c>
      <c r="E84" s="46" t="inlineStr">
        <is>
          <t>moderate</t>
        </is>
      </c>
      <c r="F84" s="46" t="inlineStr">
        <is>
          <t>high</t>
        </is>
      </c>
      <c r="G84" s="46" t="inlineStr">
        <is>
          <t>local_history_editorial_inference</t>
        </is>
      </c>
      <c r="H84" s="46" t="inlineStr">
        <is>
          <t>GUIDE_READY_RESEARCHED</t>
        </is>
      </c>
      <c r="I84" s="46" t="inlineStr">
        <is>
          <t>Eligible for Course Guide/discovery use when contextually relevant.</t>
        </is>
      </c>
      <c r="J84" s="46" t="inlineStr">
        <is>
          <t>Not required for researched launch; firsthand reporting may refine strength/reason.</t>
        </is>
      </c>
      <c r="K84" s="46" t="inlineStr">
        <is>
          <t>Classification is grounded in explicit current facts, geography, format, facilities, scorecard/tournament evidence, or strong multi-fact inference.</t>
        </is>
      </c>
    </row>
    <row r="85">
      <c r="A85" s="46" t="inlineStr">
        <is>
          <t>edi_0087</t>
        </is>
      </c>
      <c r="B85" s="46" t="inlineStr">
        <is>
          <t>crs_0002</t>
        </is>
      </c>
      <c r="C85" s="46" t="inlineStr">
        <is>
          <t>Morris Williams Golf Course</t>
        </is>
      </c>
      <c r="D85" s="46" t="inlineStr">
        <is>
          <t>Serious Golf</t>
        </is>
      </c>
      <c r="E85" s="46" t="inlineStr">
        <is>
          <t>moderate</t>
        </is>
      </c>
      <c r="F85" s="46" t="inlineStr">
        <is>
          <t>high</t>
        </is>
      </c>
      <c r="G85" s="46" t="inlineStr">
        <is>
          <t>first_party_course_character</t>
        </is>
      </c>
      <c r="H85" s="46" t="inlineStr">
        <is>
          <t>GUIDE_READY_RESEARCHED</t>
        </is>
      </c>
      <c r="I85" s="46" t="inlineStr">
        <is>
          <t>Eligible for Course Guide/discovery use when contextually relevant.</t>
        </is>
      </c>
      <c r="J85" s="46" t="inlineStr">
        <is>
          <t>Not required for researched launch; firsthand reporting may refine strength/reason.</t>
        </is>
      </c>
      <c r="K85" s="46" t="inlineStr">
        <is>
          <t>Classification is grounded in explicit current facts, geography, format, facilities, scorecard/tournament evidence, or strong multi-fact inference.</t>
        </is>
      </c>
    </row>
    <row r="86">
      <c r="A86" s="46" t="inlineStr">
        <is>
          <t>edi_0088</t>
        </is>
      </c>
      <c r="B86" s="46" t="inlineStr">
        <is>
          <t>crs_0003</t>
        </is>
      </c>
      <c r="C86" s="46" t="inlineStr">
        <is>
          <t>Jimmy Clay Golf Course</t>
        </is>
      </c>
      <c r="D86" s="46" t="inlineStr">
        <is>
          <t>Practice Destination</t>
        </is>
      </c>
      <c r="E86" s="46" t="inlineStr">
        <is>
          <t>strong</t>
        </is>
      </c>
      <c r="F86" s="46" t="inlineStr">
        <is>
          <t>high</t>
        </is>
      </c>
      <c r="G86" s="46" t="inlineStr">
        <is>
          <t>first_party_explicit_facility</t>
        </is>
      </c>
      <c r="H86" s="46" t="inlineStr">
        <is>
          <t>GUIDE_READY_RESEARCHED</t>
        </is>
      </c>
      <c r="I86" s="46" t="inlineStr">
        <is>
          <t>Eligible for Course Guide/discovery use when contextually relevant.</t>
        </is>
      </c>
      <c r="J86" s="46" t="inlineStr">
        <is>
          <t>Not required for researched launch; firsthand reporting may refine strength/reason.</t>
        </is>
      </c>
      <c r="K86" s="46" t="inlineStr">
        <is>
          <t>Classification is grounded in explicit current facts, geography, format, facilities, scorecard/tournament evidence, or strong multi-fact inference.</t>
        </is>
      </c>
    </row>
    <row r="87">
      <c r="A87" s="46" t="inlineStr">
        <is>
          <t>edi_0089</t>
        </is>
      </c>
      <c r="B87" s="46" t="inlineStr">
        <is>
          <t>crs_0003</t>
        </is>
      </c>
      <c r="C87" s="46" t="inlineStr">
        <is>
          <t>Jimmy Clay Golf Course</t>
        </is>
      </c>
      <c r="D87" s="46" t="inlineStr">
        <is>
          <t>Serious Golf</t>
        </is>
      </c>
      <c r="E87" s="46" t="inlineStr">
        <is>
          <t>moderate</t>
        </is>
      </c>
      <c r="F87" s="46" t="inlineStr">
        <is>
          <t>high</t>
        </is>
      </c>
      <c r="G87" s="46" t="inlineStr">
        <is>
          <t>first_party_course_character</t>
        </is>
      </c>
      <c r="H87" s="46" t="inlineStr">
        <is>
          <t>GUIDE_READY_RESEARCHED</t>
        </is>
      </c>
      <c r="I87" s="46" t="inlineStr">
        <is>
          <t>Eligible for Course Guide/discovery use when contextually relevant.</t>
        </is>
      </c>
      <c r="J87" s="46" t="inlineStr">
        <is>
          <t>Not required for researched launch; firsthand reporting may refine strength/reason.</t>
        </is>
      </c>
      <c r="K87" s="46" t="inlineStr">
        <is>
          <t>Classification is grounded in explicit current facts, geography, format, facilities, scorecard/tournament evidence, or strong multi-fact inference.</t>
        </is>
      </c>
    </row>
    <row r="88">
      <c r="A88" s="46" t="inlineStr">
        <is>
          <t>edi_0090</t>
        </is>
      </c>
      <c r="B88" s="46" t="inlineStr">
        <is>
          <t>crs_0004</t>
        </is>
      </c>
      <c r="C88" s="46" t="inlineStr">
        <is>
          <t>Roy Kizer Golf Course</t>
        </is>
      </c>
      <c r="D88" s="46" t="inlineStr">
        <is>
          <t>Mixed Ability Groups</t>
        </is>
      </c>
      <c r="E88" s="46" t="inlineStr">
        <is>
          <t>strong</t>
        </is>
      </c>
      <c r="F88" s="46" t="inlineStr">
        <is>
          <t>high</t>
        </is>
      </c>
      <c r="G88" s="46" t="inlineStr">
        <is>
          <t>first_party_explicit_fit</t>
        </is>
      </c>
      <c r="H88" s="46" t="inlineStr">
        <is>
          <t>GUIDE_READY_RESEARCHED</t>
        </is>
      </c>
      <c r="I88" s="46" t="inlineStr">
        <is>
          <t>Eligible for Course Guide/discovery use when contextually relevant.</t>
        </is>
      </c>
      <c r="J88" s="46" t="inlineStr">
        <is>
          <t>Not required for researched launch; firsthand reporting may refine strength/reason.</t>
        </is>
      </c>
      <c r="K88" s="46" t="inlineStr">
        <is>
          <t>Classification is grounded in explicit current facts, geography, format, facilities, scorecard/tournament evidence, or strong multi-fact inference.</t>
        </is>
      </c>
    </row>
    <row r="89">
      <c r="A89" s="46" t="inlineStr">
        <is>
          <t>edi_0091</t>
        </is>
      </c>
      <c r="B89" s="46" t="inlineStr">
        <is>
          <t>crs_0004</t>
        </is>
      </c>
      <c r="C89" s="46" t="inlineStr">
        <is>
          <t>Roy Kizer Golf Course</t>
        </is>
      </c>
      <c r="D89" s="46" t="inlineStr">
        <is>
          <t>Serious Golf</t>
        </is>
      </c>
      <c r="E89" s="46" t="inlineStr">
        <is>
          <t>moderate</t>
        </is>
      </c>
      <c r="F89" s="46" t="inlineStr">
        <is>
          <t>high</t>
        </is>
      </c>
      <c r="G89" s="46" t="inlineStr">
        <is>
          <t>multi_fact_editorial_inference</t>
        </is>
      </c>
      <c r="H89" s="46" t="inlineStr">
        <is>
          <t>GUIDE_READY_RESEARCHED</t>
        </is>
      </c>
      <c r="I89" s="46" t="inlineStr">
        <is>
          <t>Eligible for Course Guide/discovery use when contextually relevant.</t>
        </is>
      </c>
      <c r="J89" s="46" t="inlineStr">
        <is>
          <t>Not required for researched launch; firsthand reporting may refine strength/reason.</t>
        </is>
      </c>
      <c r="K89" s="46" t="inlineStr">
        <is>
          <t>Classification is grounded in explicit current facts, geography, format, facilities, scorecard/tournament evidence, or strong multi-fact inference.</t>
        </is>
      </c>
    </row>
    <row r="90">
      <c r="A90" s="46" t="inlineStr">
        <is>
          <t>edi_0092</t>
        </is>
      </c>
      <c r="B90" s="46" t="inlineStr">
        <is>
          <t>crs_0004</t>
        </is>
      </c>
      <c r="C90" s="46" t="inlineStr">
        <is>
          <t>Roy Kizer Golf Course</t>
        </is>
      </c>
      <c r="D90" s="46" t="inlineStr">
        <is>
          <t>Practice Destination</t>
        </is>
      </c>
      <c r="E90" s="46" t="inlineStr">
        <is>
          <t>strong</t>
        </is>
      </c>
      <c r="F90" s="46" t="inlineStr">
        <is>
          <t>high</t>
        </is>
      </c>
      <c r="G90" s="46" t="inlineStr">
        <is>
          <t>first_party_explicit_facility</t>
        </is>
      </c>
      <c r="H90" s="46" t="inlineStr">
        <is>
          <t>GUIDE_READY_RESEARCHED</t>
        </is>
      </c>
      <c r="I90" s="46" t="inlineStr">
        <is>
          <t>Eligible for Course Guide/discovery use when contextually relevant.</t>
        </is>
      </c>
      <c r="J90" s="46" t="inlineStr">
        <is>
          <t>Not required for researched launch; firsthand reporting may refine strength/reason.</t>
        </is>
      </c>
      <c r="K90" s="46" t="inlineStr">
        <is>
          <t>Classification is grounded in explicit current facts, geography, format, facilities, scorecard/tournament evidence, or strong multi-fact inference.</t>
        </is>
      </c>
    </row>
    <row r="91">
      <c r="A91" s="46" t="inlineStr">
        <is>
          <t>edi_0093</t>
        </is>
      </c>
      <c r="B91" s="46" t="inlineStr">
        <is>
          <t>crs_0005</t>
        </is>
      </c>
      <c r="C91" s="46" t="inlineStr">
        <is>
          <t>Joe Balander Short Course</t>
        </is>
      </c>
      <c r="D91" s="46" t="inlineStr">
        <is>
          <t>Quick Round</t>
        </is>
      </c>
      <c r="E91" s="46" t="inlineStr">
        <is>
          <t>strong</t>
        </is>
      </c>
      <c r="F91" s="46" t="inlineStr">
        <is>
          <t>high</t>
        </is>
      </c>
      <c r="G91" s="46" t="inlineStr">
        <is>
          <t>first_party_explicit_experience</t>
        </is>
      </c>
      <c r="H91" s="46" t="inlineStr">
        <is>
          <t>GUIDE_READY_RESEARCHED</t>
        </is>
      </c>
      <c r="I91" s="46" t="inlineStr">
        <is>
          <t>Eligible for Course Guide/discovery use when contextually relevant.</t>
        </is>
      </c>
      <c r="J91" s="46" t="inlineStr">
        <is>
          <t>Not required for researched launch; firsthand reporting may refine strength/reason.</t>
        </is>
      </c>
      <c r="K91" s="46" t="inlineStr">
        <is>
          <t>Classification is grounded in explicit current facts, geography, format, facilities, scorecard/tournament evidence, or strong multi-fact inference.</t>
        </is>
      </c>
    </row>
    <row r="92">
      <c r="A92" s="46" t="inlineStr">
        <is>
          <t>edi_0094</t>
        </is>
      </c>
      <c r="B92" s="46" t="inlineStr">
        <is>
          <t>crs_0005</t>
        </is>
      </c>
      <c r="C92" s="46" t="inlineStr">
        <is>
          <t>Joe Balander Short Course</t>
        </is>
      </c>
      <c r="D92" s="46" t="inlineStr">
        <is>
          <t>Beginner / Casual Friendly</t>
        </is>
      </c>
      <c r="E92" s="46" t="inlineStr">
        <is>
          <t>strong</t>
        </is>
      </c>
      <c r="F92" s="46" t="inlineStr">
        <is>
          <t>high</t>
        </is>
      </c>
      <c r="G92" s="46" t="inlineStr">
        <is>
          <t>first_party_explicit_fit</t>
        </is>
      </c>
      <c r="H92" s="46" t="inlineStr">
        <is>
          <t>GUIDE_READY_RESEARCHED</t>
        </is>
      </c>
      <c r="I92" s="46" t="inlineStr">
        <is>
          <t>Eligible for Course Guide/discovery use when contextually relevant.</t>
        </is>
      </c>
      <c r="J92" s="46" t="inlineStr">
        <is>
          <t>Not required for researched launch; firsthand reporting may refine strength/reason.</t>
        </is>
      </c>
      <c r="K92" s="46" t="inlineStr">
        <is>
          <t>Classification is grounded in explicit current facts, geography, format, facilities, scorecard/tournament evidence, or strong multi-fact inference.</t>
        </is>
      </c>
    </row>
    <row r="93">
      <c r="A93" s="46" t="inlineStr">
        <is>
          <t>edi_0095</t>
        </is>
      </c>
      <c r="B93" s="46" t="inlineStr">
        <is>
          <t>crs_0005</t>
        </is>
      </c>
      <c r="C93" s="46" t="inlineStr">
        <is>
          <t>Joe Balander Short Course</t>
        </is>
      </c>
      <c r="D93" s="46" t="inlineStr">
        <is>
          <t>Practice Destination</t>
        </is>
      </c>
      <c r="E93" s="46" t="inlineStr">
        <is>
          <t>strong</t>
        </is>
      </c>
      <c r="F93" s="46" t="inlineStr">
        <is>
          <t>high</t>
        </is>
      </c>
      <c r="G93" s="46" t="inlineStr">
        <is>
          <t>first_party_explicit_facility</t>
        </is>
      </c>
      <c r="H93" s="46" t="inlineStr">
        <is>
          <t>GUIDE_READY_RESEARCHED</t>
        </is>
      </c>
      <c r="I93" s="46" t="inlineStr">
        <is>
          <t>Eligible for Course Guide/discovery use when contextually relevant.</t>
        </is>
      </c>
      <c r="J93" s="46" t="inlineStr">
        <is>
          <t>Not required for researched launch; firsthand reporting may refine strength/reason.</t>
        </is>
      </c>
      <c r="K93" s="46" t="inlineStr">
        <is>
          <t>Classification is grounded in explicit current facts, geography, format, facilities, scorecard/tournament evidence, or strong multi-fact inference.</t>
        </is>
      </c>
    </row>
    <row r="94">
      <c r="A94" s="46" t="inlineStr">
        <is>
          <t>edi_0096</t>
        </is>
      </c>
      <c r="B94" s="46" t="inlineStr">
        <is>
          <t>crs_0006</t>
        </is>
      </c>
      <c r="C94" s="46" t="inlineStr">
        <is>
          <t>Grey Rock Golf Club</t>
        </is>
      </c>
      <c r="D94" s="46" t="inlineStr">
        <is>
          <t>Hill Country Experience</t>
        </is>
      </c>
      <c r="E94" s="46" t="inlineStr">
        <is>
          <t>strong</t>
        </is>
      </c>
      <c r="F94" s="46" t="inlineStr">
        <is>
          <t>high</t>
        </is>
      </c>
      <c r="G94" s="46" t="inlineStr">
        <is>
          <t>geography_and_course_inference</t>
        </is>
      </c>
      <c r="H94" s="46" t="inlineStr">
        <is>
          <t>GUIDE_READY_RESEARCHED</t>
        </is>
      </c>
      <c r="I94" s="46" t="inlineStr">
        <is>
          <t>Eligible for Course Guide/discovery use when contextually relevant.</t>
        </is>
      </c>
      <c r="J94" s="46" t="inlineStr">
        <is>
          <t>Not required for researched launch; firsthand reporting may refine strength/reason.</t>
        </is>
      </c>
      <c r="K94" s="46" t="inlineStr">
        <is>
          <t>Classification is grounded in explicit current facts, geography, format, facilities, scorecard/tournament evidence, or strong multi-fact inference.</t>
        </is>
      </c>
    </row>
    <row r="95">
      <c r="A95" s="46" t="inlineStr">
        <is>
          <t>edi_0097</t>
        </is>
      </c>
      <c r="B95" s="46" t="inlineStr">
        <is>
          <t>crs_0006</t>
        </is>
      </c>
      <c r="C95" s="46" t="inlineStr">
        <is>
          <t>Grey Rock Golf Club</t>
        </is>
      </c>
      <c r="D95" s="46" t="inlineStr">
        <is>
          <t>Serious Golf</t>
        </is>
      </c>
      <c r="E95" s="46" t="inlineStr">
        <is>
          <t>strong</t>
        </is>
      </c>
      <c r="F95" s="46" t="inlineStr">
        <is>
          <t>high</t>
        </is>
      </c>
      <c r="G95" s="46" t="inlineStr">
        <is>
          <t>first_party_course_character</t>
        </is>
      </c>
      <c r="H95" s="46" t="inlineStr">
        <is>
          <t>GUIDE_READY_RESEARCHED</t>
        </is>
      </c>
      <c r="I95" s="46" t="inlineStr">
        <is>
          <t>Eligible for Course Guide/discovery use when contextually relevant.</t>
        </is>
      </c>
      <c r="J95" s="46" t="inlineStr">
        <is>
          <t>Not required for researched launch; firsthand reporting may refine strength/reason.</t>
        </is>
      </c>
      <c r="K95" s="46" t="inlineStr">
        <is>
          <t>Classification is grounded in explicit current facts, geography, format, facilities, scorecard/tournament evidence, or strong multi-fact inference.</t>
        </is>
      </c>
    </row>
    <row r="96">
      <c r="A96" s="46" t="inlineStr">
        <is>
          <t>edi_0098</t>
        </is>
      </c>
      <c r="B96" s="46" t="inlineStr">
        <is>
          <t>crs_0006</t>
        </is>
      </c>
      <c r="C96" s="46" t="inlineStr">
        <is>
          <t>Grey Rock Golf Club</t>
        </is>
      </c>
      <c r="D96" s="46" t="inlineStr">
        <is>
          <t>Practice Destination</t>
        </is>
      </c>
      <c r="E96" s="46" t="inlineStr">
        <is>
          <t>strong</t>
        </is>
      </c>
      <c r="F96" s="46" t="inlineStr">
        <is>
          <t>high</t>
        </is>
      </c>
      <c r="G96" s="46" t="inlineStr">
        <is>
          <t>first_party_explicit_facility</t>
        </is>
      </c>
      <c r="H96" s="46" t="inlineStr">
        <is>
          <t>GUIDE_READY_RESEARCHED</t>
        </is>
      </c>
      <c r="I96" s="46" t="inlineStr">
        <is>
          <t>Eligible for Course Guide/discovery use when contextually relevant.</t>
        </is>
      </c>
      <c r="J96" s="46" t="inlineStr">
        <is>
          <t>Not required for researched launch; firsthand reporting may refine strength/reason.</t>
        </is>
      </c>
      <c r="K96" s="46" t="inlineStr">
        <is>
          <t>Classification is grounded in explicit current facts, geography, format, facilities, scorecard/tournament evidence, or strong multi-fact inference.</t>
        </is>
      </c>
    </row>
    <row r="97">
      <c r="A97" s="46" t="inlineStr">
        <is>
          <t>edi_0099</t>
        </is>
      </c>
      <c r="B97" s="46" t="inlineStr">
        <is>
          <t>crs_0007</t>
        </is>
      </c>
      <c r="C97" s="46" t="inlineStr">
        <is>
          <t>Hancock Golf Course</t>
        </is>
      </c>
      <c r="D97" s="46" t="inlineStr">
        <is>
          <t>Distinctly Austin</t>
        </is>
      </c>
      <c r="E97" s="46" t="inlineStr">
        <is>
          <t>strong</t>
        </is>
      </c>
      <c r="F97" s="46" t="inlineStr">
        <is>
          <t>high</t>
        </is>
      </c>
      <c r="G97" s="46" t="inlineStr">
        <is>
          <t>first_party_local_history</t>
        </is>
      </c>
      <c r="H97" s="46" t="inlineStr">
        <is>
          <t>GUIDE_READY_RESEARCHED</t>
        </is>
      </c>
      <c r="I97" s="46" t="inlineStr">
        <is>
          <t>Eligible for Course Guide/discovery use when contextually relevant.</t>
        </is>
      </c>
      <c r="J97" s="46" t="inlineStr">
        <is>
          <t>Not required for researched launch; firsthand reporting may refine strength/reason.</t>
        </is>
      </c>
      <c r="K97" s="46" t="inlineStr">
        <is>
          <t>Classification is grounded in explicit current facts, geography, format, facilities, scorecard/tournament evidence, or strong multi-fact inference.</t>
        </is>
      </c>
    </row>
    <row r="98">
      <c r="A98" s="46" t="inlineStr">
        <is>
          <t>edi_0100</t>
        </is>
      </c>
      <c r="B98" s="46" t="inlineStr">
        <is>
          <t>crs_0009</t>
        </is>
      </c>
      <c r="C98" s="46" t="inlineStr">
        <is>
          <t>Harvey Penick Golf Campus Course</t>
        </is>
      </c>
      <c r="D98" s="46" t="inlineStr">
        <is>
          <t>Quick Round</t>
        </is>
      </c>
      <c r="E98" s="46" t="inlineStr">
        <is>
          <t>strong</t>
        </is>
      </c>
      <c r="F98" s="46" t="inlineStr">
        <is>
          <t>high</t>
        </is>
      </c>
      <c r="G98" s="46" t="inlineStr">
        <is>
          <t>first_party_explicit_experience</t>
        </is>
      </c>
      <c r="H98" s="46" t="inlineStr">
        <is>
          <t>GUIDE_READY_RESEARCHED</t>
        </is>
      </c>
      <c r="I98" s="46" t="inlineStr">
        <is>
          <t>Eligible for Course Guide/discovery use when contextually relevant.</t>
        </is>
      </c>
      <c r="J98" s="46" t="inlineStr">
        <is>
          <t>Not required for researched launch; firsthand reporting may refine strength/reason.</t>
        </is>
      </c>
      <c r="K98" s="46" t="inlineStr">
        <is>
          <t>Classification is grounded in explicit current facts, geography, format, facilities, scorecard/tournament evidence, or strong multi-fact inference.</t>
        </is>
      </c>
    </row>
    <row r="99">
      <c r="A99" s="46" t="inlineStr">
        <is>
          <t>edi_0101</t>
        </is>
      </c>
      <c r="B99" s="46" t="inlineStr">
        <is>
          <t>crs_0010</t>
        </is>
      </c>
      <c r="C99" s="46" t="inlineStr">
        <is>
          <t>Riverside Golf Course</t>
        </is>
      </c>
      <c r="D99" s="46" t="inlineStr">
        <is>
          <t>Distinctly Austin</t>
        </is>
      </c>
      <c r="E99" s="46" t="inlineStr">
        <is>
          <t>strong</t>
        </is>
      </c>
      <c r="F99" s="46" t="inlineStr">
        <is>
          <t>high</t>
        </is>
      </c>
      <c r="G99" s="46" t="inlineStr">
        <is>
          <t>first_party_local_history</t>
        </is>
      </c>
      <c r="H99" s="46" t="inlineStr">
        <is>
          <t>GUIDE_READY_RESEARCHED</t>
        </is>
      </c>
      <c r="I99" s="46" t="inlineStr">
        <is>
          <t>Eligible for Course Guide/discovery use when contextually relevant.</t>
        </is>
      </c>
      <c r="J99" s="46" t="inlineStr">
        <is>
          <t>Not required for researched launch; firsthand reporting may refine strength/reason.</t>
        </is>
      </c>
      <c r="K99" s="46" t="inlineStr">
        <is>
          <t>Classification is grounded in explicit current facts, geography, format, facilities, scorecard/tournament evidence, or strong multi-fact inference.</t>
        </is>
      </c>
    </row>
    <row r="100">
      <c r="A100" s="46" t="inlineStr">
        <is>
          <t>edi_0102</t>
        </is>
      </c>
      <c r="B100" s="46" t="inlineStr">
        <is>
          <t>crs_0010</t>
        </is>
      </c>
      <c r="C100" s="46" t="inlineStr">
        <is>
          <t>Riverside Golf Course</t>
        </is>
      </c>
      <c r="D100" s="46" t="inlineStr">
        <is>
          <t>Great for Groups</t>
        </is>
      </c>
      <c r="E100" s="46" t="inlineStr">
        <is>
          <t>strong</t>
        </is>
      </c>
      <c r="F100" s="46" t="inlineStr">
        <is>
          <t>high</t>
        </is>
      </c>
      <c r="G100" s="46" t="inlineStr">
        <is>
          <t>first_party_explicit_group_support</t>
        </is>
      </c>
      <c r="H100" s="46" t="inlineStr">
        <is>
          <t>GUIDE_READY_RESEARCHED</t>
        </is>
      </c>
      <c r="I100" s="46" t="inlineStr">
        <is>
          <t>Eligible for Course Guide/discovery use when contextually relevant.</t>
        </is>
      </c>
      <c r="J100" s="46" t="inlineStr">
        <is>
          <t>Not required for researched launch; firsthand reporting may refine strength/reason.</t>
        </is>
      </c>
      <c r="K100" s="46" t="inlineStr">
        <is>
          <t>Classification is grounded in explicit current facts, geography, format, facilities, scorecard/tournament evidence, or strong multi-fact inference.</t>
        </is>
      </c>
    </row>
    <row r="101">
      <c r="A101" s="46" t="inlineStr">
        <is>
          <t>edi_0103</t>
        </is>
      </c>
      <c r="B101" s="46" t="inlineStr">
        <is>
          <t>crs_0062</t>
        </is>
      </c>
      <c r="C101" s="46" t="inlineStr">
        <is>
          <t>Pedernales Cut 'N Putt</t>
        </is>
      </c>
      <c r="D101" s="46" t="inlineStr">
        <is>
          <t>Quick Round</t>
        </is>
      </c>
      <c r="E101" s="46" t="inlineStr">
        <is>
          <t>strong</t>
        </is>
      </c>
      <c r="F101" s="46" t="inlineStr">
        <is>
          <t>high</t>
        </is>
      </c>
      <c r="G101" s="46" t="inlineStr">
        <is>
          <t>format_to_editorial_inference</t>
        </is>
      </c>
      <c r="H101" s="46" t="inlineStr">
        <is>
          <t>GUIDE_READY_RESEARCHED</t>
        </is>
      </c>
      <c r="I101" s="46" t="inlineStr">
        <is>
          <t>Eligible for Course Guide/discovery use when contextually relevant.</t>
        </is>
      </c>
      <c r="J101" s="46" t="inlineStr">
        <is>
          <t>Not required for researched launch; firsthand reporting may refine strength/reason.</t>
        </is>
      </c>
      <c r="K101" s="46" t="inlineStr">
        <is>
          <t>Classification is grounded in explicit current facts, geography, format, facilities, scorecard/tournament evidence, or strong multi-fact inference.</t>
        </is>
      </c>
    </row>
    <row r="102">
      <c r="A102" s="46" t="inlineStr">
        <is>
          <t>edi_0104</t>
        </is>
      </c>
      <c r="B102" s="46" t="inlineStr">
        <is>
          <t>crs_0062</t>
        </is>
      </c>
      <c r="C102" s="46" t="inlineStr">
        <is>
          <t>Pedernales Cut 'N Putt</t>
        </is>
      </c>
      <c r="D102" s="46" t="inlineStr">
        <is>
          <t>Distinctly Austin</t>
        </is>
      </c>
      <c r="E102" s="46" t="inlineStr">
        <is>
          <t>strong</t>
        </is>
      </c>
      <c r="F102" s="46" t="inlineStr">
        <is>
          <t>high</t>
        </is>
      </c>
      <c r="G102" s="46" t="inlineStr">
        <is>
          <t>local_culture_editorial_inference</t>
        </is>
      </c>
      <c r="H102" s="46" t="inlineStr">
        <is>
          <t>GUIDE_READY_RESEARCHED</t>
        </is>
      </c>
      <c r="I102" s="46" t="inlineStr">
        <is>
          <t>Eligible for Course Guide/discovery use when contextually relevant.</t>
        </is>
      </c>
      <c r="J102" s="46" t="inlineStr">
        <is>
          <t>Not required for researched launch; firsthand reporting may refine strength/reason.</t>
        </is>
      </c>
      <c r="K102" s="46" t="inlineStr">
        <is>
          <t>Classification is grounded in explicit current facts, geography, format, facilities, scorecard/tournament evidence, or strong multi-fact inference.</t>
        </is>
      </c>
    </row>
    <row r="103">
      <c r="A103" s="46" t="inlineStr">
        <is>
          <t>edi_0105</t>
        </is>
      </c>
      <c r="B103" s="46" t="inlineStr">
        <is>
          <t>crs_0062</t>
        </is>
      </c>
      <c r="C103" s="46" t="inlineStr">
        <is>
          <t>Pedernales Cut 'N Putt</t>
        </is>
      </c>
      <c r="D103" s="46" t="inlineStr">
        <is>
          <t>Hill Country Experience</t>
        </is>
      </c>
      <c r="E103" s="46" t="inlineStr">
        <is>
          <t>strong</t>
        </is>
      </c>
      <c r="F103" s="46" t="inlineStr">
        <is>
          <t>high</t>
        </is>
      </c>
      <c r="G103" s="46" t="inlineStr">
        <is>
          <t>first_party_explicit_fit</t>
        </is>
      </c>
      <c r="H103" s="46" t="inlineStr">
        <is>
          <t>GUIDE_READY_RESEARCHED</t>
        </is>
      </c>
      <c r="I103" s="46" t="inlineStr">
        <is>
          <t>Eligible for Course Guide/discovery use when contextually relevant.</t>
        </is>
      </c>
      <c r="J103" s="46" t="inlineStr">
        <is>
          <t>Not required for researched launch; firsthand reporting may refine strength/reason.</t>
        </is>
      </c>
      <c r="K103" s="46" t="inlineStr">
        <is>
          <t>Classification is grounded in explicit current facts, geography, format, facilities, scorecard/tournament evidence, or strong multi-fact inference.</t>
        </is>
      </c>
    </row>
    <row r="104">
      <c r="A104" s="46" t="inlineStr">
        <is>
          <t>edi_0106</t>
        </is>
      </c>
      <c r="B104" s="46" t="inlineStr">
        <is>
          <t>crs_0062</t>
        </is>
      </c>
      <c r="C104" s="46" t="inlineStr">
        <is>
          <t>Pedernales Cut 'N Putt</t>
        </is>
      </c>
      <c r="D104" s="46" t="inlineStr">
        <is>
          <t>Worth the Drive</t>
        </is>
      </c>
      <c r="E104" s="46" t="inlineStr">
        <is>
          <t>moderate</t>
        </is>
      </c>
      <c r="F104" s="46" t="inlineStr">
        <is>
          <t>medium</t>
        </is>
      </c>
      <c r="G104" s="46" t="inlineStr">
        <is>
          <t>editorial_inference</t>
        </is>
      </c>
      <c r="H104" s="46" t="inlineStr">
        <is>
          <t>FIRSTHAND_PRIORITY</t>
        </is>
      </c>
      <c r="I104" s="46" t="inlineStr">
        <is>
          <t>Supporting copy/pathway only; not a default headline badge.</t>
        </is>
      </c>
      <c r="J104" s="46" t="inlineStr">
        <is>
          <t>Validate firsthand before strong AustinGolf endorsement.</t>
        </is>
      </c>
      <c r="K104" s="46" t="inlineStr">
        <is>
          <t>'Worth' is an experiential/editorial value judgment even when destination facts are strong.</t>
        </is>
      </c>
    </row>
    <row r="105">
      <c r="A105" s="46" t="inlineStr">
        <is>
          <t>edi_0107</t>
        </is>
      </c>
      <c r="B105" s="46" t="inlineStr">
        <is>
          <t>crs_0029</t>
        </is>
      </c>
      <c r="C105" s="46" t="inlineStr">
        <is>
          <t>Fazio Foothills</t>
        </is>
      </c>
      <c r="D105" s="46" t="inlineStr">
        <is>
          <t>Tee Flexibility</t>
        </is>
      </c>
      <c r="E105" s="46" t="inlineStr">
        <is>
          <t>strong</t>
        </is>
      </c>
      <c r="F105" s="46" t="inlineStr">
        <is>
          <t>high</t>
        </is>
      </c>
      <c r="G105" s="46" t="inlineStr">
        <is>
          <t>first_party_explicit_fit</t>
        </is>
      </c>
      <c r="H105" s="46" t="inlineStr">
        <is>
          <t>GUIDE_READY_RESEARCHED</t>
        </is>
      </c>
      <c r="I105" s="46" t="inlineStr">
        <is>
          <t>Eligible for Course Guide/discovery use when contextually relevant.</t>
        </is>
      </c>
      <c r="J105" s="46" t="inlineStr">
        <is>
          <t>Not required for researched launch; firsthand reporting may refine strength/reason.</t>
        </is>
      </c>
      <c r="K105" s="46" t="inlineStr">
        <is>
          <t>Classification is grounded in explicit current facts, geography, format, facilities, scorecard/tournament evidence, or strong multi-fact inference.</t>
        </is>
      </c>
    </row>
    <row r="106">
      <c r="A106" s="46" t="inlineStr">
        <is>
          <t>edi_0108</t>
        </is>
      </c>
      <c r="B106" s="46" t="inlineStr">
        <is>
          <t>crs_0029</t>
        </is>
      </c>
      <c r="C106" s="46" t="inlineStr">
        <is>
          <t>Fazio Foothills</t>
        </is>
      </c>
      <c r="D106" s="46" t="inlineStr">
        <is>
          <t>Mixed Ability Groups</t>
        </is>
      </c>
      <c r="E106" s="46" t="inlineStr">
        <is>
          <t>strong</t>
        </is>
      </c>
      <c r="F106" s="46" t="inlineStr">
        <is>
          <t>high</t>
        </is>
      </c>
      <c r="G106" s="46" t="inlineStr">
        <is>
          <t>first_party_explicit_fit</t>
        </is>
      </c>
      <c r="H106" s="46" t="inlineStr">
        <is>
          <t>GUIDE_READY_RESEARCHED</t>
        </is>
      </c>
      <c r="I106" s="46" t="inlineStr">
        <is>
          <t>Eligible for Course Guide/discovery use when contextually relevant.</t>
        </is>
      </c>
      <c r="J106" s="46" t="inlineStr">
        <is>
          <t>Not required for researched launch; firsthand reporting may refine strength/reason.</t>
        </is>
      </c>
      <c r="K106" s="46" t="inlineStr">
        <is>
          <t>Classification is grounded in explicit current facts, geography, format, facilities, scorecard/tournament evidence, or strong multi-fact inference.</t>
        </is>
      </c>
    </row>
    <row r="107">
      <c r="A107" s="46" t="inlineStr">
        <is>
          <t>edi_0109</t>
        </is>
      </c>
      <c r="B107" s="46" t="inlineStr">
        <is>
          <t>crs_0029</t>
        </is>
      </c>
      <c r="C107" s="46" t="inlineStr">
        <is>
          <t>Fazio Foothills</t>
        </is>
      </c>
      <c r="D107" s="46" t="inlineStr">
        <is>
          <t>Serious Golf</t>
        </is>
      </c>
      <c r="E107" s="46" t="inlineStr">
        <is>
          <t>strong</t>
        </is>
      </c>
      <c r="F107" s="46" t="inlineStr">
        <is>
          <t>high</t>
        </is>
      </c>
      <c r="G107" s="46" t="inlineStr">
        <is>
          <t>first_party_course_character</t>
        </is>
      </c>
      <c r="H107" s="46" t="inlineStr">
        <is>
          <t>GUIDE_READY_RESEARCHED</t>
        </is>
      </c>
      <c r="I107" s="46" t="inlineStr">
        <is>
          <t>Eligible for Course Guide/discovery use when contextually relevant.</t>
        </is>
      </c>
      <c r="J107" s="46" t="inlineStr">
        <is>
          <t>Not required for researched launch; firsthand reporting may refine strength/reason.</t>
        </is>
      </c>
      <c r="K107" s="46" t="inlineStr">
        <is>
          <t>Classification is grounded in explicit current facts, geography, format, facilities, scorecard/tournament evidence, or strong multi-fact inference.</t>
        </is>
      </c>
    </row>
    <row r="108">
      <c r="A108" s="46" t="inlineStr">
        <is>
          <t>edi_0110</t>
        </is>
      </c>
      <c r="B108" s="46" t="inlineStr">
        <is>
          <t>crs_0029</t>
        </is>
      </c>
      <c r="C108" s="46" t="inlineStr">
        <is>
          <t>Fazio Foothills</t>
        </is>
      </c>
      <c r="D108" s="46" t="inlineStr">
        <is>
          <t>Hill Country Experience</t>
        </is>
      </c>
      <c r="E108" s="46" t="inlineStr">
        <is>
          <t>strong</t>
        </is>
      </c>
      <c r="F108" s="46" t="inlineStr">
        <is>
          <t>high</t>
        </is>
      </c>
      <c r="G108" s="46" t="inlineStr">
        <is>
          <t>first_party_explicit_fit</t>
        </is>
      </c>
      <c r="H108" s="46" t="inlineStr">
        <is>
          <t>GUIDE_READY_RESEARCHED</t>
        </is>
      </c>
      <c r="I108" s="46" t="inlineStr">
        <is>
          <t>Eligible for Course Guide/discovery use when contextually relevant.</t>
        </is>
      </c>
      <c r="J108" s="46" t="inlineStr">
        <is>
          <t>Not required for researched launch; firsthand reporting may refine strength/reason.</t>
        </is>
      </c>
      <c r="K108" s="46" t="inlineStr">
        <is>
          <t>Classification is grounded in explicit current facts, geography, format, facilities, scorecard/tournament evidence, or strong multi-fact inference.</t>
        </is>
      </c>
    </row>
    <row r="109">
      <c r="A109" s="46" t="inlineStr">
        <is>
          <t>edi_0111</t>
        </is>
      </c>
      <c r="B109" s="46" t="inlineStr">
        <is>
          <t>crs_0029</t>
        </is>
      </c>
      <c r="C109" s="46" t="inlineStr">
        <is>
          <t>Fazio Foothills</t>
        </is>
      </c>
      <c r="D109" s="46" t="inlineStr">
        <is>
          <t>Golf Trip / Stay &amp; Play</t>
        </is>
      </c>
      <c r="E109" s="46" t="inlineStr">
        <is>
          <t>strong</t>
        </is>
      </c>
      <c r="F109" s="46" t="inlineStr">
        <is>
          <t>high</t>
        </is>
      </c>
      <c r="G109" s="46" t="inlineStr">
        <is>
          <t>first_party_explicit_resort_fit</t>
        </is>
      </c>
      <c r="H109" s="46" t="inlineStr">
        <is>
          <t>GUIDE_READY_RESEARCHED</t>
        </is>
      </c>
      <c r="I109" s="46" t="inlineStr">
        <is>
          <t>Eligible for Course Guide/discovery use when contextually relevant.</t>
        </is>
      </c>
      <c r="J109" s="46" t="inlineStr">
        <is>
          <t>Not required for researched launch; firsthand reporting may refine strength/reason.</t>
        </is>
      </c>
      <c r="K109" s="46" t="inlineStr">
        <is>
          <t>Classification is grounded in explicit current facts, geography, format, facilities, scorecard/tournament evidence, or strong multi-fact inference.</t>
        </is>
      </c>
    </row>
    <row r="110">
      <c r="A110" s="46" t="inlineStr">
        <is>
          <t>edi_0112</t>
        </is>
      </c>
      <c r="B110" s="46" t="inlineStr">
        <is>
          <t>crs_0030</t>
        </is>
      </c>
      <c r="C110" s="46" t="inlineStr">
        <is>
          <t>Fazio Canyons</t>
        </is>
      </c>
      <c r="D110" s="46" t="inlineStr">
        <is>
          <t>Serious Golf</t>
        </is>
      </c>
      <c r="E110" s="46" t="inlineStr">
        <is>
          <t>strong</t>
        </is>
      </c>
      <c r="F110" s="46" t="inlineStr">
        <is>
          <t>high</t>
        </is>
      </c>
      <c r="G110" s="46" t="inlineStr">
        <is>
          <t>first_party_tournament_and_course</t>
        </is>
      </c>
      <c r="H110" s="46" t="inlineStr">
        <is>
          <t>GUIDE_READY_RESEARCHED</t>
        </is>
      </c>
      <c r="I110" s="46" t="inlineStr">
        <is>
          <t>Eligible for Course Guide/discovery use when contextually relevant.</t>
        </is>
      </c>
      <c r="J110" s="46" t="inlineStr">
        <is>
          <t>Not required for researched launch; firsthand reporting may refine strength/reason.</t>
        </is>
      </c>
      <c r="K110" s="46" t="inlineStr">
        <is>
          <t>Classification is grounded in explicit current facts, geography, format, facilities, scorecard/tournament evidence, or strong multi-fact inference.</t>
        </is>
      </c>
    </row>
    <row r="111">
      <c r="A111" s="46" t="inlineStr">
        <is>
          <t>edi_0113</t>
        </is>
      </c>
      <c r="B111" s="46" t="inlineStr">
        <is>
          <t>crs_0030</t>
        </is>
      </c>
      <c r="C111" s="46" t="inlineStr">
        <is>
          <t>Fazio Canyons</t>
        </is>
      </c>
      <c r="D111" s="46" t="inlineStr">
        <is>
          <t>Mixed Ability Groups</t>
        </is>
      </c>
      <c r="E111" s="46" t="inlineStr">
        <is>
          <t>strong</t>
        </is>
      </c>
      <c r="F111" s="46" t="inlineStr">
        <is>
          <t>high</t>
        </is>
      </c>
      <c r="G111" s="46" t="inlineStr">
        <is>
          <t>first_party_explicit_fit</t>
        </is>
      </c>
      <c r="H111" s="46" t="inlineStr">
        <is>
          <t>GUIDE_READY_RESEARCHED</t>
        </is>
      </c>
      <c r="I111" s="46" t="inlineStr">
        <is>
          <t>Eligible for Course Guide/discovery use when contextually relevant.</t>
        </is>
      </c>
      <c r="J111" s="46" t="inlineStr">
        <is>
          <t>Not required for researched launch; firsthand reporting may refine strength/reason.</t>
        </is>
      </c>
      <c r="K111" s="46" t="inlineStr">
        <is>
          <t>Classification is grounded in explicit current facts, geography, format, facilities, scorecard/tournament evidence, or strong multi-fact inference.</t>
        </is>
      </c>
    </row>
    <row r="112">
      <c r="A112" s="46" t="inlineStr">
        <is>
          <t>edi_0114</t>
        </is>
      </c>
      <c r="B112" s="46" t="inlineStr">
        <is>
          <t>crs_0030</t>
        </is>
      </c>
      <c r="C112" s="46" t="inlineStr">
        <is>
          <t>Fazio Canyons</t>
        </is>
      </c>
      <c r="D112" s="46" t="inlineStr">
        <is>
          <t>Hill Country Experience</t>
        </is>
      </c>
      <c r="E112" s="46" t="inlineStr">
        <is>
          <t>strong</t>
        </is>
      </c>
      <c r="F112" s="46" t="inlineStr">
        <is>
          <t>high</t>
        </is>
      </c>
      <c r="G112" s="46" t="inlineStr">
        <is>
          <t>first_party_explicit_fit</t>
        </is>
      </c>
      <c r="H112" s="46" t="inlineStr">
        <is>
          <t>GUIDE_READY_RESEARCHED</t>
        </is>
      </c>
      <c r="I112" s="46" t="inlineStr">
        <is>
          <t>Eligible for Course Guide/discovery use when contextually relevant.</t>
        </is>
      </c>
      <c r="J112" s="46" t="inlineStr">
        <is>
          <t>Not required for researched launch; firsthand reporting may refine strength/reason.</t>
        </is>
      </c>
      <c r="K112" s="46" t="inlineStr">
        <is>
          <t>Classification is grounded in explicit current facts, geography, format, facilities, scorecard/tournament evidence, or strong multi-fact inference.</t>
        </is>
      </c>
    </row>
    <row r="113">
      <c r="A113" s="46" t="inlineStr">
        <is>
          <t>edi_0115</t>
        </is>
      </c>
      <c r="B113" s="46" t="inlineStr">
        <is>
          <t>crs_0030</t>
        </is>
      </c>
      <c r="C113" s="46" t="inlineStr">
        <is>
          <t>Fazio Canyons</t>
        </is>
      </c>
      <c r="D113" s="46" t="inlineStr">
        <is>
          <t>Practice Destination</t>
        </is>
      </c>
      <c r="E113" s="46" t="inlineStr">
        <is>
          <t>strong</t>
        </is>
      </c>
      <c r="F113" s="46" t="inlineStr">
        <is>
          <t>high</t>
        </is>
      </c>
      <c r="G113" s="46" t="inlineStr">
        <is>
          <t>first_party_explicit_facility</t>
        </is>
      </c>
      <c r="H113" s="46" t="inlineStr">
        <is>
          <t>GUIDE_READY_RESEARCHED</t>
        </is>
      </c>
      <c r="I113" s="46" t="inlineStr">
        <is>
          <t>Eligible for Course Guide/discovery use when contextually relevant.</t>
        </is>
      </c>
      <c r="J113" s="46" t="inlineStr">
        <is>
          <t>Not required for researched launch; firsthand reporting may refine strength/reason.</t>
        </is>
      </c>
      <c r="K113" s="46" t="inlineStr">
        <is>
          <t>Classification is grounded in explicit current facts, geography, format, facilities, scorecard/tournament evidence, or strong multi-fact inference.</t>
        </is>
      </c>
    </row>
    <row r="114">
      <c r="A114" s="46" t="inlineStr">
        <is>
          <t>edi_0116</t>
        </is>
      </c>
      <c r="B114" s="46" t="inlineStr">
        <is>
          <t>crs_0030</t>
        </is>
      </c>
      <c r="C114" s="46" t="inlineStr">
        <is>
          <t>Fazio Canyons</t>
        </is>
      </c>
      <c r="D114" s="46" t="inlineStr">
        <is>
          <t>Golf Trip / Stay &amp; Play</t>
        </is>
      </c>
      <c r="E114" s="46" t="inlineStr">
        <is>
          <t>strong</t>
        </is>
      </c>
      <c r="F114" s="46" t="inlineStr">
        <is>
          <t>high</t>
        </is>
      </c>
      <c r="G114" s="46" t="inlineStr">
        <is>
          <t>first_party_explicit_resort_fit</t>
        </is>
      </c>
      <c r="H114" s="46" t="inlineStr">
        <is>
          <t>GUIDE_READY_RESEARCHED</t>
        </is>
      </c>
      <c r="I114" s="46" t="inlineStr">
        <is>
          <t>Eligible for Course Guide/discovery use when contextually relevant.</t>
        </is>
      </c>
      <c r="J114" s="46" t="inlineStr">
        <is>
          <t>Not required for researched launch; firsthand reporting may refine strength/reason.</t>
        </is>
      </c>
      <c r="K114" s="46" t="inlineStr">
        <is>
          <t>Classification is grounded in explicit current facts, geography, format, facilities, scorecard/tournament evidence, or strong multi-fact inference.</t>
        </is>
      </c>
    </row>
    <row r="115">
      <c r="A115" s="46" t="inlineStr">
        <is>
          <t>edi_0117</t>
        </is>
      </c>
      <c r="B115" s="46" t="inlineStr">
        <is>
          <t>crs_0031</t>
        </is>
      </c>
      <c r="C115" s="46" t="inlineStr">
        <is>
          <t>Coore Crenshaw</t>
        </is>
      </c>
      <c r="D115" s="46" t="inlineStr">
        <is>
          <t>Beginner / Casual Friendly</t>
        </is>
      </c>
      <c r="E115" s="46" t="inlineStr">
        <is>
          <t>strong</t>
        </is>
      </c>
      <c r="F115" s="46" t="inlineStr">
        <is>
          <t>high</t>
        </is>
      </c>
      <c r="G115" s="46" t="inlineStr">
        <is>
          <t>first_party_explicit_fit</t>
        </is>
      </c>
      <c r="H115" s="46" t="inlineStr">
        <is>
          <t>GUIDE_READY_RESEARCHED</t>
        </is>
      </c>
      <c r="I115" s="46" t="inlineStr">
        <is>
          <t>Eligible for Course Guide/discovery use when contextually relevant.</t>
        </is>
      </c>
      <c r="J115" s="46" t="inlineStr">
        <is>
          <t>Not required for researched launch; firsthand reporting may refine strength/reason.</t>
        </is>
      </c>
      <c r="K115" s="46" t="inlineStr">
        <is>
          <t>Classification is grounded in explicit current facts, geography, format, facilities, scorecard/tournament evidence, or strong multi-fact inference.</t>
        </is>
      </c>
    </row>
    <row r="116">
      <c r="A116" s="46" t="inlineStr">
        <is>
          <t>edi_0118</t>
        </is>
      </c>
      <c r="B116" s="46" t="inlineStr">
        <is>
          <t>crs_0031</t>
        </is>
      </c>
      <c r="C116" s="46" t="inlineStr">
        <is>
          <t>Coore Crenshaw</t>
        </is>
      </c>
      <c r="D116" s="46" t="inlineStr">
        <is>
          <t>Mixed Ability Groups</t>
        </is>
      </c>
      <c r="E116" s="46" t="inlineStr">
        <is>
          <t>strong</t>
        </is>
      </c>
      <c r="F116" s="46" t="inlineStr">
        <is>
          <t>high</t>
        </is>
      </c>
      <c r="G116" s="46" t="inlineStr">
        <is>
          <t>first_party_explicit_fit</t>
        </is>
      </c>
      <c r="H116" s="46" t="inlineStr">
        <is>
          <t>GUIDE_READY_RESEARCHED</t>
        </is>
      </c>
      <c r="I116" s="46" t="inlineStr">
        <is>
          <t>Eligible for Course Guide/discovery use when contextually relevant.</t>
        </is>
      </c>
      <c r="J116" s="46" t="inlineStr">
        <is>
          <t>Not required for researched launch; firsthand reporting may refine strength/reason.</t>
        </is>
      </c>
      <c r="K116" s="46" t="inlineStr">
        <is>
          <t>Classification is grounded in explicit current facts, geography, format, facilities, scorecard/tournament evidence, or strong multi-fact inference.</t>
        </is>
      </c>
    </row>
    <row r="117">
      <c r="A117" s="46" t="inlineStr">
        <is>
          <t>edi_0119</t>
        </is>
      </c>
      <c r="B117" s="46" t="inlineStr">
        <is>
          <t>crs_0031</t>
        </is>
      </c>
      <c r="C117" s="46" t="inlineStr">
        <is>
          <t>Coore Crenshaw</t>
        </is>
      </c>
      <c r="D117" s="46" t="inlineStr">
        <is>
          <t>Serious Golf</t>
        </is>
      </c>
      <c r="E117" s="46" t="inlineStr">
        <is>
          <t>strong</t>
        </is>
      </c>
      <c r="F117" s="46" t="inlineStr">
        <is>
          <t>high</t>
        </is>
      </c>
      <c r="G117" s="46" t="inlineStr">
        <is>
          <t>first_party_course_character</t>
        </is>
      </c>
      <c r="H117" s="46" t="inlineStr">
        <is>
          <t>GUIDE_READY_RESEARCHED</t>
        </is>
      </c>
      <c r="I117" s="46" t="inlineStr">
        <is>
          <t>Eligible for Course Guide/discovery use when contextually relevant.</t>
        </is>
      </c>
      <c r="J117" s="46" t="inlineStr">
        <is>
          <t>Not required for researched launch; firsthand reporting may refine strength/reason.</t>
        </is>
      </c>
      <c r="K117" s="46" t="inlineStr">
        <is>
          <t>Classification is grounded in explicit current facts, geography, format, facilities, scorecard/tournament evidence, or strong multi-fact inference.</t>
        </is>
      </c>
    </row>
    <row r="118">
      <c r="A118" s="46" t="inlineStr">
        <is>
          <t>edi_0120</t>
        </is>
      </c>
      <c r="B118" s="46" t="inlineStr">
        <is>
          <t>crs_0031</t>
        </is>
      </c>
      <c r="C118" s="46" t="inlineStr">
        <is>
          <t>Coore Crenshaw</t>
        </is>
      </c>
      <c r="D118" s="46" t="inlineStr">
        <is>
          <t>Hill Country Experience</t>
        </is>
      </c>
      <c r="E118" s="46" t="inlineStr">
        <is>
          <t>strong</t>
        </is>
      </c>
      <c r="F118" s="46" t="inlineStr">
        <is>
          <t>high</t>
        </is>
      </c>
      <c r="G118" s="46" t="inlineStr">
        <is>
          <t>first_party_explicit_fit</t>
        </is>
      </c>
      <c r="H118" s="46" t="inlineStr">
        <is>
          <t>GUIDE_READY_RESEARCHED</t>
        </is>
      </c>
      <c r="I118" s="46" t="inlineStr">
        <is>
          <t>Eligible for Course Guide/discovery use when contextually relevant.</t>
        </is>
      </c>
      <c r="J118" s="46" t="inlineStr">
        <is>
          <t>Not required for researched launch; firsthand reporting may refine strength/reason.</t>
        </is>
      </c>
      <c r="K118" s="46" t="inlineStr">
        <is>
          <t>Classification is grounded in explicit current facts, geography, format, facilities, scorecard/tournament evidence, or strong multi-fact inference.</t>
        </is>
      </c>
    </row>
    <row r="119">
      <c r="A119" s="46" t="inlineStr">
        <is>
          <t>edi_0121</t>
        </is>
      </c>
      <c r="B119" s="46" t="inlineStr">
        <is>
          <t>crs_0031</t>
        </is>
      </c>
      <c r="C119" s="46" t="inlineStr">
        <is>
          <t>Coore Crenshaw</t>
        </is>
      </c>
      <c r="D119" s="46" t="inlineStr">
        <is>
          <t>Golf Trip / Stay &amp; Play</t>
        </is>
      </c>
      <c r="E119" s="46" t="inlineStr">
        <is>
          <t>strong</t>
        </is>
      </c>
      <c r="F119" s="46" t="inlineStr">
        <is>
          <t>high</t>
        </is>
      </c>
      <c r="G119" s="46" t="inlineStr">
        <is>
          <t>first_party_explicit_resort_fit</t>
        </is>
      </c>
      <c r="H119" s="46" t="inlineStr">
        <is>
          <t>GUIDE_READY_RESEARCHED</t>
        </is>
      </c>
      <c r="I119" s="46" t="inlineStr">
        <is>
          <t>Eligible for Course Guide/discovery use when contextually relevant.</t>
        </is>
      </c>
      <c r="J119" s="46" t="inlineStr">
        <is>
          <t>Not required for researched launch; firsthand reporting may refine strength/reason.</t>
        </is>
      </c>
      <c r="K119" s="46" t="inlineStr">
        <is>
          <t>Classification is grounded in explicit current facts, geography, format, facilities, scorecard/tournament evidence, or strong multi-fact inference.</t>
        </is>
      </c>
    </row>
    <row r="120">
      <c r="A120" s="46" t="inlineStr">
        <is>
          <t>edi_0122</t>
        </is>
      </c>
      <c r="B120" s="46" t="inlineStr">
        <is>
          <t>crs_0032</t>
        </is>
      </c>
      <c r="C120" s="46" t="inlineStr">
        <is>
          <t>Palmer Lakeside</t>
        </is>
      </c>
      <c r="D120" s="46" t="inlineStr">
        <is>
          <t>Serious Golf</t>
        </is>
      </c>
      <c r="E120" s="46" t="inlineStr">
        <is>
          <t>strong</t>
        </is>
      </c>
      <c r="F120" s="46" t="inlineStr">
        <is>
          <t>high</t>
        </is>
      </c>
      <c r="G120" s="46" t="inlineStr">
        <is>
          <t>first_party_explicit_fit</t>
        </is>
      </c>
      <c r="H120" s="46" t="inlineStr">
        <is>
          <t>GUIDE_READY_RESEARCHED</t>
        </is>
      </c>
      <c r="I120" s="46" t="inlineStr">
        <is>
          <t>Eligible for Course Guide/discovery use when contextually relevant.</t>
        </is>
      </c>
      <c r="J120" s="46" t="inlineStr">
        <is>
          <t>Not required for researched launch; firsthand reporting may refine strength/reason.</t>
        </is>
      </c>
      <c r="K120" s="46" t="inlineStr">
        <is>
          <t>Classification is grounded in explicit current facts, geography, format, facilities, scorecard/tournament evidence, or strong multi-fact inference.</t>
        </is>
      </c>
    </row>
    <row r="121">
      <c r="A121" s="46" t="inlineStr">
        <is>
          <t>edi_0123</t>
        </is>
      </c>
      <c r="B121" s="46" t="inlineStr">
        <is>
          <t>crs_0032</t>
        </is>
      </c>
      <c r="C121" s="46" t="inlineStr">
        <is>
          <t>Palmer Lakeside</t>
        </is>
      </c>
      <c r="D121" s="46" t="inlineStr">
        <is>
          <t>Great for Groups</t>
        </is>
      </c>
      <c r="E121" s="46" t="inlineStr">
        <is>
          <t>strong</t>
        </is>
      </c>
      <c r="F121" s="46" t="inlineStr">
        <is>
          <t>high</t>
        </is>
      </c>
      <c r="G121" s="46" t="inlineStr">
        <is>
          <t>first_party_explicit_group_support</t>
        </is>
      </c>
      <c r="H121" s="46" t="inlineStr">
        <is>
          <t>GUIDE_READY_RESEARCHED</t>
        </is>
      </c>
      <c r="I121" s="46" t="inlineStr">
        <is>
          <t>Eligible for Course Guide/discovery use when contextually relevant.</t>
        </is>
      </c>
      <c r="J121" s="46" t="inlineStr">
        <is>
          <t>Not required for researched launch; firsthand reporting may refine strength/reason.</t>
        </is>
      </c>
      <c r="K121" s="46" t="inlineStr">
        <is>
          <t>Classification is grounded in explicit current facts, geography, format, facilities, scorecard/tournament evidence, or strong multi-fact inference.</t>
        </is>
      </c>
    </row>
    <row r="122">
      <c r="A122" s="46" t="inlineStr">
        <is>
          <t>edi_0124</t>
        </is>
      </c>
      <c r="B122" s="46" t="inlineStr">
        <is>
          <t>crs_0032</t>
        </is>
      </c>
      <c r="C122" s="46" t="inlineStr">
        <is>
          <t>Palmer Lakeside</t>
        </is>
      </c>
      <c r="D122" s="46" t="inlineStr">
        <is>
          <t>Hill Country Experience</t>
        </is>
      </c>
      <c r="E122" s="46" t="inlineStr">
        <is>
          <t>strong</t>
        </is>
      </c>
      <c r="F122" s="46" t="inlineStr">
        <is>
          <t>high</t>
        </is>
      </c>
      <c r="G122" s="46" t="inlineStr">
        <is>
          <t>first_party_explicit_fit</t>
        </is>
      </c>
      <c r="H122" s="46" t="inlineStr">
        <is>
          <t>GUIDE_READY_RESEARCHED</t>
        </is>
      </c>
      <c r="I122" s="46" t="inlineStr">
        <is>
          <t>Eligible for Course Guide/discovery use when contextually relevant.</t>
        </is>
      </c>
      <c r="J122" s="46" t="inlineStr">
        <is>
          <t>Not required for researched launch; firsthand reporting may refine strength/reason.</t>
        </is>
      </c>
      <c r="K122" s="46" t="inlineStr">
        <is>
          <t>Classification is grounded in explicit current facts, geography, format, facilities, scorecard/tournament evidence, or strong multi-fact inference.</t>
        </is>
      </c>
    </row>
    <row r="123">
      <c r="A123" s="46" t="inlineStr">
        <is>
          <t>edi_0125</t>
        </is>
      </c>
      <c r="B123" s="46" t="inlineStr">
        <is>
          <t>crs_0032</t>
        </is>
      </c>
      <c r="C123" s="46" t="inlineStr">
        <is>
          <t>Palmer Lakeside</t>
        </is>
      </c>
      <c r="D123" s="46" t="inlineStr">
        <is>
          <t>Worth the Drive</t>
        </is>
      </c>
      <c r="E123" s="46" t="inlineStr">
        <is>
          <t>strong</t>
        </is>
      </c>
      <c r="F123" s="46" t="inlineStr">
        <is>
          <t>high</t>
        </is>
      </c>
      <c r="G123" s="46" t="inlineStr">
        <is>
          <t>editorial_inference</t>
        </is>
      </c>
      <c r="H123" s="46" t="inlineStr">
        <is>
          <t>FIRSTHAND_PRIORITY</t>
        </is>
      </c>
      <c r="I123" s="46" t="inlineStr">
        <is>
          <t>Supporting copy/pathway only; not a default headline badge.</t>
        </is>
      </c>
      <c r="J123" s="46" t="inlineStr">
        <is>
          <t>Validate firsthand before strong AustinGolf endorsement.</t>
        </is>
      </c>
      <c r="K123" s="46" t="inlineStr">
        <is>
          <t>'Worth' is an experiential/editorial value judgment even when destination facts are strong.</t>
        </is>
      </c>
    </row>
    <row r="124">
      <c r="A124" s="46" t="inlineStr">
        <is>
          <t>edi_0126</t>
        </is>
      </c>
      <c r="B124" s="46" t="inlineStr">
        <is>
          <t>crs_0032</t>
        </is>
      </c>
      <c r="C124" s="46" t="inlineStr">
        <is>
          <t>Palmer Lakeside</t>
        </is>
      </c>
      <c r="D124" s="46" t="inlineStr">
        <is>
          <t>Golf Trip / Stay &amp; Play</t>
        </is>
      </c>
      <c r="E124" s="46" t="inlineStr">
        <is>
          <t>strong</t>
        </is>
      </c>
      <c r="F124" s="46" t="inlineStr">
        <is>
          <t>high</t>
        </is>
      </c>
      <c r="G124" s="46" t="inlineStr">
        <is>
          <t>first_party_explicit_resort_fit</t>
        </is>
      </c>
      <c r="H124" s="46" t="inlineStr">
        <is>
          <t>GUIDE_READY_RESEARCHED</t>
        </is>
      </c>
      <c r="I124" s="46" t="inlineStr">
        <is>
          <t>Eligible for Course Guide/discovery use when contextually relevant.</t>
        </is>
      </c>
      <c r="J124" s="46" t="inlineStr">
        <is>
          <t>Not required for researched launch; firsthand reporting may refine strength/reason.</t>
        </is>
      </c>
      <c r="K124" s="46" t="inlineStr">
        <is>
          <t>Classification is grounded in explicit current facts, geography, format, facilities, scorecard/tournament evidence, or strong multi-fact inference.</t>
        </is>
      </c>
    </row>
    <row r="125">
      <c r="A125" s="46" t="inlineStr">
        <is>
          <t>edi_0127</t>
        </is>
      </c>
      <c r="B125" s="46" t="inlineStr">
        <is>
          <t>crs_0033</t>
        </is>
      </c>
      <c r="C125" s="46" t="inlineStr">
        <is>
          <t>Slick Rock</t>
        </is>
      </c>
      <c r="D125" s="46" t="inlineStr">
        <is>
          <t>Serious Golf</t>
        </is>
      </c>
      <c r="E125" s="46" t="inlineStr">
        <is>
          <t>strong</t>
        </is>
      </c>
      <c r="F125" s="46" t="inlineStr">
        <is>
          <t>high</t>
        </is>
      </c>
      <c r="G125" s="46" t="inlineStr">
        <is>
          <t>first_party_course_character</t>
        </is>
      </c>
      <c r="H125" s="46" t="inlineStr">
        <is>
          <t>GUIDE_READY_RESEARCHED</t>
        </is>
      </c>
      <c r="I125" s="46" t="inlineStr">
        <is>
          <t>Eligible for Course Guide/discovery use when contextually relevant.</t>
        </is>
      </c>
      <c r="J125" s="46" t="inlineStr">
        <is>
          <t>Not required for researched launch; firsthand reporting may refine strength/reason.</t>
        </is>
      </c>
      <c r="K125" s="46" t="inlineStr">
        <is>
          <t>Classification is grounded in explicit current facts, geography, format, facilities, scorecard/tournament evidence, or strong multi-fact inference.</t>
        </is>
      </c>
    </row>
    <row r="126">
      <c r="A126" s="46" t="inlineStr">
        <is>
          <t>edi_0128</t>
        </is>
      </c>
      <c r="B126" s="46" t="inlineStr">
        <is>
          <t>crs_0033</t>
        </is>
      </c>
      <c r="C126" s="46" t="inlineStr">
        <is>
          <t>Slick Rock</t>
        </is>
      </c>
      <c r="D126" s="46" t="inlineStr">
        <is>
          <t>Hill Country Experience</t>
        </is>
      </c>
      <c r="E126" s="46" t="inlineStr">
        <is>
          <t>strong</t>
        </is>
      </c>
      <c r="F126" s="46" t="inlineStr">
        <is>
          <t>high</t>
        </is>
      </c>
      <c r="G126" s="46" t="inlineStr">
        <is>
          <t>first_party_explicit_fit</t>
        </is>
      </c>
      <c r="H126" s="46" t="inlineStr">
        <is>
          <t>GUIDE_READY_RESEARCHED</t>
        </is>
      </c>
      <c r="I126" s="46" t="inlineStr">
        <is>
          <t>Eligible for Course Guide/discovery use when contextually relevant.</t>
        </is>
      </c>
      <c r="J126" s="46" t="inlineStr">
        <is>
          <t>Not required for researched launch; firsthand reporting may refine strength/reason.</t>
        </is>
      </c>
      <c r="K126" s="46" t="inlineStr">
        <is>
          <t>Classification is grounded in explicit current facts, geography, format, facilities, scorecard/tournament evidence, or strong multi-fact inference.</t>
        </is>
      </c>
    </row>
    <row r="127">
      <c r="A127" s="46" t="inlineStr">
        <is>
          <t>edi_0129</t>
        </is>
      </c>
      <c r="B127" s="46" t="inlineStr">
        <is>
          <t>crs_0033</t>
        </is>
      </c>
      <c r="C127" s="46" t="inlineStr">
        <is>
          <t>Slick Rock</t>
        </is>
      </c>
      <c r="D127" s="46" t="inlineStr">
        <is>
          <t>Golf Trip / Stay &amp; Play</t>
        </is>
      </c>
      <c r="E127" s="46" t="inlineStr">
        <is>
          <t>strong</t>
        </is>
      </c>
      <c r="F127" s="46" t="inlineStr">
        <is>
          <t>high</t>
        </is>
      </c>
      <c r="G127" s="46" t="inlineStr">
        <is>
          <t>first_party_explicit_resort_fit</t>
        </is>
      </c>
      <c r="H127" s="46" t="inlineStr">
        <is>
          <t>GUIDE_READY_RESEARCHED</t>
        </is>
      </c>
      <c r="I127" s="46" t="inlineStr">
        <is>
          <t>Eligible for Course Guide/discovery use when contextually relevant.</t>
        </is>
      </c>
      <c r="J127" s="46" t="inlineStr">
        <is>
          <t>Not required for researched launch; firsthand reporting may refine strength/reason.</t>
        </is>
      </c>
      <c r="K127" s="46" t="inlineStr">
        <is>
          <t>Classification is grounded in explicit current facts, geography, format, facilities, scorecard/tournament evidence, or strong multi-fact inference.</t>
        </is>
      </c>
    </row>
    <row r="128">
      <c r="A128" s="46" t="inlineStr">
        <is>
          <t>edi_0130</t>
        </is>
      </c>
      <c r="B128" s="46" t="inlineStr">
        <is>
          <t>crs_0033</t>
        </is>
      </c>
      <c r="C128" s="46" t="inlineStr">
        <is>
          <t>Slick Rock</t>
        </is>
      </c>
      <c r="D128" s="46" t="inlineStr">
        <is>
          <t>Worth the Drive</t>
        </is>
      </c>
      <c r="E128" s="46" t="inlineStr">
        <is>
          <t>strong</t>
        </is>
      </c>
      <c r="F128" s="46" t="inlineStr">
        <is>
          <t>high</t>
        </is>
      </c>
      <c r="G128" s="46" t="inlineStr">
        <is>
          <t>editorial_inference</t>
        </is>
      </c>
      <c r="H128" s="46" t="inlineStr">
        <is>
          <t>FIRSTHAND_PRIORITY</t>
        </is>
      </c>
      <c r="I128" s="46" t="inlineStr">
        <is>
          <t>Supporting copy/pathway only; not a default headline badge.</t>
        </is>
      </c>
      <c r="J128" s="46" t="inlineStr">
        <is>
          <t>Validate firsthand before strong AustinGolf endorsement.</t>
        </is>
      </c>
      <c r="K128" s="46" t="inlineStr">
        <is>
          <t>'Worth' is an experiential/editorial value judgment even when destination facts are strong.</t>
        </is>
      </c>
    </row>
    <row r="129">
      <c r="A129" s="46" t="inlineStr">
        <is>
          <t>edi_0131</t>
        </is>
      </c>
      <c r="B129" s="46" t="inlineStr">
        <is>
          <t>crs_0034</t>
        </is>
      </c>
      <c r="C129" s="46" t="inlineStr">
        <is>
          <t>Ram Rock</t>
        </is>
      </c>
      <c r="D129" s="46" t="inlineStr">
        <is>
          <t>Serious Golf</t>
        </is>
      </c>
      <c r="E129" s="46" t="inlineStr">
        <is>
          <t>strong</t>
        </is>
      </c>
      <c r="F129" s="46" t="inlineStr">
        <is>
          <t>high</t>
        </is>
      </c>
      <c r="G129" s="46" t="inlineStr">
        <is>
          <t>first_party_course_character</t>
        </is>
      </c>
      <c r="H129" s="46" t="inlineStr">
        <is>
          <t>GUIDE_READY_RESEARCHED</t>
        </is>
      </c>
      <c r="I129" s="46" t="inlineStr">
        <is>
          <t>Eligible for Course Guide/discovery use when contextually relevant.</t>
        </is>
      </c>
      <c r="J129" s="46" t="inlineStr">
        <is>
          <t>Not required for researched launch; firsthand reporting may refine strength/reason.</t>
        </is>
      </c>
      <c r="K129" s="46" t="inlineStr">
        <is>
          <t>Classification is grounded in explicit current facts, geography, format, facilities, scorecard/tournament evidence, or strong multi-fact inference.</t>
        </is>
      </c>
    </row>
    <row r="130">
      <c r="A130" s="46" t="inlineStr">
        <is>
          <t>edi_0132</t>
        </is>
      </c>
      <c r="B130" s="46" t="inlineStr">
        <is>
          <t>crs_0034</t>
        </is>
      </c>
      <c r="C130" s="46" t="inlineStr">
        <is>
          <t>Ram Rock</t>
        </is>
      </c>
      <c r="D130" s="46" t="inlineStr">
        <is>
          <t>Hill Country Experience</t>
        </is>
      </c>
      <c r="E130" s="46" t="inlineStr">
        <is>
          <t>strong</t>
        </is>
      </c>
      <c r="F130" s="46" t="inlineStr">
        <is>
          <t>high</t>
        </is>
      </c>
      <c r="G130" s="46" t="inlineStr">
        <is>
          <t>first_party_explicit_fit</t>
        </is>
      </c>
      <c r="H130" s="46" t="inlineStr">
        <is>
          <t>GUIDE_READY_RESEARCHED</t>
        </is>
      </c>
      <c r="I130" s="46" t="inlineStr">
        <is>
          <t>Eligible for Course Guide/discovery use when contextually relevant.</t>
        </is>
      </c>
      <c r="J130" s="46" t="inlineStr">
        <is>
          <t>Not required for researched launch; firsthand reporting may refine strength/reason.</t>
        </is>
      </c>
      <c r="K130" s="46" t="inlineStr">
        <is>
          <t>Classification is grounded in explicit current facts, geography, format, facilities, scorecard/tournament evidence, or strong multi-fact inference.</t>
        </is>
      </c>
    </row>
    <row r="131">
      <c r="A131" s="46" t="inlineStr">
        <is>
          <t>edi_0133</t>
        </is>
      </c>
      <c r="B131" s="46" t="inlineStr">
        <is>
          <t>crs_0034</t>
        </is>
      </c>
      <c r="C131" s="46" t="inlineStr">
        <is>
          <t>Ram Rock</t>
        </is>
      </c>
      <c r="D131" s="46" t="inlineStr">
        <is>
          <t>Practice Destination</t>
        </is>
      </c>
      <c r="E131" s="46" t="inlineStr">
        <is>
          <t>strong</t>
        </is>
      </c>
      <c r="F131" s="46" t="inlineStr">
        <is>
          <t>high</t>
        </is>
      </c>
      <c r="G131" s="46" t="inlineStr">
        <is>
          <t>first_party_explicit_facility</t>
        </is>
      </c>
      <c r="H131" s="46" t="inlineStr">
        <is>
          <t>GUIDE_READY_RESEARCHED</t>
        </is>
      </c>
      <c r="I131" s="46" t="inlineStr">
        <is>
          <t>Eligible for Course Guide/discovery use when contextually relevant.</t>
        </is>
      </c>
      <c r="J131" s="46" t="inlineStr">
        <is>
          <t>Not required for researched launch; firsthand reporting may refine strength/reason.</t>
        </is>
      </c>
      <c r="K131" s="46" t="inlineStr">
        <is>
          <t>Classification is grounded in explicit current facts, geography, format, facilities, scorecard/tournament evidence, or strong multi-fact inference.</t>
        </is>
      </c>
    </row>
    <row r="132">
      <c r="A132" s="46" t="inlineStr">
        <is>
          <t>edi_0134</t>
        </is>
      </c>
      <c r="B132" s="46" t="inlineStr">
        <is>
          <t>crs_0034</t>
        </is>
      </c>
      <c r="C132" s="46" t="inlineStr">
        <is>
          <t>Ram Rock</t>
        </is>
      </c>
      <c r="D132" s="46" t="inlineStr">
        <is>
          <t>Golf Trip / Stay &amp; Play</t>
        </is>
      </c>
      <c r="E132" s="46" t="inlineStr">
        <is>
          <t>strong</t>
        </is>
      </c>
      <c r="F132" s="46" t="inlineStr">
        <is>
          <t>high</t>
        </is>
      </c>
      <c r="G132" s="46" t="inlineStr">
        <is>
          <t>first_party_explicit_resort_fit</t>
        </is>
      </c>
      <c r="H132" s="46" t="inlineStr">
        <is>
          <t>GUIDE_READY_RESEARCHED</t>
        </is>
      </c>
      <c r="I132" s="46" t="inlineStr">
        <is>
          <t>Eligible for Course Guide/discovery use when contextually relevant.</t>
        </is>
      </c>
      <c r="J132" s="46" t="inlineStr">
        <is>
          <t>Not required for researched launch; firsthand reporting may refine strength/reason.</t>
        </is>
      </c>
      <c r="K132" s="46" t="inlineStr">
        <is>
          <t>Classification is grounded in explicit current facts, geography, format, facilities, scorecard/tournament evidence, or strong multi-fact inference.</t>
        </is>
      </c>
    </row>
    <row r="133">
      <c r="A133" s="46" t="inlineStr">
        <is>
          <t>edi_0135</t>
        </is>
      </c>
      <c r="B133" s="46" t="inlineStr">
        <is>
          <t>crs_0034</t>
        </is>
      </c>
      <c r="C133" s="46" t="inlineStr">
        <is>
          <t>Ram Rock</t>
        </is>
      </c>
      <c r="D133" s="46" t="inlineStr">
        <is>
          <t>Worth the Drive</t>
        </is>
      </c>
      <c r="E133" s="46" t="inlineStr">
        <is>
          <t>strong</t>
        </is>
      </c>
      <c r="F133" s="46" t="inlineStr">
        <is>
          <t>high</t>
        </is>
      </c>
      <c r="G133" s="46" t="inlineStr">
        <is>
          <t>editorial_inference</t>
        </is>
      </c>
      <c r="H133" s="46" t="inlineStr">
        <is>
          <t>FIRSTHAND_PRIORITY</t>
        </is>
      </c>
      <c r="I133" s="46" t="inlineStr">
        <is>
          <t>Supporting copy/pathway only; not a default headline badge.</t>
        </is>
      </c>
      <c r="J133" s="46" t="inlineStr">
        <is>
          <t>Validate firsthand before strong AustinGolf endorsement.</t>
        </is>
      </c>
      <c r="K133" s="46" t="inlineStr">
        <is>
          <t>'Worth' is an experiential/editorial value judgment even when destination facts are strong.</t>
        </is>
      </c>
    </row>
    <row r="134">
      <c r="A134" s="46" t="inlineStr">
        <is>
          <t>edi_0136</t>
        </is>
      </c>
      <c r="B134" s="46" t="inlineStr">
        <is>
          <t>crs_0035</t>
        </is>
      </c>
      <c r="C134" s="46" t="inlineStr">
        <is>
          <t>Apple Rock</t>
        </is>
      </c>
      <c r="D134" s="46" t="inlineStr">
        <is>
          <t>Mixed Ability Groups</t>
        </is>
      </c>
      <c r="E134" s="46" t="inlineStr">
        <is>
          <t>strong</t>
        </is>
      </c>
      <c r="F134" s="46" t="inlineStr">
        <is>
          <t>high</t>
        </is>
      </c>
      <c r="G134" s="46" t="inlineStr">
        <is>
          <t>first_party_explicit_fit</t>
        </is>
      </c>
      <c r="H134" s="46" t="inlineStr">
        <is>
          <t>GUIDE_READY_RESEARCHED</t>
        </is>
      </c>
      <c r="I134" s="46" t="inlineStr">
        <is>
          <t>Eligible for Course Guide/discovery use when contextually relevant.</t>
        </is>
      </c>
      <c r="J134" s="46" t="inlineStr">
        <is>
          <t>Not required for researched launch; firsthand reporting may refine strength/reason.</t>
        </is>
      </c>
      <c r="K134" s="46" t="inlineStr">
        <is>
          <t>Classification is grounded in explicit current facts, geography, format, facilities, scorecard/tournament evidence, or strong multi-fact inference.</t>
        </is>
      </c>
    </row>
    <row r="135">
      <c r="A135" s="46" t="inlineStr">
        <is>
          <t>edi_0137</t>
        </is>
      </c>
      <c r="B135" s="46" t="inlineStr">
        <is>
          <t>crs_0035</t>
        </is>
      </c>
      <c r="C135" s="46" t="inlineStr">
        <is>
          <t>Apple Rock</t>
        </is>
      </c>
      <c r="D135" s="46" t="inlineStr">
        <is>
          <t>Serious Golf</t>
        </is>
      </c>
      <c r="E135" s="46" t="inlineStr">
        <is>
          <t>strong</t>
        </is>
      </c>
      <c r="F135" s="46" t="inlineStr">
        <is>
          <t>high</t>
        </is>
      </c>
      <c r="G135" s="46" t="inlineStr">
        <is>
          <t>first_party_course_character</t>
        </is>
      </c>
      <c r="H135" s="46" t="inlineStr">
        <is>
          <t>GUIDE_READY_RESEARCHED</t>
        </is>
      </c>
      <c r="I135" s="46" t="inlineStr">
        <is>
          <t>Eligible for Course Guide/discovery use when contextually relevant.</t>
        </is>
      </c>
      <c r="J135" s="46" t="inlineStr">
        <is>
          <t>Not required for researched launch; firsthand reporting may refine strength/reason.</t>
        </is>
      </c>
      <c r="K135" s="46" t="inlineStr">
        <is>
          <t>Classification is grounded in explicit current facts, geography, format, facilities, scorecard/tournament evidence, or strong multi-fact inference.</t>
        </is>
      </c>
    </row>
    <row r="136">
      <c r="A136" s="46" t="inlineStr">
        <is>
          <t>edi_0138</t>
        </is>
      </c>
      <c r="B136" s="46" t="inlineStr">
        <is>
          <t>crs_0035</t>
        </is>
      </c>
      <c r="C136" s="46" t="inlineStr">
        <is>
          <t>Apple Rock</t>
        </is>
      </c>
      <c r="D136" s="46" t="inlineStr">
        <is>
          <t>Hill Country Experience</t>
        </is>
      </c>
      <c r="E136" s="46" t="inlineStr">
        <is>
          <t>strong</t>
        </is>
      </c>
      <c r="F136" s="46" t="inlineStr">
        <is>
          <t>high</t>
        </is>
      </c>
      <c r="G136" s="46" t="inlineStr">
        <is>
          <t>first_party_explicit_fit</t>
        </is>
      </c>
      <c r="H136" s="46" t="inlineStr">
        <is>
          <t>GUIDE_READY_RESEARCHED</t>
        </is>
      </c>
      <c r="I136" s="46" t="inlineStr">
        <is>
          <t>Eligible for Course Guide/discovery use when contextually relevant.</t>
        </is>
      </c>
      <c r="J136" s="46" t="inlineStr">
        <is>
          <t>Not required for researched launch; firsthand reporting may refine strength/reason.</t>
        </is>
      </c>
      <c r="K136" s="46" t="inlineStr">
        <is>
          <t>Classification is grounded in explicit current facts, geography, format, facilities, scorecard/tournament evidence, or strong multi-fact inference.</t>
        </is>
      </c>
    </row>
    <row r="137">
      <c r="A137" s="46" t="inlineStr">
        <is>
          <t>edi_0139</t>
        </is>
      </c>
      <c r="B137" s="46" t="inlineStr">
        <is>
          <t>crs_0035</t>
        </is>
      </c>
      <c r="C137" s="46" t="inlineStr">
        <is>
          <t>Apple Rock</t>
        </is>
      </c>
      <c r="D137" s="46" t="inlineStr">
        <is>
          <t>Practice Destination</t>
        </is>
      </c>
      <c r="E137" s="46" t="inlineStr">
        <is>
          <t>strong</t>
        </is>
      </c>
      <c r="F137" s="46" t="inlineStr">
        <is>
          <t>high</t>
        </is>
      </c>
      <c r="G137" s="46" t="inlineStr">
        <is>
          <t>first_party_explicit_facility</t>
        </is>
      </c>
      <c r="H137" s="46" t="inlineStr">
        <is>
          <t>GUIDE_READY_RESEARCHED</t>
        </is>
      </c>
      <c r="I137" s="46" t="inlineStr">
        <is>
          <t>Eligible for Course Guide/discovery use when contextually relevant.</t>
        </is>
      </c>
      <c r="J137" s="46" t="inlineStr">
        <is>
          <t>Not required for researched launch; firsthand reporting may refine strength/reason.</t>
        </is>
      </c>
      <c r="K137" s="46" t="inlineStr">
        <is>
          <t>Classification is grounded in explicit current facts, geography, format, facilities, scorecard/tournament evidence, or strong multi-fact inference.</t>
        </is>
      </c>
    </row>
    <row r="138">
      <c r="A138" s="46" t="inlineStr">
        <is>
          <t>edi_0140</t>
        </is>
      </c>
      <c r="B138" s="46" t="inlineStr">
        <is>
          <t>crs_0035</t>
        </is>
      </c>
      <c r="C138" s="46" t="inlineStr">
        <is>
          <t>Apple Rock</t>
        </is>
      </c>
      <c r="D138" s="46" t="inlineStr">
        <is>
          <t>Golf Trip / Stay &amp; Play</t>
        </is>
      </c>
      <c r="E138" s="46" t="inlineStr">
        <is>
          <t>strong</t>
        </is>
      </c>
      <c r="F138" s="46" t="inlineStr">
        <is>
          <t>high</t>
        </is>
      </c>
      <c r="G138" s="46" t="inlineStr">
        <is>
          <t>first_party_explicit_resort_fit</t>
        </is>
      </c>
      <c r="H138" s="46" t="inlineStr">
        <is>
          <t>GUIDE_READY_RESEARCHED</t>
        </is>
      </c>
      <c r="I138" s="46" t="inlineStr">
        <is>
          <t>Eligible for Course Guide/discovery use when contextually relevant.</t>
        </is>
      </c>
      <c r="J138" s="46" t="inlineStr">
        <is>
          <t>Not required for researched launch; firsthand reporting may refine strength/reason.</t>
        </is>
      </c>
      <c r="K138" s="46" t="inlineStr">
        <is>
          <t>Classification is grounded in explicit current facts, geography, format, facilities, scorecard/tournament evidence, or strong multi-fact inference.</t>
        </is>
      </c>
    </row>
    <row r="139">
      <c r="A139" s="46" t="inlineStr">
        <is>
          <t>edi_0141</t>
        </is>
      </c>
      <c r="B139" s="46" t="inlineStr">
        <is>
          <t>crs_0035</t>
        </is>
      </c>
      <c r="C139" s="46" t="inlineStr">
        <is>
          <t>Apple Rock</t>
        </is>
      </c>
      <c r="D139" s="46" t="inlineStr">
        <is>
          <t>Worth the Drive</t>
        </is>
      </c>
      <c r="E139" s="46" t="inlineStr">
        <is>
          <t>strong</t>
        </is>
      </c>
      <c r="F139" s="46" t="inlineStr">
        <is>
          <t>high</t>
        </is>
      </c>
      <c r="G139" s="46" t="inlineStr">
        <is>
          <t>editorial_inference</t>
        </is>
      </c>
      <c r="H139" s="46" t="inlineStr">
        <is>
          <t>FIRSTHAND_PRIORITY</t>
        </is>
      </c>
      <c r="I139" s="46" t="inlineStr">
        <is>
          <t>Supporting copy/pathway only; not a default headline badge.</t>
        </is>
      </c>
      <c r="J139" s="46" t="inlineStr">
        <is>
          <t>Validate firsthand before strong AustinGolf endorsement.</t>
        </is>
      </c>
      <c r="K139" s="46" t="inlineStr">
        <is>
          <t>'Worth' is an experiential/editorial value judgment even when destination facts are strong.</t>
        </is>
      </c>
    </row>
    <row r="140">
      <c r="A140" s="46" t="inlineStr">
        <is>
          <t>edi_0142</t>
        </is>
      </c>
      <c r="B140" s="46" t="inlineStr">
        <is>
          <t>crs_0018</t>
        </is>
      </c>
      <c r="C140" s="46" t="inlineStr">
        <is>
          <t>Plum Creek Golf Course</t>
        </is>
      </c>
      <c r="D140" s="46" t="inlineStr">
        <is>
          <t>Serious Golf</t>
        </is>
      </c>
      <c r="E140" s="46" t="inlineStr">
        <is>
          <t>strong</t>
        </is>
      </c>
      <c r="F140" s="46" t="inlineStr">
        <is>
          <t>high</t>
        </is>
      </c>
      <c r="G140" s="46" t="inlineStr">
        <is>
          <t>first_party_course_character</t>
        </is>
      </c>
      <c r="H140" s="46" t="inlineStr">
        <is>
          <t>GUIDE_READY_RESEARCHED</t>
        </is>
      </c>
      <c r="I140" s="46" t="inlineStr">
        <is>
          <t>Eligible for Course Guide/discovery use when contextually relevant.</t>
        </is>
      </c>
      <c r="J140" s="46" t="inlineStr">
        <is>
          <t>Not required for researched launch; firsthand reporting may refine strength/reason.</t>
        </is>
      </c>
      <c r="K140" s="46" t="inlineStr">
        <is>
          <t>Classification is grounded in explicit current facts, geography, format, facilities, scorecard/tournament evidence, or strong multi-fact inference.</t>
        </is>
      </c>
    </row>
    <row r="141">
      <c r="A141" s="46" t="inlineStr">
        <is>
          <t>edi_0143</t>
        </is>
      </c>
      <c r="B141" s="46" t="inlineStr">
        <is>
          <t>crs_0018</t>
        </is>
      </c>
      <c r="C141" s="46" t="inlineStr">
        <is>
          <t>Plum Creek Golf Course</t>
        </is>
      </c>
      <c r="D141" s="46" t="inlineStr">
        <is>
          <t>Practice Destination</t>
        </is>
      </c>
      <c r="E141" s="46" t="inlineStr">
        <is>
          <t>strong</t>
        </is>
      </c>
      <c r="F141" s="46" t="inlineStr">
        <is>
          <t>high</t>
        </is>
      </c>
      <c r="G141" s="46" t="inlineStr">
        <is>
          <t>first_party_explicit_facility</t>
        </is>
      </c>
      <c r="H141" s="46" t="inlineStr">
        <is>
          <t>GUIDE_READY_RESEARCHED</t>
        </is>
      </c>
      <c r="I141" s="46" t="inlineStr">
        <is>
          <t>Eligible for Course Guide/discovery use when contextually relevant.</t>
        </is>
      </c>
      <c r="J141" s="46" t="inlineStr">
        <is>
          <t>Not required for researched launch; firsthand reporting may refine strength/reason.</t>
        </is>
      </c>
      <c r="K141" s="46" t="inlineStr">
        <is>
          <t>Classification is grounded in explicit current facts, geography, format, facilities, scorecard/tournament evidence, or strong multi-fact inference.</t>
        </is>
      </c>
    </row>
    <row r="142">
      <c r="A142" s="46" t="inlineStr">
        <is>
          <t>edi_0144</t>
        </is>
      </c>
      <c r="B142" s="46" t="inlineStr">
        <is>
          <t>crs_0018</t>
        </is>
      </c>
      <c r="C142" s="46" t="inlineStr">
        <is>
          <t>Plum Creek Golf Course</t>
        </is>
      </c>
      <c r="D142" s="46" t="inlineStr">
        <is>
          <t>Great for Groups</t>
        </is>
      </c>
      <c r="E142" s="46" t="inlineStr">
        <is>
          <t>strong</t>
        </is>
      </c>
      <c r="F142" s="46" t="inlineStr">
        <is>
          <t>high</t>
        </is>
      </c>
      <c r="G142" s="46" t="inlineStr">
        <is>
          <t>first_party_explicit_group_support</t>
        </is>
      </c>
      <c r="H142" s="46" t="inlineStr">
        <is>
          <t>GUIDE_READY_RESEARCHED</t>
        </is>
      </c>
      <c r="I142" s="46" t="inlineStr">
        <is>
          <t>Eligible for Course Guide/discovery use when contextually relevant.</t>
        </is>
      </c>
      <c r="J142" s="46" t="inlineStr">
        <is>
          <t>Not required for researched launch; firsthand reporting may refine strength/reason.</t>
        </is>
      </c>
      <c r="K142" s="46" t="inlineStr">
        <is>
          <t>Classification is grounded in explicit current facts, geography, format, facilities, scorecard/tournament evidence, or strong multi-fact inference.</t>
        </is>
      </c>
    </row>
    <row r="143">
      <c r="A143" s="46" t="inlineStr">
        <is>
          <t>edi_0145</t>
        </is>
      </c>
      <c r="B143" s="46" t="inlineStr">
        <is>
          <t>crs_0018</t>
        </is>
      </c>
      <c r="C143" s="46" t="inlineStr">
        <is>
          <t>Plum Creek Golf Course</t>
        </is>
      </c>
      <c r="D143" s="46" t="inlineStr">
        <is>
          <t>Tee Flexibility</t>
        </is>
      </c>
      <c r="E143" s="46" t="inlineStr">
        <is>
          <t>strong</t>
        </is>
      </c>
      <c r="F143" s="46" t="inlineStr">
        <is>
          <t>high</t>
        </is>
      </c>
      <c r="G143" s="46" t="inlineStr">
        <is>
          <t>first_party_explicit_fit</t>
        </is>
      </c>
      <c r="H143" s="46" t="inlineStr">
        <is>
          <t>GUIDE_READY_RESEARCHED</t>
        </is>
      </c>
      <c r="I143" s="46" t="inlineStr">
        <is>
          <t>Eligible for Course Guide/discovery use when contextually relevant.</t>
        </is>
      </c>
      <c r="J143" s="46" t="inlineStr">
        <is>
          <t>Not required for researched launch; firsthand reporting may refine strength/reason.</t>
        </is>
      </c>
      <c r="K143" s="46" t="inlineStr">
        <is>
          <t>Classification is grounded in explicit current facts, geography, format, facilities, scorecard/tournament evidence, or strong multi-fact inference.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4" customWidth="1" style="45" min="1" max="1"/>
    <col width="28" customWidth="1" style="45" min="2" max="2"/>
    <col width="100" customWidth="1" style="45" min="3" max="3"/>
    <col width="88" customWidth="1" style="45" min="4" max="4"/>
  </cols>
  <sheetData>
    <row r="1">
      <c r="A1" s="68" t="inlineStr">
        <is>
          <t>item</t>
        </is>
      </c>
      <c r="B1" s="68" t="inlineStr">
        <is>
          <t>result</t>
        </is>
      </c>
      <c r="C1" s="68" t="inlineStr">
        <is>
          <t>evidence</t>
        </is>
      </c>
      <c r="D1" s="68" t="inlineStr">
        <is>
          <t>decision</t>
        </is>
      </c>
    </row>
    <row r="2">
      <c r="A2" s="46" t="inlineStr">
        <is>
          <t>Canonical identity</t>
        </is>
      </c>
      <c r="B2" s="46" t="inlineStr">
        <is>
          <t>RESOLVED</t>
        </is>
      </c>
      <c r="C2" s="46" t="inlineStr">
        <is>
          <t>plumcreekgolf.com identifies Plum Creek Golf Course, 4301 Benner Rd, Kyle TX, (512) 262-5555; official Facebook/PGA results corroborate identity.</t>
        </is>
      </c>
      <c r="D2" s="46" t="inlineStr">
        <is>
          <t>Use plumcreekgolf.com as canonical source; reject similarly named Castle Rock, Colorado sources.</t>
        </is>
      </c>
    </row>
    <row r="3">
      <c r="A3" s="46" t="inlineStr">
        <is>
          <t>Current format</t>
        </is>
      </c>
      <c r="B3" s="46" t="inlineStr">
        <is>
          <t>RESOLVED WITH METRIC QA</t>
        </is>
      </c>
      <c r="C3" s="46" t="inlineStr">
        <is>
          <t>Canonical homepage/course pages say 18-hole par-71 championship public course; one 2026 first-party blog article says par 72.</t>
        </is>
      </c>
      <c r="D3" s="46" t="inlineStr">
        <is>
          <t>Use par 71 from canonical core pages; keep scorecard metrics flagged until a direct current scorecard is verified.</t>
        </is>
      </c>
    </row>
    <row r="4">
      <c r="A4" s="46" t="inlineStr">
        <is>
          <t>Architect</t>
        </is>
      </c>
      <c r="B4" s="46" t="inlineStr">
        <is>
          <t>RESOLVED</t>
        </is>
      </c>
      <c r="C4" s="46" t="inlineStr">
        <is>
          <t>Current first-party 2026 content identifies Roy Bechtol and 1999 build.</t>
        </is>
      </c>
      <c r="D4" s="46" t="inlineStr">
        <is>
          <t>Store Roy Bechtol; retain source provenance.</t>
        </is>
      </c>
    </row>
    <row r="5">
      <c r="A5" s="46" t="inlineStr">
        <is>
          <t>Facilities</t>
        </is>
      </c>
      <c r="B5" s="46" t="inlineStr">
        <is>
          <t>V1 READY</t>
        </is>
      </c>
      <c r="C5" s="46" t="inlineStr">
        <is>
          <t>Current first-party content supports Toptracer range, three-acre short-game practice, instruction, on-site dining, outings/events.</t>
        </is>
      </c>
      <c r="D5" s="46" t="inlineStr">
        <is>
          <t>Added factual feature records.</t>
        </is>
      </c>
    </row>
    <row r="6">
      <c r="A6" s="46" t="inlineStr">
        <is>
          <t>Decision support</t>
        </is>
      </c>
      <c r="B6" s="46" t="inlineStr">
        <is>
          <t>V1 READY</t>
        </is>
      </c>
      <c r="C6" s="46" t="inlineStr">
        <is>
          <t>Championship scale, practice depth, outing infrastructure and five-tee evidence support four distinct pathways.</t>
        </is>
      </c>
      <c r="D6" s="46" t="inlineStr">
        <is>
          <t>Added Serious Golf, Practice Destination, Great for Groups, Tee Flexibility.</t>
        </is>
      </c>
    </row>
    <row r="7">
      <c r="A7" s="46" t="inlineStr">
        <is>
          <t>Blocked status</t>
        </is>
      </c>
      <c r="B7" s="46" t="inlineStr">
        <is>
          <t>CLEARED</t>
        </is>
      </c>
      <c r="C7" s="46" t="inlineStr">
        <is>
          <t>Identity/source problem was source-domain contamination rather than ambiguity in the Kyle course itself.</t>
        </is>
      </c>
      <c r="D7" s="46" t="inlineStr">
        <is>
          <t>Plum Creek is no longer blocked for recommendation enrichment.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4" customWidth="1" style="45" min="1" max="1"/>
    <col width="32" customWidth="1" style="45" min="2" max="2"/>
    <col width="100" customWidth="1" style="45" min="3" max="3"/>
  </cols>
  <sheetData>
    <row r="1">
      <c r="A1" s="68" t="inlineStr">
        <is>
          <t>metric</t>
        </is>
      </c>
      <c r="B1" s="68" t="inlineStr">
        <is>
          <t>value</t>
        </is>
      </c>
      <c r="C1" s="68" t="inlineStr">
        <is>
          <t>meaning</t>
        </is>
      </c>
    </row>
    <row r="2">
      <c r="A2" s="46" t="inlineStr">
        <is>
          <t>Plum Creek identity</t>
        </is>
      </c>
      <c r="B2" s="46" t="inlineStr">
        <is>
          <t>RESOLVED</t>
        </is>
      </c>
      <c r="C2" s="46" t="inlineStr">
        <is>
          <t>Canonical Kyle first-party source restored; scorecard metric conflict remains a narrower QA item.</t>
        </is>
      </c>
    </row>
    <row r="3">
      <c r="A3" s="46" t="inlineStr">
        <is>
          <t>Feature duplicates removed</t>
        </is>
      </c>
      <c r="B3" s="46" t="n">
        <v>7</v>
      </c>
      <c r="C3" s="46" t="inlineStr">
        <is>
          <t>Duplicate factual rows were physically cleared; retained richer/original records.</t>
        </is>
      </c>
    </row>
    <row r="4">
      <c r="A4" s="46" t="inlineStr">
        <is>
          <t>Remaining feature duplicate keys</t>
        </is>
      </c>
      <c r="B4" s="46" t="n">
        <v>0</v>
      </c>
      <c r="C4" s="46" t="inlineStr">
        <is>
          <t>Should be zero after cleanup.</t>
        </is>
      </c>
    </row>
    <row r="5">
      <c r="A5" s="46" t="inlineStr">
        <is>
          <t>Rich-coverage courses reviewed</t>
        </is>
      </c>
      <c r="B5" s="46" t="n">
        <v>9</v>
      </c>
      <c r="C5" s="46" t="inlineStr">
        <is>
          <t>Each has an explicit default UI priority order and contextual-only labels.</t>
        </is>
      </c>
    </row>
    <row r="6">
      <c r="A6" s="46" t="inlineStr">
        <is>
          <t>Guide-ready researched classifications</t>
        </is>
      </c>
      <c r="B6" s="46" t="n">
        <v>123</v>
      </c>
      <c r="C6" s="46" t="inlineStr">
        <is>
          <t>May launch in researched Course Guide/discovery context without firsthand play.</t>
        </is>
      </c>
    </row>
    <row r="7">
      <c r="A7" s="46" t="inlineStr">
        <is>
          <t>Firsthand-priority classifications</t>
        </is>
      </c>
      <c r="B7" s="46" t="n">
        <v>19</v>
      </c>
      <c r="C7" s="46" t="inlineStr">
        <is>
          <t>Mostly Worth the Drive plus a few subjective approachability/sense-of-place inferences; use only as supporting researched copy before play.</t>
        </is>
      </c>
    </row>
    <row r="8">
      <c r="A8" s="46" t="inlineStr">
        <is>
          <t>Universal visible badge cap</t>
        </is>
      </c>
      <c r="B8" s="46" t="n">
        <v>3</v>
      </c>
      <c r="C8" s="46" t="inlineStr">
        <is>
          <t>Rich database remains richer than UI.</t>
        </is>
      </c>
    </row>
    <row r="9">
      <c r="A9" s="46" t="inlineStr">
        <is>
          <t>Next recommended action</t>
        </is>
      </c>
      <c r="B9" s="46" t="inlineStr">
        <is>
          <t>Firsthand reporting plan + scorecard QA</t>
        </is>
      </c>
      <c r="C9" s="46" t="inlineStr">
        <is>
          <t>Prioritize firsthand validation of editorial-value judgments and close remaining numerical scorecard conflicts; no broad taxonomy expansion needed.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55" customWidth="1" style="45" min="1" max="1"/>
    <col width="18" customWidth="1" style="45" min="2" max="2"/>
    <col width="18" customWidth="1" style="45" min="3" max="3"/>
  </cols>
  <sheetData>
    <row r="1">
      <c r="A1" s="67" t="inlineStr">
        <is>
          <t>metric</t>
        </is>
      </c>
      <c r="B1" s="67" t="inlineStr">
        <is>
          <t>value</t>
        </is>
      </c>
      <c r="C1" s="67" t="inlineStr">
        <is>
          <t>status</t>
        </is>
      </c>
    </row>
    <row r="2">
      <c r="A2" t="inlineStr">
        <is>
          <t>Duplicate course/category/feature keys after physical cleanup</t>
        </is>
      </c>
      <c r="B2" t="n">
        <v>0</v>
      </c>
      <c r="C2" t="inlineStr">
        <is>
          <t>PASS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4" customWidth="1" style="45" min="1" max="1"/>
    <col width="32" customWidth="1" style="45" min="2" max="2"/>
    <col width="30" customWidth="1" style="45" min="3" max="3"/>
    <col width="34" customWidth="1" style="45" min="4" max="4"/>
    <col width="100" customWidth="1" style="45" min="5" max="5"/>
    <col width="72" customWidth="1" style="45" min="6" max="6"/>
    <col width="75" customWidth="1" style="45" min="7" max="7"/>
    <col width="70" customWidth="1" style="45" min="8" max="8"/>
  </cols>
  <sheetData>
    <row r="1">
      <c r="A1" s="71" t="inlineStr">
        <is>
          <t>course_id</t>
        </is>
      </c>
      <c r="B1" s="71" t="inlineStr">
        <is>
          <t>course_name</t>
        </is>
      </c>
      <c r="C1" s="71" t="inlineStr">
        <is>
          <t>prior_issue</t>
        </is>
      </c>
      <c r="D1" s="71" t="inlineStr">
        <is>
          <t>readiness_after_pass</t>
        </is>
      </c>
      <c r="E1" s="71" t="inlineStr">
        <is>
          <t>resolution</t>
        </is>
      </c>
      <c r="F1" s="71" t="inlineStr">
        <is>
          <t>public_ui_rule</t>
        </is>
      </c>
      <c r="G1" s="71" t="inlineStr">
        <is>
          <t>source_url</t>
        </is>
      </c>
      <c r="H1" s="71" t="inlineStr">
        <is>
          <t>remaining_action</t>
        </is>
      </c>
    </row>
    <row r="2">
      <c r="A2" s="46" t="inlineStr">
        <is>
          <t>crs_0013</t>
        </is>
      </c>
      <c r="B2" s="46" t="inlineStr">
        <is>
          <t>Teravista Golf Club</t>
        </is>
      </c>
      <c r="C2" s="46" t="inlineStr">
        <is>
          <t>Source disagreement</t>
        </is>
      </c>
      <c r="D2" s="46" t="inlineStr">
        <is>
          <t>CLOSED / FIRST-PARTY</t>
        </is>
      </c>
      <c r="E2" s="46" t="inlineStr">
        <is>
          <t>Current first-party page publishes five tee yardages and ratings/slopes for four rated sets.</t>
        </is>
      </c>
      <c r="F2" s="46" t="inlineStr">
        <is>
          <t>Publish current first-party values.</t>
        </is>
      </c>
      <c r="G2" s="46" t="inlineStr">
        <is>
          <t>https://teravistagolf.com/course-information/</t>
        </is>
      </c>
      <c r="H2" s="46" t="inlineStr">
        <is>
          <t>None for V1.</t>
        </is>
      </c>
    </row>
    <row r="3">
      <c r="A3" s="46" t="inlineStr">
        <is>
          <t>crs_0019</t>
        </is>
      </c>
      <c r="B3" s="46" t="inlineStr">
        <is>
          <t>Kissing Tree Golf Club</t>
        </is>
      </c>
      <c r="C3" s="46" t="inlineStr">
        <is>
          <t>Incomplete tee coverage</t>
        </is>
      </c>
      <c r="D3" s="46" t="inlineStr">
        <is>
          <t>CLOSED / FIRST-PARTY</t>
        </is>
      </c>
      <c r="E3" s="46" t="inlineStr">
        <is>
          <t>Direct official scorecard PDF provides Back, KT, Legends and Forward tee tables plus ratings.</t>
        </is>
      </c>
      <c r="F3" s="46" t="inlineStr">
        <is>
          <t>Publish direct scorecard values.</t>
        </is>
      </c>
      <c r="G3" s="46" t="inlineStr">
        <is>
          <t>https://www.kissingtreegolfclub.com/wp-content/uploads/sites/8977/2023/06/KST-SC.pdf</t>
        </is>
      </c>
      <c r="H3" s="46" t="inlineStr">
        <is>
          <t>None for V1; refresh if club replaces PDF.</t>
        </is>
      </c>
    </row>
    <row r="4">
      <c r="A4" s="46" t="inlineStr">
        <is>
          <t>crs_0025</t>
        </is>
      </c>
      <c r="B4" s="46" t="inlineStr">
        <is>
          <t>Delaware Springs Golf Course</t>
        </is>
      </c>
      <c r="C4" s="46" t="inlineStr">
        <is>
          <t>Material source conflict</t>
        </is>
      </c>
      <c r="D4" s="46" t="inlineStr">
        <is>
          <t>PARTIALLY CLOSED / FIRST-PARTY</t>
        </is>
      </c>
      <c r="E4" s="46" t="inlineStr">
        <is>
          <t>Official current page settles tee yardages: 6802/6314/5777/5332/4749. Conflicting secondary yardages are superseded.</t>
        </is>
      </c>
      <c r="F4" s="46" t="inlineStr">
        <is>
          <t>Publish yardage/par; withhold rating/slope.</t>
        </is>
      </c>
      <c r="G4" s="46" t="inlineStr">
        <is>
          <t>https://delawaresprings.com/course-details/</t>
        </is>
      </c>
      <c r="H4" s="46" t="inlineStr">
        <is>
          <t>Obtain current official/authorized rating-slope table only if UI needs it.</t>
        </is>
      </c>
    </row>
    <row r="5">
      <c r="A5" s="46" t="inlineStr">
        <is>
          <t>crs_0016</t>
        </is>
      </c>
      <c r="B5" s="46" t="inlineStr">
        <is>
          <t>ShadowGlen Golf Club</t>
        </is>
      </c>
      <c r="C5" s="46" t="inlineStr">
        <is>
          <t>Source disagreement</t>
        </is>
      </c>
      <c r="D5" s="46" t="inlineStr">
        <is>
          <t>CLOSED FOR V1 / CONVERGENT</t>
        </is>
      </c>
      <c r="E5" s="46" t="inlineStr">
        <is>
          <t>Official scorecard endpoint exists; current GolfNow + Greenskeeper converge on 7174/74.2/139 and tee table.</t>
        </is>
      </c>
      <c r="F5" s="46" t="inlineStr">
        <is>
          <t>Publish with provenance.</t>
        </is>
      </c>
      <c r="G5" s="46" t="inlineStr">
        <is>
          <t>https://www.shadowglengolf.com/course/scorecard/</t>
        </is>
      </c>
      <c r="H5" s="46" t="inlineStr">
        <is>
          <t>Optional manual first-party capture later.</t>
        </is>
      </c>
    </row>
    <row r="6">
      <c r="A6" s="46" t="inlineStr">
        <is>
          <t>crs_0061</t>
        </is>
      </c>
      <c r="B6" s="46" t="inlineStr">
        <is>
          <t>Lighthouse Country Club Golf Course</t>
        </is>
      </c>
      <c r="C6" s="46" t="inlineStr">
        <is>
          <t>Material source conflict</t>
        </is>
      </c>
      <c r="D6" s="46" t="inlineStr">
        <is>
          <t>CLOSED FOR V1 / FIRST-PARTY ANCHORED</t>
        </is>
      </c>
      <c r="E6" s="46" t="inlineStr">
        <is>
          <t>Current first-party page explicitly says four tees from 6558 to 4922; coherent current scorecard source matches those endpoints. 7133/par72 summaries treated as stale.</t>
        </is>
      </c>
      <c r="F6" s="46" t="inlineStr">
        <is>
          <t>Publish 6558/6034/5552/4922 par-71 table with provenance.</t>
        </is>
      </c>
      <c r="G6" s="46" t="inlineStr">
        <is>
          <t>https://lighthousecountryclub.com/course/</t>
        </is>
      </c>
      <c r="H6" s="46" t="inlineStr">
        <is>
          <t>Optional manual scorecard-image transcription for direct first-party numeric proof.</t>
        </is>
      </c>
    </row>
    <row r="7">
      <c r="A7" s="46" t="inlineStr">
        <is>
          <t>crs_0060</t>
        </is>
      </c>
      <c r="B7" s="46" t="inlineStr">
        <is>
          <t>Legends Golf Course</t>
        </is>
      </c>
      <c r="C7" s="46" t="inlineStr">
        <is>
          <t>Secondary numeric extraction</t>
        </is>
      </c>
      <c r="D7" s="46" t="inlineStr">
        <is>
          <t>CLOSED FOR V1 / FIRST-PARTY YARDAGE</t>
        </is>
      </c>
      <c r="E7" s="46" t="inlineStr">
        <is>
          <t>Current first-party hole-by-hole yardages sum to 7159, matching current 18Birdies; older 7260 source is stale.</t>
        </is>
      </c>
      <c r="F7" s="46" t="inlineStr">
        <is>
          <t>Publish 7159/par72; rating/slope remains source-provenanced.</t>
        </is>
      </c>
      <c r="G7" s="46" t="inlineStr">
        <is>
          <t>https://legendslbj.com/hole-by-hole-flyover-and-strategy-guide/</t>
        </is>
      </c>
      <c r="H7" s="46" t="inlineStr">
        <is>
          <t>Optional direct rating/slope confirmation.</t>
        </is>
      </c>
    </row>
    <row r="8">
      <c r="A8" s="46" t="inlineStr">
        <is>
          <t>crs_0018</t>
        </is>
      </c>
      <c r="B8" s="46" t="inlineStr">
        <is>
          <t>Plum Creek Golf Course</t>
        </is>
      </c>
      <c r="C8" s="46" t="inlineStr">
        <is>
          <t>Par/source identity conflict</t>
        </is>
      </c>
      <c r="D8" s="46" t="inlineStr">
        <is>
          <t>CLOSED FOR V1 / CONVERGENT</t>
        </is>
      </c>
      <c r="E8" s="46" t="inlineStr">
        <is>
          <t>Official site/app consistently say par 71; current independent scorecards converge on current par-71 configurations. Earlier par72/7132 material is legacy/stale.</t>
        </is>
      </c>
      <c r="F8" s="46" t="inlineStr">
        <is>
          <t>Publish par71 and source-provenanced current tee data.</t>
        </is>
      </c>
      <c r="G8" s="46" t="inlineStr">
        <is>
          <t>https://play.google.com/store/apps/details?id=com.gallusgolf.c1809.android.plumcreekgc</t>
        </is>
      </c>
      <c r="H8" s="46" t="inlineStr">
        <is>
          <t>Direct official scorecard capture later if available.</t>
        </is>
      </c>
    </row>
    <row r="9">
      <c r="A9" s="46" t="inlineStr">
        <is>
          <t>crs_0012</t>
        </is>
      </c>
      <c r="B9" s="46" t="inlineStr">
        <is>
          <t>Avery Ranch Golf Club</t>
        </is>
      </c>
      <c r="C9" s="46" t="inlineStr">
        <is>
          <t>Rating/slope disagreement</t>
        </is>
      </c>
      <c r="D9" s="46" t="inlineStr">
        <is>
          <t>OPEN BUT NON-BLOCKING</t>
        </is>
      </c>
      <c r="E9" s="46" t="inlineStr">
        <is>
          <t>Back yardage 7121 is stable; current aggregators still disagree on rating/slope.</t>
        </is>
      </c>
      <c r="F9" s="46" t="inlineStr">
        <is>
          <t>Publish yardages/par; suppress rating/slope until first-party/authorized confirmation.</t>
        </is>
      </c>
      <c r="G9" s="46" t="inlineStr">
        <is>
          <t>https://18birdies.com/golf-courses/club/8ca75170-86ac-11e4-8c28-020000005b00/avery-ranch-golf-club</t>
        </is>
      </c>
      <c r="H9" s="46" t="inlineStr">
        <is>
          <t>Obtain current official scorecard.</t>
        </is>
      </c>
    </row>
    <row r="10">
      <c r="A10" s="46" t="inlineStr">
        <is>
          <t>crs_0026</t>
        </is>
      </c>
      <c r="B10" s="46" t="inlineStr">
        <is>
          <t>ColoVista Golf Club</t>
        </is>
      </c>
      <c r="C10" s="46" t="inlineStr">
        <is>
          <t>Legacy/current conflict</t>
        </is>
      </c>
      <c r="D10" s="46" t="inlineStr">
        <is>
          <t>CLOSED FOR CORE / DETAIL OPEN</t>
        </is>
      </c>
      <c r="E10" s="46" t="inlineStr">
        <is>
          <t>Current first-party homepage is authoritative for 71 / 6797 / 73.3; older par72/longer cards are stale.</t>
        </is>
      </c>
      <c r="F10" s="46" t="inlineStr">
        <is>
          <t>Publish first-party summary; no full tee selector yet.</t>
        </is>
      </c>
      <c r="G10" s="46" t="inlineStr">
        <is>
          <t>https://colovistagolf.com/</t>
        </is>
      </c>
      <c r="H10" s="46" t="inlineStr">
        <is>
          <t>Obtain current detailed first-party scorecard only if tee selector needed.</t>
        </is>
      </c>
    </row>
    <row r="11">
      <c r="A11" s="46" t="inlineStr">
        <is>
          <t>crs_0021</t>
        </is>
      </c>
      <c r="B11" s="46" t="inlineStr">
        <is>
          <t>Lago Vista Golf Course</t>
        </is>
      </c>
      <c r="C11" s="46" t="inlineStr">
        <is>
          <t>Rating/slope disagreement</t>
        </is>
      </c>
      <c r="D11" s="46" t="inlineStr">
        <is>
          <t>CLOSED FOR CORE / DETAIL OPEN</t>
        </is>
      </c>
      <c r="E11" s="46" t="inlineStr">
        <is>
          <t>City first-party page confirms par72, just over 6500 yards, four tees, all-skill-level fit.</t>
        </is>
      </c>
      <c r="F11" s="46" t="inlineStr">
        <is>
          <t>Publish core summary; suppress unverified rating/slope.</t>
        </is>
      </c>
      <c r="G11" s="46" t="inlineStr">
        <is>
          <t>https://www.lagovistatexas.gov/186/Golf-Course</t>
        </is>
      </c>
      <c r="H11" s="46" t="inlineStr">
        <is>
          <t>Obtain official scorecard only if detailed tee UI needed.</t>
        </is>
      </c>
    </row>
    <row r="12">
      <c r="A12" s="46" t="inlineStr">
        <is>
          <t>crs_0010</t>
        </is>
      </c>
      <c r="B12" s="46" t="inlineStr">
        <is>
          <t>Riverside Golf Course</t>
        </is>
      </c>
      <c r="C12" s="46" t="inlineStr">
        <is>
          <t>Longest-tee disagreement</t>
        </is>
      </c>
      <c r="D12" s="46" t="inlineStr">
        <is>
          <t>OPEN BUT NON-BLOCKING</t>
        </is>
      </c>
      <c r="E12" s="46" t="inlineStr">
        <is>
          <t>First-party course page confirms active scorecard/course identity but accessible numeric table remains unavailable.</t>
        </is>
      </c>
      <c r="F12" s="46" t="inlineStr">
        <is>
          <t>Do not publish disputed rating/slope/precise back yardage.</t>
        </is>
      </c>
      <c r="G12" s="46" t="inlineStr">
        <is>
          <t>https://riverside-gc.com/course-details/</t>
        </is>
      </c>
      <c r="H12" s="46" t="inlineStr">
        <is>
          <t>Manual scorecard capture if detailed tee UI is launch requirement.</t>
        </is>
      </c>
    </row>
    <row r="13">
      <c r="A13" s="46" t="inlineStr">
        <is>
          <t>crs_0055</t>
        </is>
      </c>
      <c r="B13" s="46" t="inlineStr">
        <is>
          <t>Legacy Hills Golf Course</t>
        </is>
      </c>
      <c r="C13" s="46" t="inlineStr">
        <is>
          <t>Secondary numeric extraction</t>
        </is>
      </c>
      <c r="D13" s="46" t="inlineStr">
        <is>
          <t>OPEN BUT NON-BLOCKING</t>
        </is>
      </c>
      <c r="E13" s="46" t="inlineStr">
        <is>
          <t>Sun City Texas continues linking official course scorecards in 2026, but numeric content is not exposed in search text.</t>
        </is>
      </c>
      <c r="F13" s="46" t="inlineStr">
        <is>
          <t>Use current provisional values internally; suppress detailed public ratings unless manually verified.</t>
        </is>
      </c>
      <c r="G13" s="46" t="inlineStr">
        <is>
          <t>https://www.sctexas.org/</t>
        </is>
      </c>
      <c r="H13" s="46" t="inlineStr">
        <is>
          <t>Manual official scorecard capture.</t>
        </is>
      </c>
    </row>
    <row r="14">
      <c r="A14" s="46" t="inlineStr">
        <is>
          <t>crs_0056</t>
        </is>
      </c>
      <c r="B14" s="46" t="inlineStr">
        <is>
          <t>White Wing Golf Course</t>
        </is>
      </c>
      <c r="C14" s="46" t="inlineStr">
        <is>
          <t>Secondary numeric extraction</t>
        </is>
      </c>
      <c r="D14" s="46" t="inlineStr">
        <is>
          <t>OPEN BUT NON-BLOCKING</t>
        </is>
      </c>
      <c r="E14" s="46" t="inlineStr">
        <is>
          <t>Sun City Texas continues linking official course scorecards in 2026, but numeric content is not exposed in search text.</t>
        </is>
      </c>
      <c r="F14" s="46" t="inlineStr">
        <is>
          <t>Use current provisional values internally; suppress detailed public ratings unless manually verified.</t>
        </is>
      </c>
      <c r="G14" s="46" t="inlineStr">
        <is>
          <t>https://www.sctexas.org/</t>
        </is>
      </c>
      <c r="H14" s="46" t="inlineStr">
        <is>
          <t>Manual official scorecard capture.</t>
        </is>
      </c>
    </row>
    <row r="15">
      <c r="A15" s="46" t="inlineStr">
        <is>
          <t>crs_0057</t>
        </is>
      </c>
      <c r="B15" s="46" t="inlineStr">
        <is>
          <t>Cowan Creek Golf Course</t>
        </is>
      </c>
      <c r="C15" s="46" t="inlineStr">
        <is>
          <t>Secondary numeric extraction</t>
        </is>
      </c>
      <c r="D15" s="46" t="inlineStr">
        <is>
          <t>OPEN BUT NON-BLOCKING</t>
        </is>
      </c>
      <c r="E15" s="46" t="inlineStr">
        <is>
          <t>Sun City Texas continues linking official course scorecards in 2026, but numeric content is not exposed in search text.</t>
        </is>
      </c>
      <c r="F15" s="46" t="inlineStr">
        <is>
          <t>Use current provisional values internally; suppress detailed public ratings unless manually verified.</t>
        </is>
      </c>
      <c r="G15" s="46" t="inlineStr">
        <is>
          <t>https://www.sctexas.org/</t>
        </is>
      </c>
      <c r="H15" s="46" t="inlineStr">
        <is>
          <t>Manual official scorecard capture.</t>
        </is>
      </c>
    </row>
    <row r="16">
      <c r="A16" s="46" t="inlineStr">
        <is>
          <t>crs_0028</t>
        </is>
      </c>
      <c r="B16" s="46" t="inlineStr">
        <is>
          <t>Lost Pines Golf Club</t>
        </is>
      </c>
      <c r="C16" s="46" t="inlineStr">
        <is>
          <t>First-party partial</t>
        </is>
      </c>
      <c r="D16" s="46" t="inlineStr">
        <is>
          <t>OPEN BUT NON-BLOCKING</t>
        </is>
      </c>
      <c r="E16" s="46" t="inlineStr">
        <is>
          <t>Current resort page supports par72/~7300 yards; detailed ratings remain secondary.</t>
        </is>
      </c>
      <c r="F16" s="46" t="inlineStr">
        <is>
          <t>Publish par/yardage summary only.</t>
        </is>
      </c>
      <c r="G16" s="46" t="inlineStr">
        <is>
          <t>https://www.lostpinesresortandspa.com/golf/</t>
        </is>
      </c>
      <c r="H16" s="46" t="inlineStr">
        <is>
          <t>Direct scorecard if detailed tee UI needed.</t>
        </is>
      </c>
    </row>
    <row r="17">
      <c r="A17" s="46" t="inlineStr">
        <is>
          <t>crs_0063</t>
        </is>
      </c>
      <c r="B17" s="46" t="inlineStr">
        <is>
          <t>Double J Ranch Golf Club</t>
        </is>
      </c>
      <c r="C17" s="46" t="inlineStr">
        <is>
          <t>Rounded-vs-scorecard discrepancy</t>
        </is>
      </c>
      <c r="D17" s="46" t="inlineStr">
        <is>
          <t>OPEN / CONFIGURATION UNCLEAR</t>
        </is>
      </c>
      <c r="E17" s="46" t="inlineStr">
        <is>
          <t>Current third-party sources disagree materially on detailed configuration while first-party summary is rounded.</t>
        </is>
      </c>
      <c r="F17" s="46" t="inlineStr">
        <is>
          <t>Do not publish detailed tee metrics yet.</t>
        </is>
      </c>
      <c r="G17" s="46" t="inlineStr">
        <is>
          <t>https://doublejranchgolfclub.com/</t>
        </is>
      </c>
      <c r="H17" s="46" t="inlineStr">
        <is>
          <t>Obtain current first-party scorecard.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0" customWidth="1" style="45" min="1" max="1"/>
    <col width="28" customWidth="1" style="45" min="2" max="2"/>
    <col width="14" customWidth="1" style="45" min="3" max="3"/>
    <col width="32" customWidth="1" style="45" min="4" max="4"/>
    <col width="100" customWidth="1" style="45" min="5" max="5"/>
    <col width="72" customWidth="1" style="45" min="6" max="6"/>
    <col width="85" customWidth="1" style="45" min="7" max="7"/>
    <col width="80" customWidth="1" style="45" min="8" max="8"/>
    <col width="38" customWidth="1" style="45" min="9" max="9"/>
  </cols>
  <sheetData>
    <row r="1">
      <c r="A1" s="71" t="inlineStr">
        <is>
          <t>priority</t>
        </is>
      </c>
      <c r="B1" s="71" t="inlineStr">
        <is>
          <t>trip_cluster</t>
        </is>
      </c>
      <c r="C1" s="71" t="inlineStr">
        <is>
          <t>course_id</t>
        </is>
      </c>
      <c r="D1" s="71" t="inlineStr">
        <is>
          <t>course_name</t>
        </is>
      </c>
      <c r="E1" s="71" t="inlineStr">
        <is>
          <t>why_play_early</t>
        </is>
      </c>
      <c r="F1" s="71" t="inlineStr">
        <is>
          <t>judgments_to_validate</t>
        </is>
      </c>
      <c r="G1" s="71" t="inlineStr">
        <is>
          <t>data_qa_to_capture_on_site</t>
        </is>
      </c>
      <c r="H1" s="71" t="inlineStr">
        <is>
          <t>content_unlock</t>
        </is>
      </c>
      <c r="I1" s="71" t="inlineStr">
        <is>
          <t>recommended_reporting_mode</t>
        </is>
      </c>
    </row>
    <row r="2">
      <c r="A2" s="46" t="n">
        <v>1</v>
      </c>
      <c r="B2" s="46" t="inlineStr">
        <is>
          <t>Austin Core baseline</t>
        </is>
      </c>
      <c r="C2" s="46" t="inlineStr">
        <is>
          <t>crs_0001</t>
        </is>
      </c>
      <c r="D2" s="46" t="inlineStr">
        <is>
          <t>Lions Municipal Golf Course</t>
        </is>
      </c>
      <c r="E2" s="46" t="inlineStr">
        <is>
          <t>Establish AustinGolf's editorial calibration on the city's defining municipal course before judging more distant 'Austin' experiences.</t>
        </is>
      </c>
      <c r="F2" s="46" t="inlineStr">
        <is>
          <t>Distinctly Austin; course character; local-vs-visitor fit</t>
        </is>
      </c>
      <c r="G2" s="46" t="inlineStr">
        <is>
          <t>Photograph current scorecard/rates/signage; walking/cart/rental reality; practice/food details</t>
        </is>
      </c>
      <c r="H2" s="46" t="inlineStr">
        <is>
          <t>Firsthand Review + benchmark for Distinctly Austin taxonomy</t>
        </is>
      </c>
      <c r="I2" s="46" t="inlineStr">
        <is>
          <t>Dedicated round + notes + photography</t>
        </is>
      </c>
    </row>
    <row r="3">
      <c r="A3" s="46" t="n">
        <v>2</v>
      </c>
      <c r="B3" s="46" t="inlineStr">
        <is>
          <t>Public daily-fee benchmark</t>
        </is>
      </c>
      <c r="C3" s="46" t="inlineStr">
        <is>
          <t>crs_0011</t>
        </is>
      </c>
      <c r="D3" s="46" t="inlineStr">
        <is>
          <t>Falconhead Golf Club</t>
        </is>
      </c>
      <c r="E3" s="46" t="inlineStr">
        <is>
          <t>Central to the public Hill Country discovery promise and an existing Course Guide priority; firsthand play establishes a benchmark for west-side public golf.</t>
        </is>
      </c>
      <c r="F3" s="46" t="inlineStr">
        <is>
          <t>Hill Country Experience; Serious Golf; mixed-ability/tee fit</t>
        </is>
      </c>
      <c r="G3" s="46" t="inlineStr">
        <is>
          <t>Current scorecard; pace; conditioning; walking practicality; practice; rental clubs; arrival/logistics</t>
        </is>
      </c>
      <c r="H3" s="46" t="inlineStr">
        <is>
          <t>Upgrade researched Guide; future Review; calibrate Hill Country Experience</t>
        </is>
      </c>
      <c r="I3" s="46" t="inlineStr">
        <is>
          <t>Dedicated round + full field report</t>
        </is>
      </c>
    </row>
    <row r="4">
      <c r="A4" s="46" t="n">
        <v>3</v>
      </c>
      <c r="B4" s="46" t="inlineStr">
        <is>
          <t>North Austin benchmark</t>
        </is>
      </c>
      <c r="C4" s="46" t="inlineStr">
        <is>
          <t>crs_0012</t>
        </is>
      </c>
      <c r="D4" s="46" t="inlineStr">
        <is>
          <t>Avery Ranch Golf Club</t>
        </is>
      </c>
      <c r="E4" s="46" t="inlineStr">
        <is>
          <t>High-value discovery course and unresolved scorecard detail; play validates both editorial fit and the remaining rating/slope problem.</t>
        </is>
      </c>
      <c r="F4" s="46" t="inlineStr">
        <is>
          <t>Serious Golf; Mixed Ability; North Austin fit</t>
        </is>
      </c>
      <c r="G4" s="46" t="inlineStr">
        <is>
          <t>Photograph current official scorecard to close rating/slope; practice; pace; tee flexibility; arrival</t>
        </is>
      </c>
      <c r="H4" s="46" t="inlineStr">
        <is>
          <t>Upgrade Guide + close one important QA issue</t>
        </is>
      </c>
      <c r="I4" s="46" t="inlineStr">
        <is>
          <t>Dedicated round + scorecard capture</t>
        </is>
      </c>
    </row>
    <row r="5">
      <c r="A5" s="46" t="n">
        <v>4</v>
      </c>
      <c r="B5" s="46" t="inlineStr">
        <is>
          <t>East/Northeast benchmark</t>
        </is>
      </c>
      <c r="C5" s="46" t="inlineStr">
        <is>
          <t>crs_0016</t>
        </is>
      </c>
      <c r="D5" s="46" t="inlineStr">
        <is>
          <t>ShadowGlen Golf Club</t>
        </is>
      </c>
      <c r="E5" s="46" t="inlineStr">
        <is>
          <t>One of the 19 firsthand-priority judgments and a distinctive east-side course; validates whether it truly merits 'Worth the Drive' from central Austin.</t>
        </is>
      </c>
      <c r="F5" s="46" t="inlineStr">
        <is>
          <t>Worth the Drive; Serious Golf; two-nines character</t>
        </is>
      </c>
      <c r="G5" s="46" t="inlineStr">
        <is>
          <t>Photograph official scorecard; condition/pace; travel-time friction; practice/food</t>
        </is>
      </c>
      <c r="H5" s="46" t="inlineStr">
        <is>
          <t>Convert Worth the Drive from supporting inference to AustinGolf judgment; Review candidate</t>
        </is>
      </c>
      <c r="I5" s="46" t="inlineStr">
        <is>
          <t>Dedicated round + travel-time observation</t>
        </is>
      </c>
    </row>
    <row r="6">
      <c r="A6" s="46" t="n">
        <v>5</v>
      </c>
      <c r="B6" s="46" t="inlineStr">
        <is>
          <t>Leander / terrain benchmark</t>
        </is>
      </c>
      <c r="C6" s="46" t="inlineStr">
        <is>
          <t>crs_0017</t>
        </is>
      </c>
      <c r="D6" s="46" t="inlineStr">
        <is>
          <t>Crystal Falls Golf Club</t>
        </is>
      </c>
      <c r="E6" s="46" t="inlineStr">
        <is>
          <t>Already important to AustinGolf's photography/Guide work; firsthand play can validate the 'Folded Fairway' terrain thesis and Worth the Drive judgment.</t>
        </is>
      </c>
      <c r="F6" s="46" t="inlineStr">
        <is>
          <t>Worth the Drive; Hill Country character; difficulty/tee fit</t>
        </is>
      </c>
      <c r="G6" s="46" t="inlineStr">
        <is>
          <t>Scorecard; elevation feel; pace; walking; practice; visual anchors for photography</t>
        </is>
      </c>
      <c r="H6" s="46" t="inlineStr">
        <is>
          <t>Upgrade Guide + validate visual/editorial model</t>
        </is>
      </c>
      <c r="I6" s="46" t="inlineStr">
        <is>
          <t>Dedicated round + photography-heavy report</t>
        </is>
      </c>
    </row>
    <row r="7">
      <c r="A7" s="46" t="n">
        <v>6</v>
      </c>
      <c r="B7" s="46" t="inlineStr">
        <is>
          <t>South-market benchmark</t>
        </is>
      </c>
      <c r="C7" s="46" t="inlineStr">
        <is>
          <t>crs_0018</t>
        </is>
      </c>
      <c r="D7" s="46" t="inlineStr">
        <is>
          <t>Plum Creek Golf Course</t>
        </is>
      </c>
      <c r="E7" s="46" t="inlineStr">
        <is>
          <t>Identity is resolved but current scorecard configuration deserves physical confirmation; strategically fills Kyle/San Marcos public coverage.</t>
        </is>
      </c>
      <c r="F7" s="46" t="inlineStr">
        <is>
          <t>Serious Golf; Practice Destination; Great for Groups; Tee Flexibility</t>
        </is>
      </c>
      <c r="G7" s="46" t="inlineStr">
        <is>
          <t>Photograph current scorecard; Toptracer/short-game area; outing infrastructure; current address/arrival</t>
        </is>
      </c>
      <c r="H7" s="46" t="inlineStr">
        <is>
          <t>Close remaining direct-scorecard caveat + first substantive South Austin-area field report</t>
        </is>
      </c>
      <c r="I7" s="46" t="inlineStr">
        <is>
          <t>Dedicated round + facility audit</t>
        </is>
      </c>
    </row>
    <row r="8">
      <c r="A8" s="46" t="n">
        <v>7</v>
      </c>
      <c r="B8" s="46" t="inlineStr">
        <is>
          <t>Hill Country day trip</t>
        </is>
      </c>
      <c r="C8" s="46" t="inlineStr">
        <is>
          <t>crs_0024</t>
        </is>
      </c>
      <c r="D8" s="46" t="inlineStr">
        <is>
          <t>Vaaler Creek Golf Club</t>
        </is>
      </c>
      <c r="E8" s="46" t="inlineStr">
        <is>
          <t>Strong researched Worth the Drive claim; firsthand play tells us whether it deserves destination prominence.</t>
        </is>
      </c>
      <c r="F8" s="46" t="inlineStr">
        <is>
          <t>Worth the Drive; Hill Country Experience; mixed-ability fit</t>
        </is>
      </c>
      <c r="G8" s="46" t="inlineStr">
        <is>
          <t>Scorecard; drive friction; facilities; conditioning; pace; post-round amenities</t>
        </is>
      </c>
      <c r="H8" s="46" t="inlineStr">
        <is>
          <t>Validate a major destination recommendation</t>
        </is>
      </c>
      <c r="I8" s="46" t="inlineStr">
        <is>
          <t>Pair with Blanco reporting / full-day field trip</t>
        </is>
      </c>
    </row>
    <row r="9">
      <c r="A9" s="46" t="n">
        <v>8</v>
      </c>
      <c r="B9" s="46" t="inlineStr">
        <is>
          <t>Burnet / Highland Lakes trip</t>
        </is>
      </c>
      <c r="C9" s="46" t="inlineStr">
        <is>
          <t>crs_0025</t>
        </is>
      </c>
      <c r="D9" s="46" t="inlineStr">
        <is>
          <t>Delaware Springs Golf Course</t>
        </is>
      </c>
      <c r="E9" s="46" t="inlineStr">
        <is>
          <t>Rich recommendation coverage plus a previously conflicted scorecard; firsthand play can validate Worth the Drive and capture the official rating table.</t>
        </is>
      </c>
      <c r="F9" s="46" t="inlineStr">
        <is>
          <t>Worth the Drive; Hill Country Experience; Mixed Ability; Practice Destination</t>
        </is>
      </c>
      <c r="G9" s="46" t="inlineStr">
        <is>
          <t>Photograph scorecard/rating-slope; walking; practice; service; travel time</t>
        </is>
      </c>
      <c r="H9" s="46" t="inlineStr">
        <is>
          <t>Resolve final tee-rating detail + validate rich UI priority</t>
        </is>
      </c>
      <c r="I9" s="46" t="inlineStr">
        <is>
          <t>Pair with Kingsland/Marble Falls trip</t>
        </is>
      </c>
    </row>
    <row r="10">
      <c r="A10" s="46" t="n">
        <v>9</v>
      </c>
      <c r="B10" s="46" t="inlineStr">
        <is>
          <t>Highland Lakes public trip</t>
        </is>
      </c>
      <c r="C10" s="46" t="inlineStr">
        <is>
          <t>crs_0060</t>
        </is>
      </c>
      <c r="D10" s="46" t="inlineStr">
        <is>
          <t>Legends Golf Course</t>
        </is>
      </c>
      <c r="E10" s="46" t="inlineStr">
        <is>
          <t>Stay-and-play and Worth the Drive are strategically useful destination claims; firsthand experience tests the whole golf-trip proposition.</t>
        </is>
      </c>
      <c r="F10" s="46" t="inlineStr">
        <is>
          <t>Worth the Drive; Golf Trip / Stay &amp; Play; Great for Groups</t>
        </is>
      </c>
      <c r="G10" s="46" t="inlineStr">
        <is>
          <t>Current scorecard; villas; group logistics; practice; food; course-to-lodging flow</t>
        </is>
      </c>
      <c r="H10" s="46" t="inlineStr">
        <is>
          <t>Destination Guide / Stay &amp; Play coverage + recommendation validation</t>
        </is>
      </c>
      <c r="I10" s="46" t="inlineStr">
        <is>
          <t>Overnight field report</t>
        </is>
      </c>
    </row>
    <row r="11">
      <c r="A11" s="46" t="n">
        <v>10</v>
      </c>
      <c r="B11" s="46" t="inlineStr">
        <is>
          <t>Highland Lakes public trip</t>
        </is>
      </c>
      <c r="C11" s="46" t="inlineStr">
        <is>
          <t>crs_0061</t>
        </is>
      </c>
      <c r="D11" s="46" t="inlineStr">
        <is>
          <t>Lighthouse Country Club Golf Course</t>
        </is>
      </c>
      <c r="E11" s="46" t="inlineStr">
        <is>
          <t>Worth the Drive remains firsthand-priority and current web data has legacy contamination; physical scorecard capture gives definitive closure.</t>
        </is>
      </c>
      <c r="F11" s="46" t="inlineStr">
        <is>
          <t>Worth the Drive; Hill Country Experience; Mixed Ability</t>
        </is>
      </c>
      <c r="G11" s="46" t="inlineStr">
        <is>
          <t>Photograph scorecard; facilities; current course condition; pace; travel friction</t>
        </is>
      </c>
      <c r="H11" s="46" t="inlineStr">
        <is>
          <t>Validate recommendation + definitive scorecard evidence</t>
        </is>
      </c>
      <c r="I11" s="46" t="inlineStr">
        <is>
          <t>Pair with Legends / Delaware Springs</t>
        </is>
      </c>
    </row>
    <row r="12">
      <c r="A12" s="46" t="n">
        <v>11</v>
      </c>
      <c r="B12" s="46" t="inlineStr">
        <is>
          <t>Horseshoe Bay resort trip</t>
        </is>
      </c>
      <c r="C12" s="46" t="inlineStr">
        <is>
          <t>crs_0033</t>
        </is>
      </c>
      <c r="D12" s="46" t="inlineStr">
        <is>
          <t>Slick Rock</t>
        </is>
      </c>
      <c r="E12" s="46" t="inlineStr">
        <is>
          <t>One resort visit can test the destination proposition across three distinct RTJ courses; Slick Rock supplies the signature visual/experience layer.</t>
        </is>
      </c>
      <c r="F12" s="46" t="inlineStr">
        <is>
          <t>Worth the Drive; Hill Country Experience; Serious Golf</t>
        </is>
      </c>
      <c r="G12" s="46" t="inlineStr">
        <is>
          <t>Scorecard; resort access logistics; pace; course differentiation</t>
        </is>
      </c>
      <c r="H12" s="46" t="inlineStr">
        <is>
          <t>Resort destination guide + Review candidate</t>
        </is>
      </c>
      <c r="I12" s="46" t="inlineStr">
        <is>
          <t>Multi-course resort stay</t>
        </is>
      </c>
    </row>
    <row r="13">
      <c r="A13" s="46" t="n">
        <v>12</v>
      </c>
      <c r="B13" s="46" t="inlineStr">
        <is>
          <t>Horseshoe Bay resort trip</t>
        </is>
      </c>
      <c r="C13" s="46" t="inlineStr">
        <is>
          <t>crs_0034</t>
        </is>
      </c>
      <c r="D13" s="46" t="inlineStr">
        <is>
          <t>Ram Rock</t>
        </is>
      </c>
      <c r="E13" s="46" t="inlineStr">
        <is>
          <t>The strongest 'Serious Golf' identity at Horseshoe Bay; firsthand play is important before strong challenge claims become AustinGolf voice.</t>
        </is>
      </c>
      <c r="F13" s="46" t="inlineStr">
        <is>
          <t>Worth the Drive; Serious Golf; Hill Country Experience</t>
        </is>
      </c>
      <c r="G13" s="46" t="inlineStr">
        <is>
          <t>Scorecard; difficulty/penalty; academy; pace; access</t>
        </is>
      </c>
      <c r="H13" s="46" t="inlineStr">
        <is>
          <t>Validate Challenger positioning + comparative resort guidance</t>
        </is>
      </c>
      <c r="I13" s="46" t="inlineStr">
        <is>
          <t>Multi-course resort stay</t>
        </is>
      </c>
    </row>
    <row r="14">
      <c r="A14" s="46" t="n">
        <v>13</v>
      </c>
      <c r="B14" s="46" t="inlineStr">
        <is>
          <t>Horseshoe Bay resort trip</t>
        </is>
      </c>
      <c r="C14" s="46" t="inlineStr">
        <is>
          <t>crs_0035</t>
        </is>
      </c>
      <c r="D14" s="46" t="inlineStr">
        <is>
          <t>Apple Rock</t>
        </is>
      </c>
      <c r="E14" s="46" t="inlineStr">
        <is>
          <t>Completes the comparative resort set and tests mixed-ability versus serious-golf balance.</t>
        </is>
      </c>
      <c r="F14" s="46" t="inlineStr">
        <is>
          <t>Worth the Drive; Mixed Ability; Serious Golf; Hill Country Experience</t>
        </is>
      </c>
      <c r="G14" s="46" t="inlineStr">
        <is>
          <t>Scorecard; scenery; tee fit; academy; access</t>
        </is>
      </c>
      <c r="H14" s="46" t="inlineStr">
        <is>
          <t>Apple vs Ram vs Slick decision guidance</t>
        </is>
      </c>
      <c r="I14" s="46" t="inlineStr">
        <is>
          <t>Multi-course resort stay</t>
        </is>
      </c>
    </row>
    <row r="15">
      <c r="A15" s="46" t="n">
        <v>14</v>
      </c>
      <c r="B15" s="46" t="inlineStr">
        <is>
          <t>Bastrop / Lost Pines trip</t>
        </is>
      </c>
      <c r="C15" s="46" t="inlineStr">
        <is>
          <t>crs_0028</t>
        </is>
      </c>
      <c r="D15" s="46" t="inlineStr">
        <is>
          <t>Lost Pines Golf Club</t>
        </is>
      </c>
      <c r="E15" s="46" t="inlineStr">
        <is>
          <t>A strong researched Worth the Drive claim and resort-access product; firsthand play determines whether it earns destination recommendation.</t>
        </is>
      </c>
      <c r="F15" s="46" t="inlineStr">
        <is>
          <t>Worth the Drive; Golf Trip / Stay &amp; Play; Serious Golf</t>
        </is>
      </c>
      <c r="G15" s="46" t="inlineStr">
        <is>
          <t>Official scorecard; resort access; pace; conditioning; practice; travel</t>
        </is>
      </c>
      <c r="H15" s="46" t="inlineStr">
        <is>
          <t>Destination Guide + Review candidate + scorecard closure</t>
        </is>
      </c>
      <c r="I15" s="46" t="inlineStr">
        <is>
          <t>Overnight resort field report</t>
        </is>
      </c>
    </row>
    <row r="16">
      <c r="A16" s="46" t="n">
        <v>15</v>
      </c>
      <c r="B16" s="46" t="inlineStr">
        <is>
          <t>West / Lake Travis trip</t>
        </is>
      </c>
      <c r="C16" s="46" t="inlineStr">
        <is>
          <t>crs_0032</t>
        </is>
      </c>
      <c r="D16" s="46" t="inlineStr">
        <is>
          <t>Palmer Lakeside</t>
        </is>
      </c>
      <c r="E16" s="46" t="inlineStr">
        <is>
          <t>Satellite-course travel is itself part of the decision; firsthand experience is needed before 'Worth the Drive' becomes prominent.</t>
        </is>
      </c>
      <c r="F16" s="46" t="inlineStr">
        <is>
          <t>Worth the Drive; Hill Country Experience; Serious Golf; Great for Groups</t>
        </is>
      </c>
      <c r="G16" s="46" t="inlineStr">
        <is>
          <t>Actual transfer time from Barton Creek; scorecard; buddy-trip logistics; scenery</t>
        </is>
      </c>
      <c r="H16" s="46" t="inlineStr">
        <is>
          <t>Barton Creek comparative guide + validate satellite-course proposition</t>
        </is>
      </c>
      <c r="I16" s="46" t="inlineStr">
        <is>
          <t>Pair with Barton Creek resort stay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style="45" min="1" max="1"/>
    <col width="115" customWidth="1" style="45" min="2" max="2"/>
  </cols>
  <sheetData>
    <row r="1">
      <c r="A1" s="71" t="inlineStr">
        <is>
          <t>phase</t>
        </is>
      </c>
      <c r="B1" s="71" t="inlineStr">
        <is>
          <t>capture</t>
        </is>
      </c>
    </row>
    <row r="2">
      <c r="A2" s="46" t="inlineStr">
        <is>
          <t>Before round</t>
        </is>
      </c>
      <c r="B2" s="46" t="inlineStr">
        <is>
          <t>Save current booking/rate/access page; record quoted price, tee time, date/time, weather, travel origin, estimated drive time.</t>
        </is>
      </c>
    </row>
    <row r="3">
      <c r="A3" s="46" t="inlineStr">
        <is>
          <t>Arrival</t>
        </is>
      </c>
      <c r="B3" s="46" t="inlineStr">
        <is>
          <t>Record actual drive time, parking/arrival friction, check-in, clubhouse/pro shop, rental clubs, food, practice availability and any access restrictions.</t>
        </is>
      </c>
    </row>
    <row r="4">
      <c r="A4" s="46" t="inlineStr">
        <is>
          <t>Scorecard evidence</t>
        </is>
      </c>
      <c r="B4" s="46" t="inlineStr">
        <is>
          <t>Photograph front/back of current physical scorecard and tee markers. This is the preferred closure method for unresolved tee/rating/slope QA.</t>
        </is>
      </c>
    </row>
    <row r="5">
      <c r="A5" s="46" t="inlineStr">
        <is>
          <t>Practice</t>
        </is>
      </c>
      <c r="B5" s="46" t="inlineStr">
        <is>
          <t>Record range surface/quality, putting/chipping/bunker facilities, warm-up practicality and whether 'Practice Destination' feels justified.</t>
        </is>
      </c>
    </row>
    <row r="6">
      <c r="A6" s="46" t="inlineStr">
        <is>
          <t>During round</t>
        </is>
      </c>
      <c r="B6" s="46" t="inlineStr">
        <is>
          <t>Take structured notes on course character, penalty, width, forced carries, elevation, water, tee flexibility, mixed-ability fit, pace and memorable holes.</t>
        </is>
      </c>
    </row>
    <row r="7">
      <c r="A7" s="46" t="inlineStr">
        <is>
          <t>Experience judgments</t>
        </is>
      </c>
      <c r="B7" s="46" t="inlineStr">
        <is>
          <t>Explicitly answer: Who is this best for? Who is it not ideal for? Is it worth the drive from central Austin? What tradeoff would make me choose it over nearby alternatives?</t>
        </is>
      </c>
    </row>
    <row r="8">
      <c r="A8" s="46" t="inlineStr">
        <is>
          <t>Photography</t>
        </is>
      </c>
      <c r="B8" s="46" t="inlineStr">
        <is>
          <t>Capture evidence-first reference images: arrival/clubhouse, scorecard, practice, representative wide corridor, terrain/elevation, signature landscape, greens/bunkering/water.</t>
        </is>
      </c>
    </row>
    <row r="9">
      <c r="A9" s="46" t="inlineStr">
        <is>
          <t>After round</t>
        </is>
      </c>
      <c r="B9" s="46" t="inlineStr">
        <is>
          <t>Record actual round duration, food/post-round experience, service, condition caveats, price/value impression and whether researched classifications should be confirmed, weakened or removed.</t>
        </is>
      </c>
    </row>
    <row r="10">
      <c r="A10" s="46" t="inlineStr">
        <is>
          <t>Editorial boundary</t>
        </is>
      </c>
      <c r="B10" s="46" t="inlineStr">
        <is>
          <t>Firsthand Review may make evaluative claims. Researched Course Guide may retain factual/contextual intelligence. Never retroactively present pre-visit research as firsthand observation.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2" customWidth="1" style="45" min="1" max="1"/>
    <col width="36" customWidth="1" style="45" min="2" max="2"/>
    <col width="20" customWidth="1" style="45" min="3" max="3"/>
    <col width="90" customWidth="1" style="45" min="4" max="4"/>
    <col width="90" customWidth="1" style="45" min="5" max="5"/>
    <col width="95" customWidth="1" style="45" min="6" max="6"/>
    <col width="14" customWidth="1" style="45" min="7" max="7"/>
  </cols>
  <sheetData>
    <row r="1">
      <c r="A1" s="74" t="inlineStr">
        <is>
          <t>test_id</t>
        </is>
      </c>
      <c r="B1" s="74" t="inlineStr">
        <is>
          <t>test_area</t>
        </is>
      </c>
      <c r="C1" s="74" t="inlineStr">
        <is>
          <t>result</t>
        </is>
      </c>
      <c r="D1" s="74" t="inlineStr">
        <is>
          <t>evidence / metric</t>
        </is>
      </c>
      <c r="E1" s="74" t="inlineStr">
        <is>
          <t>interpretation</t>
        </is>
      </c>
      <c r="F1" s="74" t="inlineStr">
        <is>
          <t>required_action</t>
        </is>
      </c>
      <c r="G1" s="74" t="inlineStr">
        <is>
          <t>model_gap?</t>
        </is>
      </c>
    </row>
    <row r="2">
      <c r="A2" s="46" t="inlineStr">
        <is>
          <t>AT-01</t>
        </is>
      </c>
      <c r="B2" s="46" t="inlineStr">
        <is>
          <t>Structural integrity</t>
        </is>
      </c>
      <c r="C2" s="46" t="inlineStr">
        <is>
          <t>PASS</t>
        </is>
      </c>
      <c r="D2" s="46" t="inlineStr">
        <is>
          <t>52 properties; 65 courses; 0 orphan courses; 0 properties without courses; 0 duplicate property/course IDs; 0 duplicate slugs; 0 broken FKs across tees/features/pricing/editorial/character.</t>
        </is>
      </c>
      <c r="E2" s="46" t="inlineStr">
        <is>
          <t>Core relational structure is internally coherent.</t>
        </is>
      </c>
      <c r="F2" s="46" t="inlineStr">
        <is>
          <t>None.</t>
        </is>
      </c>
      <c r="G2" s="46" t="inlineStr">
        <is>
          <t>NO</t>
        </is>
      </c>
    </row>
    <row r="3">
      <c r="A3" s="46" t="inlineStr">
        <is>
          <t>AT-02</t>
        </is>
      </c>
      <c r="B3" s="46" t="inlineStr">
        <is>
          <t>Representative entity stress test</t>
        </is>
      </c>
      <c r="C3" s="46" t="inlineStr">
        <is>
          <t>PASS</t>
        </is>
      </c>
      <c r="D3" s="46" t="inlineStr">
        <is>
          <t>Model supports normal daily-fee, municipal, 4-hole learning course, conditional/semi-private, private club, multi-course resort, satellite resort course and Hill Country destination cases.</t>
        </is>
      </c>
      <c r="E3" s="46" t="inlineStr">
        <is>
          <t>Property → Course + access profiles + optional course-level overrides handle materially different real-world cases without schema hacks.</t>
        </is>
      </c>
      <c r="F3" s="46" t="inlineStr">
        <is>
          <t>None.</t>
        </is>
      </c>
      <c r="G3" s="46" t="inlineStr">
        <is>
          <t>NO</t>
        </is>
      </c>
    </row>
    <row r="4">
      <c r="A4" s="46" t="inlineStr">
        <is>
          <t>AT-03</t>
        </is>
      </c>
      <c r="B4" s="46" t="inlineStr">
        <is>
          <t>Known-item + browse search simulation</t>
        </is>
      </c>
      <c r="C4" s="46" t="inlineStr">
        <is>
          <t>PASS</t>
        </is>
      </c>
      <c r="D4" s="46" t="inlineStr">
        <is>
          <t>Known-item search 'Falconhead' resolves uniquely; areas/market zones are structured; Barton Creek returns 4 child courses through Property → Course.</t>
        </is>
      </c>
      <c r="E4" s="46" t="inlineStr">
        <is>
          <t>V1 supports known course/property lookup and structured area/property browsing.</t>
        </is>
      </c>
      <c r="F4" s="46" t="inlineStr">
        <is>
          <t>Define UI search promise; architecture is sufficient.</t>
        </is>
      </c>
      <c r="G4" s="46" t="inlineStr">
        <is>
          <t>NO</t>
        </is>
      </c>
    </row>
    <row r="5">
      <c r="A5" s="46" t="inlineStr">
        <is>
          <t>AT-04</t>
        </is>
      </c>
      <c r="B5" s="46" t="inlineStr">
        <is>
          <t>Intent-pathway query simulation</t>
        </is>
      </c>
      <c r="C5" s="46" t="inlineStr">
        <is>
          <t>PASS</t>
        </is>
      </c>
      <c r="D5" s="46" t="inlineStr">
        <is>
          <t>Hill Country Experience=17 courses; Great for Groups=11; Practice Destination=21; Quick/short-form=6; Resort profile=8.</t>
        </is>
      </c>
      <c r="E5" s="46" t="inlineStr">
        <is>
          <t>The decision-support layer can power the landing-page pathways without hard-coded lists.</t>
        </is>
      </c>
      <c r="F5" s="46" t="inlineStr">
        <is>
          <t>Use normalized classifications and contextual badge rules.</t>
        </is>
      </c>
      <c r="G5" s="46" t="inlineStr">
        <is>
          <t>NO</t>
        </is>
      </c>
    </row>
    <row r="6">
      <c r="A6" s="46" t="inlineStr">
        <is>
          <t>AT-05</t>
        </is>
      </c>
      <c r="B6" s="46" t="inlineStr">
        <is>
          <t>Near Downtown / map query</t>
        </is>
      </c>
      <c r="C6" s="46" t="inlineStr">
        <is>
          <t>PASS WITH QA</t>
        </is>
      </c>
      <c r="D6" s="46" t="inlineStr">
        <is>
          <t>13 active playable courses fall within 8 straight-line miles of downtown test anchor; geospatial coverage is 40/41 active playable courses.</t>
        </is>
      </c>
      <c r="E6" s="46" t="inlineStr">
        <is>
          <t>Geography model supports computed proximity rather than manual tags.</t>
        </is>
      </c>
      <c r="F6" s="46" t="inlineStr">
        <is>
          <t>Close Lighthouse public-course coordinate before relying on 100% map coverage.</t>
        </is>
      </c>
      <c r="G6" s="46" t="inlineStr">
        <is>
          <t>NO</t>
        </is>
      </c>
    </row>
    <row r="7">
      <c r="A7" s="46" t="inlineStr">
        <is>
          <t>AT-06</t>
        </is>
      </c>
      <c r="B7" s="46" t="inlineStr">
        <is>
          <t>Golf Under $100 / price query</t>
        </is>
      </c>
      <c r="C7" s="46" t="inlineStr">
        <is>
          <t>PASS WITH QA</t>
        </is>
      </c>
      <c r="D7" s="46" t="inlineStr">
        <is>
          <t>Pricing_Profile coverage is 17/41 active playable courses.</t>
        </is>
      </c>
      <c r="E7" s="46" t="inlineStr">
        <is>
          <t>The schema supports price discovery, but current data coverage is not sufficient for a comprehensive Under $100 pathway.</t>
        </is>
      </c>
      <c r="F7" s="46" t="inlineStr">
        <is>
          <t>Either complete public pricing coverage before launch of this pathway or omit/defer the shortcut; never treat missing price as over/under threshold.</t>
        </is>
      </c>
      <c r="G7" s="46" t="inlineStr">
        <is>
          <t>NO</t>
        </is>
      </c>
    </row>
    <row r="8">
      <c r="A8" s="46" t="inlineStr">
        <is>
          <t>AT-07</t>
        </is>
      </c>
      <c r="B8" s="46" t="inlineStr">
        <is>
          <t>Course-card data availability</t>
        </is>
      </c>
      <c r="C8" s="46" t="inlineStr">
        <is>
          <t>PASS WITH QA</t>
        </is>
      </c>
      <c r="D8" s="46" t="inlineStr">
        <is>
          <t>Editorial fit 41/41; features 31/41; tees 33/41; phone 25/41; booking URL 5/41.</t>
        </is>
      </c>
      <c r="E8" s="46" t="inlineStr">
        <is>
          <t>Cards can render useful identity/fit information, but booking and some factual fields must be optional rather than assumed.</t>
        </is>
      </c>
      <c r="F8" s="46" t="inlineStr">
        <is>
          <t>Define graceful omission/fallback rules in UI contract.</t>
        </is>
      </c>
      <c r="G8" s="46" t="inlineStr">
        <is>
          <t>NO</t>
        </is>
      </c>
    </row>
    <row r="9">
      <c r="A9" s="46" t="inlineStr">
        <is>
          <t>AT-08</t>
        </is>
      </c>
      <c r="B9" s="46" t="inlineStr">
        <is>
          <t>Course-page rendering</t>
        </is>
      </c>
      <c r="C9" s="46" t="inlineStr">
        <is>
          <t>PASS</t>
        </is>
      </c>
      <c r="D9" s="46" t="inlineStr">
        <is>
          <t>Page_Module_Model_v1 defines public / conditional / resort / private behavior; data existence is independent from module visibility.</t>
        </is>
      </c>
      <c r="E9" s="46" t="inlineStr">
        <is>
          <t>One shared modular Course Page architecture can support all access profiles without separate schemas.</t>
        </is>
      </c>
      <c r="F9" s="46" t="inlineStr">
        <is>
          <t>Implement access-aware module defaults in product layer.</t>
        </is>
      </c>
      <c r="G9" s="46" t="inlineStr">
        <is>
          <t>NO</t>
        </is>
      </c>
    </row>
    <row r="10">
      <c r="A10" s="46" t="inlineStr">
        <is>
          <t>AT-09</t>
        </is>
      </c>
      <c r="B10" s="46" t="inlineStr">
        <is>
          <t>Recommendation evidence integrity</t>
        </is>
      </c>
      <c r="C10" s="46" t="inlineStr">
        <is>
          <t>PASS</t>
        </is>
      </c>
      <c r="D10" s="46" t="inlineStr">
        <is>
          <t>145 editorial records tested; 0 missing classification/strength/reason/evidence/evidence type/confidence/review status/source.</t>
        </is>
      </c>
      <c r="E10" s="46" t="inlineStr">
        <is>
          <t>No unexplained magic tags were found.</t>
        </is>
      </c>
      <c r="F10" s="46" t="inlineStr">
        <is>
          <t>Preserve reason/evidence traceability in CMS/database implementation.</t>
        </is>
      </c>
      <c r="G10" s="46" t="inlineStr">
        <is>
          <t>NO</t>
        </is>
      </c>
    </row>
    <row r="11">
      <c r="A11" s="46" t="inlineStr">
        <is>
          <t>AT-10</t>
        </is>
      </c>
      <c r="B11" s="46" t="inlineStr">
        <is>
          <t>Null / incomplete-data behavior</t>
        </is>
      </c>
      <c r="C11" s="46" t="inlineStr">
        <is>
          <t>PASS</t>
        </is>
      </c>
      <c r="D11" s="46" t="inlineStr">
        <is>
          <t>Model explicitly permits nullable pricing, rating/slope, booking, contacts, assets and optional modules; QA sheets already record publication holds.</t>
        </is>
      </c>
      <c r="E11" s="46" t="inlineStr">
        <is>
          <t>Incomplete records do not require fabricated values or schema workarounds.</t>
        </is>
      </c>
      <c r="F11" s="46" t="inlineStr">
        <is>
          <t>UI must omit/label unavailable data rather than infer.</t>
        </is>
      </c>
      <c r="G11" s="46" t="inlineStr">
        <is>
          <t>NO</t>
        </is>
      </c>
    </row>
    <row r="12">
      <c r="A12" s="46" t="inlineStr">
        <is>
          <t>AT-11</t>
        </is>
      </c>
      <c r="B12" s="46" t="inlineStr">
        <is>
          <t>Geospatial integrity</t>
        </is>
      </c>
      <c r="C12" s="46" t="inlineStr">
        <is>
          <t>PASS WITH QA</t>
        </is>
      </c>
      <c r="D12" s="46" t="inlineStr">
        <is>
          <t>47/50 active properties have coordinates; all populated coordinates pass Texas-region sanity test; one active playable course (Lighthouse) lacks usable coordinate.</t>
        </is>
      </c>
      <c r="E12" s="46" t="inlineStr">
        <is>
          <t>Geospatial architecture is sound; remaining issue is data population.</t>
        </is>
      </c>
      <c r="F12" s="46" t="inlineStr">
        <is>
          <t>Resolve Lighthouse coordinate; Driftwood/Loraloma are private and do not block public V1 map.</t>
        </is>
      </c>
      <c r="G12" s="46" t="inlineStr">
        <is>
          <t>NO</t>
        </is>
      </c>
    </row>
    <row r="13">
      <c r="A13" s="46" t="inlineStr">
        <is>
          <t>AT-12</t>
        </is>
      </c>
      <c r="B13" s="46" t="inlineStr">
        <is>
          <t>Modularity</t>
        </is>
      </c>
      <c r="C13" s="46" t="inlineStr">
        <is>
          <t>PASS</t>
        </is>
      </c>
      <c r="D13" s="46" t="inlineStr">
        <is>
          <t>Features, tees, pricing, people, assets/source/content/module concepts are relationship-based and optional; no fixed image_1/contact_1/tee-color schema dependency.</t>
        </is>
      </c>
      <c r="E13" s="46" t="inlineStr">
        <is>
          <t>Modules can grow independently without destabilizing Property/Course identity.</t>
        </is>
      </c>
      <c r="F13" s="46" t="inlineStr">
        <is>
          <t>Do not normalize deferred entities until real repetition/operations justify it.</t>
        </is>
      </c>
      <c r="G13" s="46" t="inlineStr">
        <is>
          <t>NO</t>
        </is>
      </c>
    </row>
    <row r="14">
      <c r="A14" s="46" t="inlineStr">
        <is>
          <t>AT-13</t>
        </is>
      </c>
      <c r="B14" s="46" t="inlineStr">
        <is>
          <t>Editorial boundary</t>
        </is>
      </c>
      <c r="C14" s="46" t="inlineStr">
        <is>
          <t>PASS</t>
        </is>
      </c>
      <c r="D14" s="46" t="inlineStr">
        <is>
          <t>Facts/features, course character, researched recommendations and launch/firsthand validation are stored separately.</t>
        </is>
      </c>
      <c r="E14" s="46" t="inlineStr">
        <is>
          <t>The data model preserves AustinGolf's Guide vs Review and researched vs firsthand rules.</t>
        </is>
      </c>
      <c r="F14" s="46" t="inlineStr">
        <is>
          <t>Carry the distinction into authoring/admin UI.</t>
        </is>
      </c>
      <c r="G14" s="46" t="inlineStr">
        <is>
          <t>NO</t>
        </is>
      </c>
    </row>
    <row r="15">
      <c r="A15" s="46" t="inlineStr">
        <is>
          <t>AT-14</t>
        </is>
      </c>
      <c r="B15" s="46" t="inlineStr">
        <is>
          <t>Future-change simulation</t>
        </is>
      </c>
      <c r="C15" s="46" t="inlineStr">
        <is>
          <t>PASS</t>
        </is>
      </c>
      <c r="D15" s="46" t="inlineStr">
        <is>
          <t>Stable IDs survive name/slug/operator/access/status/price changes; price snapshots and relationship tables allow change history; Property can accept additional Courses.</t>
        </is>
      </c>
      <c r="E15" s="46" t="inlineStr">
        <is>
          <t>Normal operating changes do not require schema redesign.</t>
        </is>
      </c>
      <c r="F15" s="46" t="inlineStr">
        <is>
          <t>Use redirects for slug changes and end-date/status relationships rather than destructive overwrite.</t>
        </is>
      </c>
      <c r="G15" s="46" t="inlineStr">
        <is>
          <t>NO</t>
        </is>
      </c>
    </row>
    <row r="16">
      <c r="A16" s="46" t="inlineStr">
        <is>
          <t>AT-15</t>
        </is>
      </c>
      <c r="B16" s="46" t="inlineStr">
        <is>
          <t>Overengineering check</t>
        </is>
      </c>
      <c r="C16" s="46" t="inlineStr">
        <is>
          <t>PASS</t>
        </is>
      </c>
      <c r="D16" s="46" t="inlineStr">
        <is>
          <t>Organization normalization, full CRM activity, hole-by-hole, live rate engine and field-level provenance remain explicitly deferred.</t>
        </is>
      </c>
      <c r="E16" s="46" t="inlineStr">
        <is>
          <t>The V1 model is modular without implementing speculative complexity.</t>
        </is>
      </c>
      <c r="F16" s="46" t="inlineStr">
        <is>
          <t>Keep deferred items deferred until product/operations create a real need.</t>
        </is>
      </c>
      <c r="G16" s="46" t="inlineStr">
        <is>
          <t>NO</t>
        </is>
      </c>
    </row>
    <row r="17">
      <c r="A17" s="46" t="inlineStr">
        <is>
          <t>AT-16</t>
        </is>
      </c>
      <c r="B17" s="46" t="inlineStr">
        <is>
          <t>Project-record consistency</t>
        </is>
      </c>
      <c r="C17" s="46" t="inlineStr">
        <is>
          <t>PASS WITH QA</t>
        </is>
      </c>
      <c r="D17" s="46" t="inlineStr">
        <is>
          <t>Workbook authoritative counts are 52 properties / 65 course entities, while the recently updated project dashboard states 59 / 69.</t>
        </is>
      </c>
      <c r="E17" s="46" t="inlineStr">
        <is>
          <t>This is not a database-model failure, but it is a project-governance discrepancy caught by acceptance testing.</t>
        </is>
      </c>
      <c r="F17" s="46" t="inlineStr">
        <is>
          <t>Correct Dashboard + Artifact Register to 52 properties / 65 course entities unless a newer inventory outside this master is intentionally being merged.</t>
        </is>
      </c>
      <c r="G17" s="46" t="inlineStr">
        <is>
          <t>NO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2" customWidth="1" style="45" min="1" max="1"/>
    <col width="34" customWidth="1" style="45" min="2" max="2"/>
    <col width="32" customWidth="1" style="45" min="3" max="3"/>
    <col width="88" customWidth="1" style="45" min="4" max="4"/>
    <col width="58" customWidth="1" style="45" min="5" max="5"/>
    <col width="28" customWidth="1" style="45" min="6" max="6"/>
  </cols>
  <sheetData>
    <row r="1">
      <c r="A1" s="74" t="inlineStr">
        <is>
          <t>query_id</t>
        </is>
      </c>
      <c r="B1" s="74" t="inlineStr">
        <is>
          <t>user intent / query</t>
        </is>
      </c>
      <c r="C1" s="74" t="inlineStr">
        <is>
          <t>result</t>
        </is>
      </c>
      <c r="D1" s="74" t="inlineStr">
        <is>
          <t>sample result set</t>
        </is>
      </c>
      <c r="E1" s="74" t="inlineStr">
        <is>
          <t>data mechanism</t>
        </is>
      </c>
      <c r="F1" s="74" t="inlineStr">
        <is>
          <t>acceptance</t>
        </is>
      </c>
    </row>
    <row r="2">
      <c r="A2" s="46" t="inlineStr">
        <is>
          <t>Q-01</t>
        </is>
      </c>
      <c r="B2" s="46" t="inlineStr">
        <is>
          <t>Falconhead</t>
        </is>
      </c>
      <c r="C2" s="46" t="inlineStr">
        <is>
          <t>1 result</t>
        </is>
      </c>
      <c r="D2" s="46" t="inlineStr">
        <is>
          <t>Falconhead Golf Club</t>
        </is>
      </c>
      <c r="E2" s="46" t="inlineStr">
        <is>
          <t>Known-item match on canonical/short/alias text</t>
        </is>
      </c>
      <c r="F2" s="46" t="inlineStr">
        <is>
          <t>PASS</t>
        </is>
      </c>
    </row>
    <row r="3">
      <c r="A3" s="46" t="inlineStr">
        <is>
          <t>Q-02</t>
        </is>
      </c>
      <c r="B3" s="46" t="inlineStr">
        <is>
          <t>Hill Country golf</t>
        </is>
      </c>
      <c r="C3" s="46" t="inlineStr">
        <is>
          <t>17 courses</t>
        </is>
      </c>
      <c r="D3" s="46" t="inlineStr">
        <is>
          <t>Grey Rock Golf Club; Falconhead Golf Club; Crystal Falls Golf Club; Lago Vista Golf Course; Vaaler Creek Golf Club; Delaware Springs Golf Course; Fazio Foothills; Fazio Canyons</t>
        </is>
      </c>
      <c r="E3" s="46" t="inlineStr">
        <is>
          <t>Editorial_Decision_Support → Hill Country Experience</t>
        </is>
      </c>
      <c r="F3" s="46" t="inlineStr">
        <is>
          <t>PASS</t>
        </is>
      </c>
    </row>
    <row r="4">
      <c r="A4" s="46" t="inlineStr">
        <is>
          <t>Q-03</t>
        </is>
      </c>
      <c r="B4" s="46" t="inlineStr">
        <is>
          <t>Great for groups</t>
        </is>
      </c>
      <c r="C4" s="46" t="inlineStr">
        <is>
          <t>11 courses</t>
        </is>
      </c>
      <c r="D4" s="46" t="inlineStr">
        <is>
          <t>Riverside Golf Course; Falconhead Golf Club; Avery Ranch Golf Club; Teravista Golf Club; Forest Creek Golf Club; The Golf Club at Star Ranch; Plum Creek Golf Course; Blackhawk Golf Club</t>
        </is>
      </c>
      <c r="E4" s="46" t="inlineStr">
        <is>
          <t>Editorial_Decision_Support → Great for Groups</t>
        </is>
      </c>
      <c r="F4" s="46" t="inlineStr">
        <is>
          <t>PASS</t>
        </is>
      </c>
    </row>
    <row r="5">
      <c r="A5" s="46" t="inlineStr">
        <is>
          <t>Q-04</t>
        </is>
      </c>
      <c r="B5" s="46" t="inlineStr">
        <is>
          <t>Good practice destination</t>
        </is>
      </c>
      <c r="C5" s="46" t="inlineStr">
        <is>
          <t>21 courses</t>
        </is>
      </c>
      <c r="D5" s="46" t="inlineStr">
        <is>
          <t>Jimmy Clay Golf Course; Roy Kizer Golf Course; Joe Balander Short Course; Grey Rock Golf Club; Teravista Golf Club; Forest Creek Golf Club; Plum Creek Golf Course; Kissing Tree Golf Club</t>
        </is>
      </c>
      <c r="E5" s="46" t="inlineStr">
        <is>
          <t>Editorial_Decision_Support → Practice Destination + supporting features</t>
        </is>
      </c>
      <c r="F5" s="46" t="inlineStr">
        <is>
          <t>PASS</t>
        </is>
      </c>
    </row>
    <row r="6">
      <c r="A6" s="46" t="inlineStr">
        <is>
          <t>Q-05</t>
        </is>
      </c>
      <c r="B6" s="46" t="inlineStr">
        <is>
          <t>Quick round</t>
        </is>
      </c>
      <c r="C6" s="46" t="inlineStr">
        <is>
          <t>6 courses</t>
        </is>
      </c>
      <c r="D6" s="46" t="inlineStr">
        <is>
          <t>Joe Balander Short Course; Hancock Golf Course; Butler Pitch &amp; Putt; Harvey Penick Golf Campus Course; Point Venture Golf Club; Pedernales Cut 'N Putt</t>
        </is>
      </c>
      <c r="E6" s="46" t="inlineStr">
        <is>
          <t>Quick Round classification and/or holes&lt;18</t>
        </is>
      </c>
      <c r="F6" s="46" t="inlineStr">
        <is>
          <t>PASS</t>
        </is>
      </c>
    </row>
    <row r="7">
      <c r="A7" s="46" t="inlineStr">
        <is>
          <t>Q-06</t>
        </is>
      </c>
      <c r="B7" s="46" t="inlineStr">
        <is>
          <t>Resort golf</t>
        </is>
      </c>
      <c r="C7" s="46" t="inlineStr">
        <is>
          <t>8 courses</t>
        </is>
      </c>
      <c r="D7" s="46" t="inlineStr">
        <is>
          <t>Lost Pines Golf Club; Fazio Foothills; Fazio Canyons; Coore Crenshaw; Palmer Lakeside; Slick Rock; Ram Rock; Apple Rock</t>
        </is>
      </c>
      <c r="E7" s="46" t="inlineStr">
        <is>
          <t>page_access_profile=resort</t>
        </is>
      </c>
      <c r="F7" s="46" t="inlineStr">
        <is>
          <t>PASS</t>
        </is>
      </c>
    </row>
    <row r="8">
      <c r="A8" s="46" t="inlineStr">
        <is>
          <t>Q-07</t>
        </is>
      </c>
      <c r="B8" s="46" t="inlineStr">
        <is>
          <t>Everything at Barton Creek</t>
        </is>
      </c>
      <c r="C8" s="46" t="inlineStr">
        <is>
          <t>4 courses</t>
        </is>
      </c>
      <c r="D8" s="46" t="inlineStr">
        <is>
          <t>Fazio Foothills; Fazio Canyons; Coore Crenshaw; Palmer Lakeside</t>
        </is>
      </c>
      <c r="E8" s="46" t="inlineStr">
        <is>
          <t>Property → Course relationship</t>
        </is>
      </c>
      <c r="F8" s="46" t="inlineStr">
        <is>
          <t>PASS</t>
        </is>
      </c>
    </row>
    <row r="9">
      <c r="A9" s="46" t="inlineStr">
        <is>
          <t>Q-08</t>
        </is>
      </c>
      <c r="B9" s="46" t="inlineStr">
        <is>
          <t>Near downtown</t>
        </is>
      </c>
      <c r="C9" s="46" t="inlineStr">
        <is>
          <t>13 courses within 8 mi straight-line</t>
        </is>
      </c>
      <c r="D9" s="46" t="inlineStr">
        <is>
          <t>Butler Pitch &amp; Putt; Lions Municipal Golf Course; Hancock Golf Course; Riverside Golf Course; Morris Williams Golf Course; Harvey Penick Golf Campus Course; Jimmy Clay Golf Course; Roy Kizer Golf Course</t>
        </is>
      </c>
      <c r="E9" s="46" t="inlineStr">
        <is>
          <t>Computed from verified property coordinates</t>
        </is>
      </c>
      <c r="F9" s="46" t="inlineStr">
        <is>
          <t>PASS WITH QA</t>
        </is>
      </c>
    </row>
    <row r="10">
      <c r="A10" s="46" t="inlineStr">
        <is>
          <t>Q-09</t>
        </is>
      </c>
      <c r="B10" s="46" t="inlineStr">
        <is>
          <t>Golf under $100</t>
        </is>
      </c>
      <c r="C10" s="46" t="inlineStr">
        <is>
          <t>Incomplete comprehensive result</t>
        </is>
      </c>
      <c r="D10" s="46" t="inlineStr">
        <is>
          <t>Pricing exists for only 17/41 active playable courses</t>
        </is>
      </c>
      <c r="E10" s="46" t="inlineStr">
        <is>
          <t>Pricing_Profile snapshot/price-band model</t>
        </is>
      </c>
      <c r="F10" s="46" t="inlineStr">
        <is>
          <t>PASS WITH QA — DATA COVERAGE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8" customWidth="1" style="45" min="1" max="1"/>
    <col width="32" customWidth="1" style="45" min="2" max="2"/>
    <col width="58" customWidth="1" style="45" min="3" max="3"/>
    <col width="82" customWidth="1" style="45" min="4" max="4"/>
    <col width="16" customWidth="1" style="45" min="5" max="5"/>
    <col width="75" customWidth="1" style="45" min="6" max="6"/>
  </cols>
  <sheetData>
    <row r="1">
      <c r="A1" s="74" t="inlineStr">
        <is>
          <t>case</t>
        </is>
      </c>
      <c r="B1" s="74" t="inlineStr">
        <is>
          <t>course / property</t>
        </is>
      </c>
      <c r="C1" s="74" t="inlineStr">
        <is>
          <t>why selected</t>
        </is>
      </c>
      <c r="D1" s="74" t="inlineStr">
        <is>
          <t>model behavior tested</t>
        </is>
      </c>
      <c r="E1" s="74" t="inlineStr">
        <is>
          <t>result</t>
        </is>
      </c>
      <c r="F1" s="74" t="inlineStr">
        <is>
          <t>notes</t>
        </is>
      </c>
    </row>
    <row r="2">
      <c r="A2" s="46" t="inlineStr">
        <is>
          <t>Standard public daily-fee</t>
        </is>
      </c>
      <c r="B2" s="46" t="inlineStr">
        <is>
          <t>Falconhead Golf Club</t>
        </is>
      </c>
      <c r="C2" s="46" t="inlineStr">
        <is>
          <t>Typical full public course</t>
        </is>
      </c>
      <c r="D2" s="46" t="inlineStr">
        <is>
          <t>Single Property → single Course; public profile; tees/features/editorial</t>
        </is>
      </c>
      <c r="E2" s="46" t="inlineStr">
        <is>
          <t>PASS</t>
        </is>
      </c>
      <c r="F2" s="46" t="inlineStr">
        <is>
          <t>No special-case schema required.</t>
        </is>
      </c>
    </row>
    <row r="3">
      <c r="A3" s="46" t="inlineStr">
        <is>
          <t>Municipal</t>
        </is>
      </c>
      <c r="B3" s="46" t="inlineStr">
        <is>
          <t>Lions Municipal</t>
        </is>
      </c>
      <c r="C3" s="46" t="inlineStr">
        <is>
          <t>Austin public/municipal + historic identity</t>
        </is>
      </c>
      <c r="D3" s="46" t="inlineStr">
        <is>
          <t>Municipal operating context separate from access; editorial history separate from facts</t>
        </is>
      </c>
      <c r="E3" s="46" t="inlineStr">
        <is>
          <t>PASS</t>
        </is>
      </c>
      <c r="F3" s="46" t="inlineStr">
        <is>
          <t>Supports public course page and researched/firsthand editorial boundary.</t>
        </is>
      </c>
    </row>
    <row r="4">
      <c r="A4" s="46" t="inlineStr">
        <is>
          <t>Short learning course</t>
        </is>
      </c>
      <c r="B4" s="46" t="inlineStr">
        <is>
          <t>Joe Balander Short Course</t>
        </is>
      </c>
      <c r="C4" s="46" t="inlineStr">
        <is>
          <t>4-hole atypical playable entity</t>
        </is>
      </c>
      <c r="D4" s="46" t="inlineStr">
        <is>
          <t>holes=4; Short / Practice Course; public profile; optional scorecard fields</t>
        </is>
      </c>
      <c r="E4" s="46" t="inlineStr">
        <is>
          <t>PASS</t>
        </is>
      </c>
      <c r="F4" s="46" t="inlineStr">
        <is>
          <t>Model does not force 9/18 holes or regulation-course fields.</t>
        </is>
      </c>
    </row>
    <row r="5">
      <c r="A5" s="46" t="inlineStr">
        <is>
          <t>Conditional / semi-private</t>
        </is>
      </c>
      <c r="B5" s="46" t="inlineStr">
        <is>
          <t>Kissing Tree Golf Club</t>
        </is>
      </c>
      <c r="C5" s="46" t="inlineStr">
        <is>
          <t>Public tee times within community/club context</t>
        </is>
      </c>
      <c r="D5" s="46" t="inlineStr">
        <is>
          <t>conditional page profile; access-specific presentation</t>
        </is>
      </c>
      <c r="E5" s="46" t="inlineStr">
        <is>
          <t>PASS</t>
        </is>
      </c>
      <c r="F5" s="46" t="inlineStr">
        <is>
          <t>Access and operating context remain separate.</t>
        </is>
      </c>
    </row>
    <row r="6">
      <c r="A6" s="46" t="inlineStr">
        <is>
          <t>Private club</t>
        </is>
      </c>
      <c r="B6" s="46" t="inlineStr">
        <is>
          <t>Austin Country Club</t>
        </is>
      </c>
      <c r="C6" s="46" t="inlineStr">
        <is>
          <t>Non-public course</t>
        </is>
      </c>
      <c r="D6" s="46" t="inlineStr">
        <is>
          <t>private page profile; no public booking/pricing requirement</t>
        </is>
      </c>
      <c r="E6" s="46" t="inlineStr">
        <is>
          <t>PASS</t>
        </is>
      </c>
      <c r="F6" s="46" t="inlineStr">
        <is>
          <t>Same Course entity model with different module defaults.</t>
        </is>
      </c>
    </row>
    <row r="7">
      <c r="A7" s="46" t="inlineStr">
        <is>
          <t>Multi-course resort</t>
        </is>
      </c>
      <c r="B7" s="46" t="inlineStr">
        <is>
          <t>Omni Barton Creek</t>
        </is>
      </c>
      <c r="C7" s="46" t="inlineStr">
        <is>
          <t>Four courses under one resort property</t>
        </is>
      </c>
      <c r="D7" s="46" t="inlineStr">
        <is>
          <t>1 Property → 4 Courses; resort access; shared property context</t>
        </is>
      </c>
      <c r="E7" s="46" t="inlineStr">
        <is>
          <t>PASS</t>
        </is>
      </c>
      <c r="F7" s="46" t="inlineStr">
        <is>
          <t>Avoids duplicating resort identity across four separate properties.</t>
        </is>
      </c>
    </row>
    <row r="8">
      <c r="A8" s="46" t="inlineStr">
        <is>
          <t>Satellite resort course</t>
        </is>
      </c>
      <c r="B8" s="46" t="inlineStr">
        <is>
          <t>Palmer Lakeside</t>
        </is>
      </c>
      <c r="C8" s="46" t="inlineStr">
        <is>
          <t>Course geographically separated from parent resort</t>
        </is>
      </c>
      <c r="D8" s="46" t="inlineStr">
        <is>
          <t>Course-level location override</t>
        </is>
      </c>
      <c r="E8" s="46" t="inlineStr">
        <is>
          <t>PASS</t>
        </is>
      </c>
      <c r="F8" s="46" t="inlineStr">
        <is>
          <t>Confirms need and viability of course override.</t>
        </is>
      </c>
    </row>
    <row r="9">
      <c r="A9" s="46" t="inlineStr">
        <is>
          <t>Multi-course destination resort</t>
        </is>
      </c>
      <c r="B9" s="46" t="inlineStr">
        <is>
          <t>Horseshoe Bay Resort</t>
        </is>
      </c>
      <c r="C9" s="46" t="inlineStr">
        <is>
          <t>Multiple distinct RTJ courses</t>
        </is>
      </c>
      <c r="D9" s="46" t="inlineStr">
        <is>
          <t>shared lodging/resort context + course-specific character</t>
        </is>
      </c>
      <c r="E9" s="46" t="inlineStr">
        <is>
          <t>PASS</t>
        </is>
      </c>
      <c r="F9" s="46" t="inlineStr">
        <is>
          <t>Supports compare/choose between courses at one destination.</t>
        </is>
      </c>
    </row>
    <row r="10">
      <c r="A10" s="46" t="inlineStr">
        <is>
          <t>Hill Country public destination</t>
        </is>
      </c>
      <c r="B10" s="46" t="inlineStr">
        <is>
          <t>Legends Golf Course</t>
        </is>
      </c>
      <c r="C10" s="46" t="inlineStr">
        <is>
          <t>Outside metro but Austin-relevant destination golf</t>
        </is>
      </c>
      <c r="D10" s="46" t="inlineStr">
        <is>
          <t>Hill Country / Destination zone + Stay &amp; Play + Worth the Drive logic</t>
        </is>
      </c>
      <c r="E10" s="46" t="inlineStr">
        <is>
          <t>PASS</t>
        </is>
      </c>
      <c r="F10" s="46" t="inlineStr">
        <is>
          <t>Territory is relevance-based rather than arbitrary radius.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0" customWidth="1" style="45" min="1" max="1"/>
    <col width="72" customWidth="1" style="45" min="2" max="2"/>
    <col width="28" customWidth="1" style="45" min="3" max="3"/>
    <col width="75" customWidth="1" style="45" min="4" max="4"/>
    <col width="90" customWidth="1" style="45" min="5" max="5"/>
    <col width="55" customWidth="1" style="45" min="6" max="6"/>
  </cols>
  <sheetData>
    <row r="1">
      <c r="A1" s="74" t="inlineStr">
        <is>
          <t>priority</t>
        </is>
      </c>
      <c r="B1" s="74" t="inlineStr">
        <is>
          <t>gap</t>
        </is>
      </c>
      <c r="C1" s="74" t="inlineStr">
        <is>
          <t>type</t>
        </is>
      </c>
      <c r="D1" s="74" t="inlineStr">
        <is>
          <t>impact</t>
        </is>
      </c>
      <c r="E1" s="74" t="inlineStr">
        <is>
          <t>launch rule</t>
        </is>
      </c>
      <c r="F1" s="74" t="inlineStr">
        <is>
          <t>owner / next step</t>
        </is>
      </c>
    </row>
    <row r="2">
      <c r="A2" s="46" t="inlineStr">
        <is>
          <t>P1</t>
        </is>
      </c>
      <c r="B2" s="46" t="inlineStr">
        <is>
          <t>Project dashboard count mismatch: dashboard 59/69 vs authoritative workbook 52/65</t>
        </is>
      </c>
      <c r="C2" s="46" t="inlineStr">
        <is>
          <t>Governance</t>
        </is>
      </c>
      <c r="D2" s="46" t="inlineStr">
        <is>
          <t>Could cause planning and implementation to target records that are not in the current master.</t>
        </is>
      </c>
      <c r="E2" s="46" t="inlineStr">
        <is>
          <t>Correct project-state documents before implementation handoff.</t>
        </is>
      </c>
      <c r="F2" s="46" t="inlineStr">
        <is>
          <t>Update dashboard/register from workbook source of truth.</t>
        </is>
      </c>
    </row>
    <row r="3">
      <c r="A3" s="46" t="inlineStr">
        <is>
          <t>P1</t>
        </is>
      </c>
      <c r="B3" s="46" t="inlineStr">
        <is>
          <t>Pricing coverage only 17/41 active playable courses</t>
        </is>
      </c>
      <c r="C3" s="46" t="inlineStr">
        <is>
          <t>Data completeness</t>
        </is>
      </c>
      <c r="D3" s="46" t="inlineStr">
        <is>
          <t>A comprehensive Golf Under $100 filter/quick path would misclassify courses with unknown current pricing.</t>
        </is>
      </c>
      <c r="E3" s="46" t="inlineStr">
        <is>
          <t>Do not launch comprehensive price shortcut until coverage is sufficient; missing ≠ expensive.</t>
        </is>
      </c>
      <c r="F3" s="46" t="inlineStr">
        <is>
          <t>Target public/conditional price enrichment or defer shortcut.</t>
        </is>
      </c>
    </row>
    <row r="4">
      <c r="A4" s="46" t="inlineStr">
        <is>
          <t>P1</t>
        </is>
      </c>
      <c r="B4" s="46" t="inlineStr">
        <is>
          <t>Lighthouse lacks usable property/course coordinate</t>
        </is>
      </c>
      <c r="C4" s="46" t="inlineStr">
        <is>
          <t>Data completeness</t>
        </is>
      </c>
      <c r="D4" s="46" t="inlineStr">
        <is>
          <t>Public course would be absent or misplaced on map/proximity results.</t>
        </is>
      </c>
      <c r="E4" s="46" t="inlineStr">
        <is>
          <t>Resolve coordinate before map launch.</t>
        </is>
      </c>
      <c r="F4" s="46" t="inlineStr">
        <is>
          <t>Targeted geography QA.</t>
        </is>
      </c>
    </row>
    <row r="5">
      <c r="A5" s="46" t="inlineStr">
        <is>
          <t>P2</t>
        </is>
      </c>
      <c r="B5" s="46" t="inlineStr">
        <is>
          <t>Booking URLs present for only 5/41 active playable courses</t>
        </is>
      </c>
      <c r="C5" s="46" t="inlineStr">
        <is>
          <t>Data completeness / UX</t>
        </is>
      </c>
      <c r="D5" s="46" t="inlineStr">
        <is>
          <t>A universal Book Tee Time CTA cannot be assumed.</t>
        </is>
      </c>
      <c r="E5" s="46" t="inlineStr">
        <is>
          <t>Render booking CTA only when verified; otherwise use website/contact/access CTA.</t>
        </is>
      </c>
      <c r="F5" s="46" t="inlineStr">
        <is>
          <t>Populate booking links progressively.</t>
        </is>
      </c>
    </row>
    <row r="6">
      <c r="A6" s="46" t="inlineStr">
        <is>
          <t>P2</t>
        </is>
      </c>
      <c r="B6" s="46" t="inlineStr">
        <is>
          <t>8/41 active playable courses lack normalized tee rows</t>
        </is>
      </c>
      <c r="C6" s="46" t="inlineStr">
        <is>
          <t>Data completeness</t>
        </is>
      </c>
      <c r="D6" s="46" t="inlineStr">
        <is>
          <t>Detailed tee selector cannot be universal.</t>
        </is>
      </c>
      <c r="E6" s="46" t="inlineStr">
        <is>
          <t>Hide tee module when unavailable; use verified summary fields where appropriate.</t>
        </is>
      </c>
      <c r="F6" s="46" t="inlineStr">
        <is>
          <t>Target only launch-priority courses.</t>
        </is>
      </c>
    </row>
    <row r="7">
      <c r="A7" s="46" t="inlineStr">
        <is>
          <t>P2</t>
        </is>
      </c>
      <c r="B7" s="46" t="inlineStr">
        <is>
          <t>10/41 active playable courses lack Feature records</t>
        </is>
      </c>
      <c r="C7" s="46" t="inlineStr">
        <is>
          <t>Data completeness</t>
        </is>
      </c>
      <c r="D7" s="46" t="inlineStr">
        <is>
          <t>Amenity filters may underrepresent some courses.</t>
        </is>
      </c>
      <c r="E7" s="46" t="inlineStr">
        <is>
          <t>Only filter on positive verified facts; unknown must not be treated as no.</t>
        </is>
      </c>
      <c r="F7" s="46" t="inlineStr">
        <is>
          <t>Enrich only if specific launch filters require it.</t>
        </is>
      </c>
    </row>
    <row r="8">
      <c r="A8" s="46" t="inlineStr">
        <is>
          <t>P2</t>
        </is>
      </c>
      <c r="B8" s="46" t="inlineStr">
        <is>
          <t>Selected rating/slope and Double J configuration QA</t>
        </is>
      </c>
      <c r="C8" s="46" t="inlineStr">
        <is>
          <t>Data verification</t>
        </is>
      </c>
      <c r="D8" s="46" t="inlineStr">
        <is>
          <t>Detailed scorecard display may be incomplete for some records.</t>
        </is>
      </c>
      <c r="E8" s="46" t="inlineStr">
        <is>
          <t>Suppress uncertain rating/slope/detail rather than block Course Page.</t>
        </is>
      </c>
      <c r="F8" s="46" t="inlineStr">
        <is>
          <t>Close via physical/official scorecards over time.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6" customWidth="1" style="45" min="1" max="1"/>
    <col width="28" customWidth="1" style="45" min="2" max="2"/>
    <col width="105" customWidth="1" style="45" min="3" max="3"/>
  </cols>
  <sheetData>
    <row r="1">
      <c r="A1" s="74" t="inlineStr">
        <is>
          <t>decision</t>
        </is>
      </c>
      <c r="B1" s="74" t="inlineStr">
        <is>
          <t>status</t>
        </is>
      </c>
      <c r="C1" s="74" t="inlineStr">
        <is>
          <t>detail</t>
        </is>
      </c>
    </row>
    <row r="2">
      <c r="A2" s="46" t="inlineStr">
        <is>
          <t>Overall data-model acceptance</t>
        </is>
      </c>
      <c r="B2" s="46" t="inlineStr">
        <is>
          <t>PASS</t>
        </is>
      </c>
      <c r="C2" s="46" t="inlineStr">
        <is>
          <t>0 MODEL GAP findings across 16 acceptance tests.</t>
        </is>
      </c>
    </row>
    <row r="3">
      <c r="A3" s="46" t="inlineStr">
        <is>
          <t>Architecture status</t>
        </is>
      </c>
      <c r="B3" s="46" t="inlineStr">
        <is>
          <t>LOCK FOR PRODUCT DEVELOPMENT</t>
        </is>
      </c>
      <c r="C3" s="46" t="inlineStr">
        <is>
          <t>Property → Course V1 model is sufficient for the intended COURSES product architecture.</t>
        </is>
      </c>
    </row>
    <row r="4">
      <c r="A4" s="46" t="inlineStr">
        <is>
          <t>Data readiness</t>
        </is>
      </c>
      <c r="B4" s="46" t="inlineStr">
        <is>
          <t>PASS WITH TARGETED QA</t>
        </is>
      </c>
      <c r="C4" s="46" t="inlineStr">
        <is>
          <t>Data gaps remain, especially pricing, one public coordinate, booking links and selected scorecard detail; these do not require schema redesign.</t>
        </is>
      </c>
    </row>
    <row r="5">
      <c r="A5" s="46" t="inlineStr">
        <is>
          <t>Product query readiness</t>
        </is>
      </c>
      <c r="B5" s="46" t="inlineStr">
        <is>
          <t>PASS</t>
        </is>
      </c>
      <c r="C5" s="46" t="inlineStr">
        <is>
          <t>Known-item, area/property, Hill Country, Groups, Practice, Quick Round, Resort, Barton Creek and proximity query patterns are supportable from current structures.</t>
        </is>
      </c>
    </row>
    <row r="6">
      <c r="A6" s="46" t="inlineStr">
        <is>
          <t>Price-path readiness</t>
        </is>
      </c>
      <c r="B6" s="46" t="inlineStr">
        <is>
          <t>DEFER OR ENRICH</t>
        </is>
      </c>
      <c r="C6" s="46" t="inlineStr">
        <is>
          <t>Golf Under $100 should not launch as comprehensive until pricing coverage improves.</t>
        </is>
      </c>
    </row>
    <row r="7">
      <c r="A7" s="46" t="inlineStr">
        <is>
          <t>Project governance</t>
        </is>
      </c>
      <c r="B7" s="46" t="inlineStr">
        <is>
          <t>CORRECTION REQUIRED</t>
        </is>
      </c>
      <c r="C7" s="46" t="inlineStr">
        <is>
          <t>Authoritative master contains 52 properties / 65 course entities, not 59 / 69 as the current dashboard states.</t>
        </is>
      </c>
    </row>
    <row r="8">
      <c r="A8" s="46" t="inlineStr">
        <is>
          <t>Change-control rule</t>
        </is>
      </c>
      <c r="B8" s="46" t="inlineStr">
        <is>
          <t>LOCK</t>
        </is>
      </c>
      <c r="C8" s="46" t="inlineStr">
        <is>
          <t>Only a genuine MODEL GAP discovered during implementation should reopen schema design. Ordinary missing data remains enrichment/QA.</t>
        </is>
      </c>
    </row>
    <row r="9">
      <c r="A9" s="46" t="inlineStr">
        <is>
          <t>Next workstream</t>
        </is>
      </c>
      <c r="B9" s="46" t="inlineStr">
        <is>
          <t>COURSES PRODUCT IMPLEMENTATION</t>
        </is>
      </c>
      <c r="C9" s="46" t="inlineStr">
        <is>
          <t>Proceed to Search → Quick Paths → Find the Right Round → Finder → Map → Cards → Course Page interaction/data contract after project-count correction.</t>
        </is>
      </c>
    </row>
    <row r="10">
      <c r="A10" t="inlineStr">
        <is>
          <t>Post-implementation model-gap verification</t>
        </is>
      </c>
      <c r="B10" t="inlineStr">
        <is>
          <t>V1.8 CONTROLLED EVOLUTION</t>
        </is>
      </c>
      <c r="C10" t="inlineStr">
        <is>
          <t>Finder implementation identified 2 genuine model gaps: canonical Property slug and Property-level editorial recommendation membership.</t>
        </is>
      </c>
    </row>
    <row r="11">
      <c r="A11" t="inlineStr">
        <is>
          <t>v1.8 change scope</t>
        </is>
      </c>
      <c r="B11" t="inlineStr">
        <is>
          <t>APPROVED / MINIMAL</t>
        </is>
      </c>
      <c r="C11" t="inlineStr">
        <is>
          <t>Added Property.slug and Property_Collection; documented Consumer Region as derived config. Existing Property → Course architecture remains locked.</t>
        </is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6" customWidth="1" style="45" min="1" max="1"/>
    <col width="14" customWidth="1" style="45" min="2" max="2"/>
    <col width="22" customWidth="1" style="45" min="3" max="3"/>
    <col width="12" customWidth="1" style="45" min="4" max="4"/>
    <col width="52" customWidth="1" style="45" min="5" max="5"/>
    <col width="52" customWidth="1" style="45" min="6" max="6"/>
    <col width="34" customWidth="1" style="45" min="7" max="7"/>
    <col width="12" customWidth="1" style="45" min="8" max="8"/>
    <col width="20" customWidth="1" style="45" min="9" max="9"/>
    <col width="14" customWidth="1" style="45" min="10" max="10"/>
    <col width="32" customWidth="1" style="45" min="11" max="11"/>
  </cols>
  <sheetData>
    <row r="1">
      <c r="A1" s="77" t="inlineStr">
        <is>
          <t>property_editorial_id</t>
        </is>
      </c>
      <c r="B1" s="77" t="inlineStr">
        <is>
          <t>property_id</t>
        </is>
      </c>
      <c r="C1" s="77" t="inlineStr">
        <is>
          <t>classification</t>
        </is>
      </c>
      <c r="D1" s="77" t="inlineStr">
        <is>
          <t>strength</t>
        </is>
      </c>
      <c r="E1" s="77" t="inlineStr">
        <is>
          <t>editorial_reason</t>
        </is>
      </c>
      <c r="F1" s="77" t="inlineStr">
        <is>
          <t>evidence_basis</t>
        </is>
      </c>
      <c r="G1" s="77" t="inlineStr">
        <is>
          <t>evidence_type</t>
        </is>
      </c>
      <c r="H1" s="77" t="inlineStr">
        <is>
          <t>confidence</t>
        </is>
      </c>
      <c r="I1" s="77" t="inlineStr">
        <is>
          <t>review_status</t>
        </is>
      </c>
      <c r="J1" s="77" t="inlineStr">
        <is>
          <t>verified_at</t>
        </is>
      </c>
      <c r="K1" s="77" t="inlineStr">
        <is>
          <t>source_url</t>
        </is>
      </c>
    </row>
    <row r="2">
      <c r="A2" s="46" t="inlineStr">
        <is>
          <t>pedi_0001</t>
        </is>
      </c>
      <c r="B2" s="46" t="inlineStr">
        <is>
          <t>prp_0027</t>
        </is>
      </c>
      <c r="C2" s="46" t="inlineStr">
        <is>
          <t>Great for Groups</t>
        </is>
      </c>
      <c r="D2" s="46" t="inlineStr">
        <is>
          <t>strong</t>
        </is>
      </c>
      <c r="E2" s="46" t="inlineStr">
        <is>
          <t>4 courses under one resort, so a large group can consider more than one course from a single resort base.</t>
        </is>
      </c>
      <c r="F2" s="46" t="inlineStr">
        <is>
          <t>Property → Course structure plus the approved Finder/Property-card UX rationale; guest course access remains subject to resort confirmation.</t>
        </is>
      </c>
      <c r="G2" s="46" t="inlineStr">
        <is>
          <t>property_structure_to_editorial_inference</t>
        </is>
      </c>
      <c r="H2" s="46" t="inlineStr">
        <is>
          <t>high</t>
        </is>
      </c>
      <c r="I2" s="46" t="inlineStr">
        <is>
          <t>approved_prototype</t>
        </is>
      </c>
      <c r="J2" s="80" t="n">
        <v>46257</v>
      </c>
      <c r="K2" s="46" t="n"/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2" customWidth="1" style="45" min="1" max="1"/>
    <col width="12" customWidth="1" style="45" min="2" max="2"/>
    <col width="24" customWidth="1" style="45" min="3" max="3"/>
    <col width="48" customWidth="1" style="45" min="4" max="4"/>
    <col width="52" customWidth="1" style="45" min="5" max="5"/>
    <col width="52" customWidth="1" style="45" min="6" max="6"/>
    <col width="14" customWidth="1" style="45" min="7" max="7"/>
  </cols>
  <sheetData>
    <row r="1">
      <c r="A1" s="77" t="inlineStr">
        <is>
          <t>change_id</t>
        </is>
      </c>
      <c r="B1" s="77" t="inlineStr">
        <is>
          <t>change_type</t>
        </is>
      </c>
      <c r="C1" s="77" t="inlineStr">
        <is>
          <t>area</t>
        </is>
      </c>
      <c r="D1" s="77" t="inlineStr">
        <is>
          <t>change</t>
        </is>
      </c>
      <c r="E1" s="77" t="inlineStr">
        <is>
          <t>reason</t>
        </is>
      </c>
      <c r="F1" s="77" t="inlineStr">
        <is>
          <t>scope_control</t>
        </is>
      </c>
      <c r="G1" s="77" t="inlineStr">
        <is>
          <t>date</t>
        </is>
      </c>
    </row>
    <row r="2">
      <c r="A2" s="46" t="inlineStr">
        <is>
          <t>v18_001</t>
        </is>
      </c>
      <c r="B2" s="46" t="inlineStr">
        <is>
          <t>ADD</t>
        </is>
      </c>
      <c r="C2" s="46" t="inlineStr">
        <is>
          <t>Property</t>
        </is>
      </c>
      <c r="D2" s="46" t="inlineStr">
        <is>
          <t>Added canonical public slug field; populated Barton Creek as barton-creek-resort.</t>
        </is>
      </c>
      <c r="E2" s="46" t="inlineStr">
        <is>
          <t>Public /properties/[slug] route requires a controlled identifier outside mutable Property name.</t>
        </is>
      </c>
      <c r="F2" s="46" t="inlineStr">
        <is>
          <t>No Property IDs or existing fields changed.</t>
        </is>
      </c>
      <c r="G2" s="80" t="n">
        <v>46257</v>
      </c>
    </row>
    <row r="3">
      <c r="A3" s="46" t="inlineStr">
        <is>
          <t>v18_002</t>
        </is>
      </c>
      <c r="B3" s="46" t="inlineStr">
        <is>
          <t>ADD</t>
        </is>
      </c>
      <c r="C3" s="46" t="inlineStr">
        <is>
          <t>Editorial recommendations</t>
        </is>
      </c>
      <c r="D3" s="46" t="inlineStr">
        <is>
          <t>Added Property_Collection_v1 and first Barton Creek / Great for Groups relationship.</t>
        </is>
      </c>
      <c r="E3" s="46" t="inlineStr">
        <is>
          <t>Finder proved the Property can own the recommendation rationale.</t>
        </is>
      </c>
      <c r="F3" s="46" t="inlineStr">
        <is>
          <t>Course recommendation data left intact; no generic Entity_Collection rewrite.</t>
        </is>
      </c>
      <c r="G3" s="80" t="n">
        <v>46257</v>
      </c>
    </row>
    <row r="4">
      <c r="A4" s="46" t="inlineStr">
        <is>
          <t>v18_003</t>
        </is>
      </c>
      <c r="B4" s="46" t="inlineStr">
        <is>
          <t>REFINE</t>
        </is>
      </c>
      <c r="C4" s="46" t="inlineStr">
        <is>
          <t>Geography</t>
        </is>
      </c>
      <c r="D4" s="46" t="inlineStr">
        <is>
          <t>Documented Consumer Region as derived/configured from existing Area geography.</t>
        </is>
      </c>
      <c r="E4" s="46" t="inlineStr">
        <is>
          <t>Finder needs simpler consumer geography without duplicating source truth.</t>
        </is>
      </c>
      <c r="F4" s="46" t="inlineStr">
        <is>
          <t>No new consumer_region column added to Property or Course.</t>
        </is>
      </c>
      <c r="G4" s="80" t="n">
        <v>46257</v>
      </c>
    </row>
    <row r="5">
      <c r="A5" s="46" t="inlineStr">
        <is>
          <t>v18_004</t>
        </is>
      </c>
      <c r="B5" s="46" t="inlineStr">
        <is>
          <t>REFINE</t>
        </is>
      </c>
      <c r="C5" s="46" t="inlineStr">
        <is>
          <t>Recommendation governance</t>
        </is>
      </c>
      <c r="D5" s="46" t="inlineStr">
        <is>
          <t>Locked rule that recommendation target may be Course or Property depending on which entity owns the reason.</t>
        </is>
      </c>
      <c r="E5" s="46" t="inlineStr">
        <is>
          <t>Prevents duplicate Course recommendations when a Property-level structure is the real fit.</t>
        </is>
      </c>
      <c r="F5" s="46" t="inlineStr">
        <is>
          <t>Existing Course_Collection logic remains authoritative for Course-level fit.</t>
        </is>
      </c>
      <c r="G5" s="80" t="n">
        <v>46257</v>
      </c>
    </row>
    <row r="6">
      <c r="A6" s="46" t="inlineStr">
        <is>
          <t>v18_005</t>
        </is>
      </c>
      <c r="B6" s="46" t="inlineStr">
        <is>
          <t>KEEP</t>
        </is>
      </c>
      <c r="C6" s="46" t="inlineStr">
        <is>
          <t>Architecture</t>
        </is>
      </c>
      <c r="D6" s="46" t="inlineStr">
        <is>
          <t>All other V1 entities/relationships retained.</t>
        </is>
      </c>
      <c r="E6" s="46" t="inlineStr">
        <is>
          <t>Final model-gap verification found no additional schema requirements from the Finder checkpoint.</t>
        </is>
      </c>
      <c r="F6" s="46" t="inlineStr">
        <is>
          <t>No broad normalization, retirement or production-tool assumptions.</t>
        </is>
      </c>
      <c r="G6" s="80" t="n">
        <v>46257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2026-09-02T18:15:09Z</dcterms:created>
  <dcterms:modified xsi:type="dcterms:W3CDTF">2026-09-02T18:29:44Z</dcterms:modified>
</cp:coreProperties>
</file>