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hsMacbook2015/Desktop/Repos/DTC-metabolomics-2026/Outputs/Annotation/"/>
    </mc:Choice>
  </mc:AlternateContent>
  <xr:revisionPtr revIDLastSave="0" documentId="13_ncr:1_{F02FD57A-A8A5-2745-946F-AA9EDA7EAAF7}" xr6:coauthVersionLast="47" xr6:coauthVersionMax="47" xr10:uidLastSave="{00000000-0000-0000-0000-000000000000}"/>
  <bookViews>
    <workbookView xWindow="0" yWindow="500" windowWidth="39120" windowHeight="17820" xr2:uid="{00000000-000D-0000-FFFF-FFFF00000000}"/>
  </bookViews>
  <sheets>
    <sheet name="QC" sheetId="3" r:id="rId1"/>
    <sheet name="Abbreviations" sheetId="6" r:id="rId2"/>
    <sheet name="Exclude" sheetId="5" r:id="rId3"/>
  </sheets>
  <definedNames>
    <definedName name="_xlnm._FilterDatabase" localSheetId="1" hidden="1">Abbreviations!$A$1:$G$32</definedName>
    <definedName name="_xlnm._FilterDatabase" localSheetId="2" hidden="1">Exclude!$A$1:$U$167</definedName>
    <definedName name="_xlnm._FilterDatabase" localSheetId="0" hidden="1">QC!$A$1:$Z$133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<sst xmlns="http://schemas.openxmlformats.org/spreadsheetml/2006/main" count="4022" uniqueCount="1636">
  <si>
    <t>Identified Name</t>
  </si>
  <si>
    <t>Isomer</t>
  </si>
  <si>
    <t>log2FC</t>
  </si>
  <si>
    <t>p_value</t>
  </si>
  <si>
    <t>p_value_fdr</t>
  </si>
  <si>
    <t>feature</t>
  </si>
  <si>
    <t>GMP</t>
  </si>
  <si>
    <t>N</t>
  </si>
  <si>
    <t>HILIC_364.064646855387_242.27879638256</t>
  </si>
  <si>
    <t>N-Acetylimidazole</t>
  </si>
  <si>
    <t>C18_109.040567109123_225.54139034751</t>
  </si>
  <si>
    <t>AMP</t>
  </si>
  <si>
    <t>C18_346.055680957757_18.1708093911007</t>
  </si>
  <si>
    <t>Iminoaspartate</t>
  </si>
  <si>
    <t>HILIC_96.0081433145336_27.3477482118739</t>
  </si>
  <si>
    <t>Estrane</t>
  </si>
  <si>
    <t>HILIC_247.24203098812_24.6892306738708</t>
  </si>
  <si>
    <t>3-Ketosphingosine</t>
  </si>
  <si>
    <t>HILIC_298.274072530691_24.0622486361301</t>
  </si>
  <si>
    <t>N-Phosphotaurocyamine</t>
  </si>
  <si>
    <t>HILIC_291.975207414984_49.4908363705915</t>
  </si>
  <si>
    <t>(6Z,9Z,12Z)-Octadecatrienoic acid</t>
  </si>
  <si>
    <t>HILIC_279.231960404066_23.7586854093268</t>
  </si>
  <si>
    <t>17beta-Hydroxy-2alpha-(hydroxymethyl)-17-methyl-5alpha-androstan-3-one</t>
  </si>
  <si>
    <t>C18_379.247966946209_160.849708665212</t>
  </si>
  <si>
    <t>Uracil</t>
  </si>
  <si>
    <t>C18_111.020034388403_22.4025506549185</t>
  </si>
  <si>
    <t>Myxalamid S</t>
  </si>
  <si>
    <t>HILIC_464.274403863769_244.440404953425</t>
  </si>
  <si>
    <t>Methyl benzoate</t>
  </si>
  <si>
    <t>HILIC_137.059741254782_62.1441710636934</t>
  </si>
  <si>
    <t>3-Dehydrosphinganine</t>
  </si>
  <si>
    <t>HILIC_300.289733899272_24.2158049054166</t>
  </si>
  <si>
    <t>beta-Butoxyethyl nicotinate</t>
  </si>
  <si>
    <t>HILIC_224.128112129615_32.8240750312461</t>
  </si>
  <si>
    <t>HILIC_113.034612327566_41.2111075102199</t>
  </si>
  <si>
    <t>Alizarin</t>
  </si>
  <si>
    <t>C18_239.034218425395_17.9526501671675</t>
  </si>
  <si>
    <t>S-Adenosyl-L-homocysteine</t>
  </si>
  <si>
    <t>HILIC_385.128006659542_73.142889902284</t>
  </si>
  <si>
    <t>Clavaminic acid</t>
  </si>
  <si>
    <t>HILIC_199.070680096623_213.696417530498</t>
  </si>
  <si>
    <t>4-[(Hydroxymethyl)nitrosoamino]-1-(3-pyridinyl)-1-butanone</t>
  </si>
  <si>
    <t>HILIC_206.092777554809_32.8079282687128</t>
  </si>
  <si>
    <t>Pregnan-21-al</t>
  </si>
  <si>
    <t>C18_347.26042214542_175.473636580926</t>
  </si>
  <si>
    <t>8-Geranylumbelliferone</t>
  </si>
  <si>
    <t>HILIC_281.153321288878_235.122004432296</t>
  </si>
  <si>
    <t>Octylamine</t>
  </si>
  <si>
    <t>HILIC_130.15904721933_23.5882768073538</t>
  </si>
  <si>
    <t>6-Carboxy-5,6,7,8-tetrahydropterin</t>
  </si>
  <si>
    <t>HILIC_195.051433062009_212.014893164406</t>
  </si>
  <si>
    <t>7'-O-Dmethylcephaeline</t>
  </si>
  <si>
    <t>C18_451.260428854414_173.867570142899</t>
  </si>
  <si>
    <t>Gomisin H</t>
  </si>
  <si>
    <t>HILIC_419.208208701314_63.1195077337397</t>
  </si>
  <si>
    <t>7,8-Dihydroneopterin</t>
  </si>
  <si>
    <t>HILIC_256.104306915618_60.7490370725314</t>
  </si>
  <si>
    <t>Monoethylglycinexylidide</t>
  </si>
  <si>
    <t>HILIC_207.149049491647_24.7826324394274</t>
  </si>
  <si>
    <t>N-Acetyl-L-glutamate</t>
  </si>
  <si>
    <t>C18_188.056498253495_17.0364512179743</t>
  </si>
  <si>
    <t>syn-Stemoden-19-oate</t>
  </si>
  <si>
    <t>Y</t>
  </si>
  <si>
    <t>HILIC_303.231925919843_24.5034087372949</t>
  </si>
  <si>
    <t>ent-3beta-Hydroxycassa-12,15-dien-2-one</t>
  </si>
  <si>
    <t>Tetrahydropteridine</t>
  </si>
  <si>
    <t>HILIC_137.082216201648_225.091956312959</t>
  </si>
  <si>
    <t>2,3-Dihydrothienamycin</t>
  </si>
  <si>
    <t>C18_309.068756218857_23.1319286540798</t>
  </si>
  <si>
    <t>Cumene</t>
  </si>
  <si>
    <t>HILIC_121.101186245736_52.4409881272834</t>
  </si>
  <si>
    <t>8-Amino-7-oxononanoate</t>
  </si>
  <si>
    <t>HILIC_188.128104405438_39.9121574863314</t>
  </si>
  <si>
    <t>beta-Paxitriol</t>
  </si>
  <si>
    <t>C18_496.271140677584_147.151598588879</t>
  </si>
  <si>
    <t>3'-Phosphoadenylyl sulfate</t>
  </si>
  <si>
    <t>C18_573.96720601606_23.4302838046702</t>
  </si>
  <si>
    <t>Monocrotophos</t>
  </si>
  <si>
    <t>C18_282.074124330497_199.789609092721</t>
  </si>
  <si>
    <t>Linoleate</t>
  </si>
  <si>
    <t>HILIC_281.247573637638_29.2561876475728</t>
  </si>
  <si>
    <t>Chloroacetic acid</t>
  </si>
  <si>
    <t>C18_152.995711807683_148.329101282316</t>
  </si>
  <si>
    <t>Oleoylglycerone phosphate</t>
  </si>
  <si>
    <t>C18_433.236516583426_166.212116113477</t>
  </si>
  <si>
    <t>Volicitin</t>
  </si>
  <si>
    <t>HILIC_467.250283822708_268.156811220495</t>
  </si>
  <si>
    <t>Ifosfamide</t>
  </si>
  <si>
    <t>HILIC_244.005310392762_40.9611530980618</t>
  </si>
  <si>
    <t>3-Methylcrotonylglycine</t>
  </si>
  <si>
    <t>HILIC_158.080955994915_74.8711226565374</t>
  </si>
  <si>
    <t>Isovalerylcarnitine</t>
  </si>
  <si>
    <t>HILIC_246.169886479263_30.2215260564559</t>
  </si>
  <si>
    <t>Imidazole-4-acetaldehyde</t>
  </si>
  <si>
    <t>HILIC_111.055421923504_71.4974641116822</t>
  </si>
  <si>
    <t>Cytosine</t>
  </si>
  <si>
    <t>HILIC_112.050689802633_37.7141343162636</t>
  </si>
  <si>
    <t>delta-Guanidinovaleric acid</t>
  </si>
  <si>
    <t>HILIC_182.090843726041_53.9861464252638</t>
  </si>
  <si>
    <t>(2,3-Dihydroxybenzoyl)adenylate</t>
  </si>
  <si>
    <t>HILIC_506.067704928504_261.459080916726</t>
  </si>
  <si>
    <t>Chitobiose</t>
  </si>
  <si>
    <t>C18_459.14001607802_19.8178702803502</t>
  </si>
  <si>
    <t>3-Isopropylcatechol</t>
  </si>
  <si>
    <t>HILIC_153.090915558035_24.0181085363744</t>
  </si>
  <si>
    <t>3-(2,3-Dihydroxyphenyl)propanoate</t>
  </si>
  <si>
    <t>C18_249.03913524946_19.028995860245</t>
  </si>
  <si>
    <t>Formate</t>
  </si>
  <si>
    <t>HILIC_90.9767730265194_52.8449323782396</t>
  </si>
  <si>
    <t>2-Methylaminoadenosine</t>
  </si>
  <si>
    <t>HILIC_261.108479255557_60.7922731176912</t>
  </si>
  <si>
    <t>Antibiotic G-418</t>
  </si>
  <si>
    <t>C18_555.290384432857_195.870274759779</t>
  </si>
  <si>
    <t>Loganate</t>
  </si>
  <si>
    <t>HILIC_341.12217724378_59.0408759846345</t>
  </si>
  <si>
    <t>trans-Cinnamate</t>
  </si>
  <si>
    <t>HILIC_149.059692346876_42.8337022774143</t>
  </si>
  <si>
    <t>9-Hydroxy-12-oxo-10(E),15(Z)-octadecadienoic acid</t>
  </si>
  <si>
    <t>C18_309.207026269556_222.118746216355</t>
  </si>
  <si>
    <t>(9Z)-Hexadecenoic acid</t>
  </si>
  <si>
    <t>C18_253.21730244408_213.443269186712</t>
  </si>
  <si>
    <t>2'-Deoxyinosine 5'-phosphate</t>
  </si>
  <si>
    <t>HILIC_333.060546602912_67.5933356325286</t>
  </si>
  <si>
    <t>O-Butanoylcarnitine</t>
  </si>
  <si>
    <t>HILIC_232.154277420007_32.6168932057346</t>
  </si>
  <si>
    <t>2,3-Dihydroxybenzoate</t>
  </si>
  <si>
    <t>C18_153.019353125301_22.2699254084642</t>
  </si>
  <si>
    <t>16-Methoxy-2,3-dihydro-3-hydroxytabersonine</t>
  </si>
  <si>
    <t>HILIC_429.177848144757_110.571447518301</t>
  </si>
  <si>
    <t>2-Oxobutanoate</t>
  </si>
  <si>
    <t>C18_101.024428527129_21.5213804658118</t>
  </si>
  <si>
    <t>(9Z)-Octadecenoic acid</t>
  </si>
  <si>
    <t>HILIC_283.263286163011_29.3935198590005</t>
  </si>
  <si>
    <t>D-4'-Phosphopantothenate</t>
  </si>
  <si>
    <t>HILIC_300.084374482607_119.046247734885</t>
  </si>
  <si>
    <t>Chavicol</t>
  </si>
  <si>
    <t>HILIC_135.080444125897_41.5478937223262</t>
  </si>
  <si>
    <t>6-Hydroxypseudooxynicotine</t>
  </si>
  <si>
    <t>HILIC_195.112727746954_232.072597145597</t>
  </si>
  <si>
    <t>dTDP-2,6-dideoxy-D-glycero-hex-2-enos-4-ulose</t>
  </si>
  <si>
    <t>HILIC_493.042401556229_265.584212775686</t>
  </si>
  <si>
    <t>cis-1,2-Dihydrobenzene-1,2-diol</t>
  </si>
  <si>
    <t>HILIC_113.059845665051_69.5835825403922</t>
  </si>
  <si>
    <t>Leucomycin A6</t>
  </si>
  <si>
    <t>HILIC_844.407570541212_257.907595100796</t>
  </si>
  <si>
    <t>Serotonin</t>
  </si>
  <si>
    <t>HILIC_177.102206662602_28.1008120293675</t>
  </si>
  <si>
    <t>2-(Hydroxysulfanyl)hercynine</t>
  </si>
  <si>
    <t>HILIC_246.090722944061_65.5431041028775</t>
  </si>
  <si>
    <t>5-Hydroxy-1-(4-hydroxyphenyl)-3-decanone</t>
  </si>
  <si>
    <t>HILIC_265.179936201901_17.8302074801762</t>
  </si>
  <si>
    <t>N-(Acetyloxy)benzenamine</t>
  </si>
  <si>
    <t>C18_150.056017408429_22.5476916261226</t>
  </si>
  <si>
    <t>alpha-Ionone</t>
  </si>
  <si>
    <t>C18_191.143956334372_119.706013887967</t>
  </si>
  <si>
    <t>Acetosyringone</t>
  </si>
  <si>
    <t>HILIC_197.080743172059_223.530896856006</t>
  </si>
  <si>
    <t>4-Methylthio-2-oxobutanoic acid</t>
  </si>
  <si>
    <t>HILIC_149.026629839323_73.6324006798333</t>
  </si>
  <si>
    <t>N1-Acetylspermine</t>
  </si>
  <si>
    <t>HILIC_245.233458980177_256.741626626475</t>
  </si>
  <si>
    <t>C18_205.134293460099_127.34496352579</t>
  </si>
  <si>
    <t>5-Hydroxyectoine</t>
  </si>
  <si>
    <t>HILIC_159.076388617447_71.0974203561349</t>
  </si>
  <si>
    <t>CMP-3-deoxy-D-manno-octulosonate</t>
  </si>
  <si>
    <t>HILIC_527.089658843894_269.282820759945</t>
  </si>
  <si>
    <t>Dehypoxanthine futalosine</t>
  </si>
  <si>
    <t>C18_295.081570767113_23.105547527931</t>
  </si>
  <si>
    <t>L-Aspartate</t>
  </si>
  <si>
    <t>HILIC_134.044807001278_66.7294718795431</t>
  </si>
  <si>
    <t>2-Deoxyecdysone</t>
  </si>
  <si>
    <t>C18_447.311783257241_144.989646761858</t>
  </si>
  <si>
    <t>O-beta-D-Glucosylzeatin</t>
  </si>
  <si>
    <t>HILIC_382.17040191206_59.0041276958508</t>
  </si>
  <si>
    <t>11-cis-Retinol</t>
  </si>
  <si>
    <t>HILIC_287.236976388984_24.5854393298403</t>
  </si>
  <si>
    <t>16-Hydroxypalmitate</t>
  </si>
  <si>
    <t>C18_271.227896724403_147.626435950201</t>
  </si>
  <si>
    <t>1-Methylnicotinamide</t>
  </si>
  <si>
    <t>HILIC_137.070959489577_46.5148268456678</t>
  </si>
  <si>
    <t>Janthitrem C</t>
  </si>
  <si>
    <t>C18_628.361767422584_182.198777107827</t>
  </si>
  <si>
    <t>L-Histidine</t>
  </si>
  <si>
    <t>HILIC_156.076717969999_74.9260589763042</t>
  </si>
  <si>
    <t>Epithienamycin B</t>
  </si>
  <si>
    <t>HILIC_295.073959084187_213.185448031036</t>
  </si>
  <si>
    <t>Luteolin 7-O-[beta-D-glucuronosyl-(1-&gt;2)-beta-D-glucuronide]</t>
  </si>
  <si>
    <t>HILIC_683.085421310954_284.516677706618</t>
  </si>
  <si>
    <t>L-Kynurenine</t>
  </si>
  <si>
    <t>HILIC_209.092089541134_41.9592785720804</t>
  </si>
  <si>
    <t>Methyl gibberellin A4</t>
  </si>
  <si>
    <t>HILIC_347.185448994877_276.168265732254</t>
  </si>
  <si>
    <t>Patrinoside</t>
  </si>
  <si>
    <t>HILIC_463.215824214329_273.475534189336</t>
  </si>
  <si>
    <t>2-Succinyl-5-enolpyruvyl-6-hydroxy-3-cyclohexene-1-carboxylate</t>
  </si>
  <si>
    <t>C18_327.072836169406_23.4836520411621</t>
  </si>
  <si>
    <t>4,4'-Diapolycopene</t>
  </si>
  <si>
    <t>HILIC_445.282290715782_50.7150535836314</t>
  </si>
  <si>
    <t>Geranyl-hydroxybenzoate</t>
  </si>
  <si>
    <t>HILIC_275.165259884823_71.9612633282415</t>
  </si>
  <si>
    <t>3-Butynoate</t>
  </si>
  <si>
    <t>HILIC_85.0285141787934_131.157372490902</t>
  </si>
  <si>
    <t>6-(3'-Triphosphoryl-1'-methylglyceryl)-7-methyl-7,8-dihydrobiopterin</t>
  </si>
  <si>
    <t>HILIC_488.012408950763_265.585360736982</t>
  </si>
  <si>
    <t>Coryneine</t>
  </si>
  <si>
    <t>C18_194.118493109597_158.908797808986</t>
  </si>
  <si>
    <t>Stearidonic acid</t>
  </si>
  <si>
    <t>HILIC_277.216322307199_22.848288853771</t>
  </si>
  <si>
    <t>L-Asparagine</t>
  </si>
  <si>
    <t>HILIC_133.060721323369_75.6004322679487</t>
  </si>
  <si>
    <t>4-Amino-5-aminomethyl-2-methylpyrimidine</t>
  </si>
  <si>
    <t>HILIC_139.09788617997_70.8723066932376</t>
  </si>
  <si>
    <t>Benzimidazole</t>
  </si>
  <si>
    <t>HILIC_119.060444950162_30.6716864614555</t>
  </si>
  <si>
    <t>beta-D-Glucosyl crocetin</t>
  </si>
  <si>
    <t>HILIC_455.20538526735_53.3971388706759</t>
  </si>
  <si>
    <t>3-Hydroxyaminophenol</t>
  </si>
  <si>
    <t>HILIC_126.054998962471_86.4337444265521</t>
  </si>
  <si>
    <t>Guanine</t>
  </si>
  <si>
    <t>C18_150.0424424412_22.852547157725</t>
  </si>
  <si>
    <t>2-Hydroxymethylclavam</t>
  </si>
  <si>
    <t>HILIC_144.065516632637_236.165068155678</t>
  </si>
  <si>
    <t>Terpendole G</t>
  </si>
  <si>
    <t>HILIC_474.259795337915_249.255466533788</t>
  </si>
  <si>
    <t>Retronecine</t>
  </si>
  <si>
    <t>HILIC_138.091351286694_223.868095521307</t>
  </si>
  <si>
    <t>3-Oxoglycyrrhetinate</t>
  </si>
  <si>
    <t>C18_535.305049921266_168.549543872463</t>
  </si>
  <si>
    <t>Macrozamin</t>
  </si>
  <si>
    <t>HILIC_385.147153855699_104.446189373658</t>
  </si>
  <si>
    <t>Dehydrofalcarinol</t>
  </si>
  <si>
    <t>HILIC_243.174181249934_192.608795896257</t>
  </si>
  <si>
    <t>9-Riburonosylhypoxanthine</t>
  </si>
  <si>
    <t>C18_281.052137096921_21.9864966115673</t>
  </si>
  <si>
    <t>Dodecanoic acid</t>
  </si>
  <si>
    <t>C18_199.170304214496_155.633865022219</t>
  </si>
  <si>
    <t>L-Cysteate</t>
  </si>
  <si>
    <t>HILIC_170.012183875411_132.043959658717</t>
  </si>
  <si>
    <t>dTDP-3-N,N-dimethylamino-4-oxo-2,3,6-trideoxy-L-allose</t>
  </si>
  <si>
    <t>HILIC_540.114155035929_264.046142633565</t>
  </si>
  <si>
    <t>Indolylmethyl-desulfoglucosinolate</t>
  </si>
  <si>
    <t>HILIC_351.099439564223_44.8273088449156</t>
  </si>
  <si>
    <t>Chryso-obtusin glucoside</t>
  </si>
  <si>
    <t>HILIC_503.155626669463_284.473553168343</t>
  </si>
  <si>
    <t>Phenolic steroid</t>
  </si>
  <si>
    <t>HILIC_279.171186904784_34.2589324359557</t>
  </si>
  <si>
    <t>D-Ribose 5-phosphate</t>
  </si>
  <si>
    <t>HILIC_231.0261511116_160.196361570016</t>
  </si>
  <si>
    <t>sn-Glycero-3-phospho-1-inositol</t>
  </si>
  <si>
    <t>C18_333.059313395612_146.546351590129</t>
  </si>
  <si>
    <t>4-Keto-2-undecylpyrroline</t>
  </si>
  <si>
    <t>C18_282.207428317476_132.027021961436</t>
  </si>
  <si>
    <t>Phosphodimethylethanolamine</t>
  </si>
  <si>
    <t>HILIC_192.039700093932_42.1009801829452</t>
  </si>
  <si>
    <t>CTP</t>
  </si>
  <si>
    <t>C18_517.955040768231_51.5412566325041</t>
  </si>
  <si>
    <t>L-Carnitinamide</t>
  </si>
  <si>
    <t>HILIC_143.117893325723_34.9341605117789</t>
  </si>
  <si>
    <t>Carbazole</t>
  </si>
  <si>
    <t>HILIC_168.080754195495_34.6267223068549</t>
  </si>
  <si>
    <t>Mukaadial</t>
  </si>
  <si>
    <t>HILIC_311.123988888181_53.9324812650872</t>
  </si>
  <si>
    <t>1-Chloro-2,2-bis(4'-chlorophenyl)ethylene</t>
  </si>
  <si>
    <t>C18_280.970764649521_248.963560530798</t>
  </si>
  <si>
    <t>ent-2alpha,3alpha-Dihydroxyisokaurene</t>
  </si>
  <si>
    <t>HILIC_305.247570136279_25.8246633913567</t>
  </si>
  <si>
    <t>Traumatin</t>
  </si>
  <si>
    <t>C18_211.133685167697_293.148505263313</t>
  </si>
  <si>
    <t>N1-Acetylspermidine</t>
  </si>
  <si>
    <t>HILIC_188.175667459312_56.3449159991386</t>
  </si>
  <si>
    <t>L-Citrulline</t>
  </si>
  <si>
    <t>C18_174.088507403529_19.8921596262806</t>
  </si>
  <si>
    <t>N6-Hydroxy-L-lysine</t>
  </si>
  <si>
    <t>HILIC_163.107717048388_112.995000013341</t>
  </si>
  <si>
    <t>3''-Hydroxy-geranylhydroquinone</t>
  </si>
  <si>
    <t>C18_261.149289624006_287.655420748101</t>
  </si>
  <si>
    <t>Cyanidin 3-O-(2-O-beta-D-glucuronosyl)-beta-D-glucoside</t>
  </si>
  <si>
    <t>HILIC_625.139467190977_260.972957289611</t>
  </si>
  <si>
    <t>1-Guanidino-1-deoxy-scyllo-inositol 4-phosphate</t>
  </si>
  <si>
    <t>C18_346.064886761727_30.9582517709804</t>
  </si>
  <si>
    <t>Tetradecanoic acid</t>
  </si>
  <si>
    <t>C18_227.20165605401_200.474559710831</t>
  </si>
  <si>
    <t>gamma-Glutamyltyramine</t>
  </si>
  <si>
    <t>HILIC_267.134282975069_31.7717439185144</t>
  </si>
  <si>
    <t>L-Hyoscyamine</t>
  </si>
  <si>
    <t>HILIC_334.140237558423_71.1721950207989</t>
  </si>
  <si>
    <t>dTDP-4-oxo-2-deoxy-beta-L-xylose</t>
  </si>
  <si>
    <t>HILIC_539.044513281927_275.250889134799</t>
  </si>
  <si>
    <t>Istamycin Y0</t>
  </si>
  <si>
    <t>HILIC_302.207454661794_27.6383723520299</t>
  </si>
  <si>
    <t>Phenol</t>
  </si>
  <si>
    <t>HILIC_95.0492948260459_51.4947083209591</t>
  </si>
  <si>
    <t>Decanoic acid</t>
  </si>
  <si>
    <t>C18_171.138973080116_106.983984276515</t>
  </si>
  <si>
    <t>Dihomo-gamma-linolenate</t>
  </si>
  <si>
    <t>HILIC_307.263269506447_24.4685802002335</t>
  </si>
  <si>
    <t>1,1-Bis(4-hydroxyphenyl)ethane</t>
  </si>
  <si>
    <t>HILIC_237.08899673159_51.6855810749101</t>
  </si>
  <si>
    <t>1,3-Dimethyl-8-isoquinolinol</t>
  </si>
  <si>
    <t>HILIC_156.080474642739_69.7929499799899</t>
  </si>
  <si>
    <t>7-Demethylmitomycin B</t>
  </si>
  <si>
    <t>HILIC_344.085634616691_218.128862168369</t>
  </si>
  <si>
    <t>2-Acetamidoethylphosphonate</t>
  </si>
  <si>
    <t>HILIC_212.005833258887_79.7843070382876</t>
  </si>
  <si>
    <t>4-Methyl-2-oxopentanoate</t>
  </si>
  <si>
    <t>C18_129.055773722308_22.5633280729397</t>
  </si>
  <si>
    <t>2,22-Dideoxy-3-dehydroecdysone</t>
  </si>
  <si>
    <t>C18_429.301082769042_160.74035927247</t>
  </si>
  <si>
    <t>4-Hydroxyphenacyl alcohol</t>
  </si>
  <si>
    <t>HILIC_135.043838610621_88.1692143391877</t>
  </si>
  <si>
    <t>5-Methylcytosine</t>
  </si>
  <si>
    <t>C18_124.051464622085_225.468311666956</t>
  </si>
  <si>
    <t>Pisiferic acid</t>
  </si>
  <si>
    <t>C18_315.196420010237_215.708611536998</t>
  </si>
  <si>
    <t>N-Glycolyl-D-glucosamine</t>
  </si>
  <si>
    <t>C18_236.077667908059_15.5287538837138</t>
  </si>
  <si>
    <t>Hercynine</t>
  </si>
  <si>
    <t>HILIC_198.123723831942_66.6690757458112</t>
  </si>
  <si>
    <t>Lidocaine</t>
  </si>
  <si>
    <t>HILIC_235.180573406256_24.2885061973655</t>
  </si>
  <si>
    <t>Proacacipetalin</t>
  </si>
  <si>
    <t>C18_304.104183976782_23.7439062141634</t>
  </si>
  <si>
    <t>7-Dehydrocholesterol</t>
  </si>
  <si>
    <t>HILIC_385.346637193348_22.8691507228344</t>
  </si>
  <si>
    <t>N-Methylhistamine</t>
  </si>
  <si>
    <t>HILIC_126.102633754964_59.8424100711451</t>
  </si>
  <si>
    <t>S-Allyl-L-cysteine</t>
  </si>
  <si>
    <t>HILIC_206.021250004763_232.114855864058</t>
  </si>
  <si>
    <t>Cinnamyl acetate</t>
  </si>
  <si>
    <t>HILIC_177.091000518635_232.332458401717</t>
  </si>
  <si>
    <t>Dihydrozeatin</t>
  </si>
  <si>
    <t>HILIC_222.134244758572_82.8931056789212</t>
  </si>
  <si>
    <t>Phytyl phosphate</t>
  </si>
  <si>
    <t>C18_421.274368050586_167.143545530597</t>
  </si>
  <si>
    <t>C18_207.077577597197_22.1443742337007</t>
  </si>
  <si>
    <t>Cyclopropylamine</t>
  </si>
  <si>
    <t>HILIC_102.028848432482_96.1808995234685</t>
  </si>
  <si>
    <t>2,22,25-Trideoxyecdysone</t>
  </si>
  <si>
    <t>C18_415.321878313163_213.080104032054</t>
  </si>
  <si>
    <t>Maleamate</t>
  </si>
  <si>
    <t>C18_114.019713089602_16.7701328532571</t>
  </si>
  <si>
    <t>(22R,23R)-22,23-Dihydroxy-campest-4-en-3-one</t>
  </si>
  <si>
    <t>C18_489.358859192629_175.997424003793</t>
  </si>
  <si>
    <t>(9S,13S,15Z)-12-Oxo-10,11-dihydrophyto-15-enoate</t>
  </si>
  <si>
    <t>HILIC_295.22681806551_23.9295184935206</t>
  </si>
  <si>
    <t>Cyclopentanol</t>
  </si>
  <si>
    <t>HILIC_131.043858999072_225.421973088979</t>
  </si>
  <si>
    <t>8-Amino-7-(carboxyamino)nonanoate</t>
  </si>
  <si>
    <t>HILIC_197.128216974637_43.5408258075418</t>
  </si>
  <si>
    <t>Thioglycolate</t>
  </si>
  <si>
    <t>C18_90.9855490019122_288.796251613125</t>
  </si>
  <si>
    <t>Octadecanoic acid</t>
  </si>
  <si>
    <t>HILIC_285.278912408021_19.3636061332373</t>
  </si>
  <si>
    <t>4-Carboxy-4-hydroxy-2-oxoadipate</t>
  </si>
  <si>
    <t>C18_219.01458500061_23.7687719378849</t>
  </si>
  <si>
    <t>Calactin</t>
  </si>
  <si>
    <t>HILIC_533.275126033195_260.780740861196</t>
  </si>
  <si>
    <t>C18_297.243722684343_251.509833774772</t>
  </si>
  <si>
    <t>18-Hydroxyoleate</t>
  </si>
  <si>
    <t>Toluene</t>
  </si>
  <si>
    <t>HILIC_93.0700373346759_182.840334063603</t>
  </si>
  <si>
    <t>Erucic acid</t>
  </si>
  <si>
    <t>C18_397.332374276894_289.137466078114</t>
  </si>
  <si>
    <t>beta-Alanyl-L-lysine</t>
  </si>
  <si>
    <t>HILIC_218.149934780593_64.0710366384726</t>
  </si>
  <si>
    <t>C18_169.061867953736_17.0372545365717</t>
  </si>
  <si>
    <t>5-(2-Hydroxyethyl)-4-methylthiazole</t>
  </si>
  <si>
    <t>C18_142.033879857055_185.591047339767</t>
  </si>
  <si>
    <t>C18_410.130063078443_17.007811039624</t>
  </si>
  <si>
    <t>N-Acetyl-9-O-acetylneuraminate</t>
  </si>
  <si>
    <t>Indanone</t>
  </si>
  <si>
    <t>HILIC_133.064283394964_61.900538052329</t>
  </si>
  <si>
    <t>Ginkgetin</t>
  </si>
  <si>
    <t>HILIC_549.117407738951_283.762255387161</t>
  </si>
  <si>
    <t>Nicotinurate</t>
  </si>
  <si>
    <t>HILIC_181.060783070472_238.350696072711</t>
  </si>
  <si>
    <t>2-Aminomuconate</t>
  </si>
  <si>
    <t>HILIC_158.045070296219_33.6567641412573</t>
  </si>
  <si>
    <t>Testosterone phenylpropionate</t>
  </si>
  <si>
    <t>C18_419.25712207895_166.593999735132</t>
  </si>
  <si>
    <t>Choline</t>
  </si>
  <si>
    <t>HILIC_104.107081537976_35.9321027109762</t>
  </si>
  <si>
    <t>3-Bromo-tyrosine</t>
  </si>
  <si>
    <t>C18_303.981742411196_51.0729002477826</t>
  </si>
  <si>
    <t>Gibberellin A24</t>
  </si>
  <si>
    <t>HILIC_347.184705745225_70.9129624247199</t>
  </si>
  <si>
    <t>4-Guanidinobutanal</t>
  </si>
  <si>
    <t>HILIC_152.078732277487_227.738123295513</t>
  </si>
  <si>
    <t>Acetyl phosphate</t>
  </si>
  <si>
    <t>C18_138.980179858203_24.2498560877767</t>
  </si>
  <si>
    <t>Epicatechin-(4beta-&gt;8)-ent-epicatechin</t>
  </si>
  <si>
    <t>HILIC_579.151953327276_277.396911007875</t>
  </si>
  <si>
    <t>Antibiotic JI-20B</t>
  </si>
  <si>
    <t>C18_530.258841122491_145.447424786422</t>
  </si>
  <si>
    <t>GDP-beta-L-colitose</t>
  </si>
  <si>
    <t>HILIC_556.085075761036_259.860588623653</t>
  </si>
  <si>
    <t>p-Cumate</t>
  </si>
  <si>
    <t>C18_223.097520783079_218.981012602511</t>
  </si>
  <si>
    <t>Zingiberene</t>
  </si>
  <si>
    <t>C18_249.185845565818_172.722704682795</t>
  </si>
  <si>
    <t>gamma-Curcumene</t>
  </si>
  <si>
    <t>O-Ureido-L-serine</t>
  </si>
  <si>
    <t>HILIC_164.066913557476_88.7943064120961</t>
  </si>
  <si>
    <t>L-Pipecolate</t>
  </si>
  <si>
    <t>HILIC_130.086213101206_71.4379580230541</t>
  </si>
  <si>
    <t>UDP-6-sulfoquinovose</t>
  </si>
  <si>
    <t>C18_664.983200950422_54.056818031168</t>
  </si>
  <si>
    <t>2-Methoxy-5Z-hexadecenoic acid</t>
  </si>
  <si>
    <t>HILIC_285.242525834287_23.226040041909</t>
  </si>
  <si>
    <t>2-Methoxy-6Z-hexadecenoic acid</t>
  </si>
  <si>
    <t>Estrone</t>
  </si>
  <si>
    <t>HILIC_271.168217285856_252.485071655234</t>
  </si>
  <si>
    <t>Nigakinone</t>
  </si>
  <si>
    <t>HILIC_311.03934894929_49.0470897454271</t>
  </si>
  <si>
    <t>Leucyl-leucine</t>
  </si>
  <si>
    <t>HILIC_245.185869132022_25.6788044102503</t>
  </si>
  <si>
    <t>N6-Methyl-L-lysine</t>
  </si>
  <si>
    <t>HILIC_161.128474680047_67.1495858470193</t>
  </si>
  <si>
    <t>6'''-Deamino-6'''-oxoparomomycin II</t>
  </si>
  <si>
    <t>HILIC_659.238201747198_277.790232678193</t>
  </si>
  <si>
    <t>3-Hydroxyquinaldic acid</t>
  </si>
  <si>
    <t>HILIC_190.049921974277_216.482782873066</t>
  </si>
  <si>
    <t>7-Carboxy-7-carbaguanine</t>
  </si>
  <si>
    <t>C18_193.036541474985_218.927685167488</t>
  </si>
  <si>
    <t>Nornicotine</t>
  </si>
  <si>
    <t>HILIC_171.089375733903_76.1054641805139</t>
  </si>
  <si>
    <t>N-Acetyl-N6,O-didemethylpuromycin-5'-phosphate</t>
  </si>
  <si>
    <t>HILIC_566.177524757079_282.76248807139</t>
  </si>
  <si>
    <t>5-Aminoimidazole</t>
  </si>
  <si>
    <t>HILIC_128.019334763462_91.6887894188008</t>
  </si>
  <si>
    <t>Leukotriene D4</t>
  </si>
  <si>
    <t>C18_555.272505926265_149.290907280714</t>
  </si>
  <si>
    <t>2,22-Dideoxyecdysone</t>
  </si>
  <si>
    <t>C18_431.317093540288_158.239836240517</t>
  </si>
  <si>
    <t>Saxitoxin</t>
  </si>
  <si>
    <t>HILIC_300.142566403144_66.0407026231298</t>
  </si>
  <si>
    <t>CDP-abequose</t>
  </si>
  <si>
    <t>HILIC_578.051154613828_283.487965751345</t>
  </si>
  <si>
    <t>L-Dihydroanticapsin</t>
  </si>
  <si>
    <t>C18_260.115113626904_206.855456459512</t>
  </si>
  <si>
    <t>1-Dodecanol</t>
  </si>
  <si>
    <t>HILIC_231.170203589444_29.1663367032803</t>
  </si>
  <si>
    <t>Histamine</t>
  </si>
  <si>
    <t>HILIC_112.087052158396_66.7375704816075</t>
  </si>
  <si>
    <t>Biliverdin</t>
  </si>
  <si>
    <t>HILIC_583.254726102897_30.6516064367357</t>
  </si>
  <si>
    <t>Isopentenyladenosine-5'-triphosphate</t>
  </si>
  <si>
    <t>HILIC_558.057576188569_252.980342678596</t>
  </si>
  <si>
    <t>(S)-1-Phenylethanol</t>
  </si>
  <si>
    <t>HILIC_105.069948810799_32.0837376668094</t>
  </si>
  <si>
    <t>2-Aminomuconate semialdehyde</t>
  </si>
  <si>
    <t>HILIC_142.049849860375_182.503094722827</t>
  </si>
  <si>
    <t>Hydroxyatrazine</t>
  </si>
  <si>
    <t>C18_264.107790946493_20.6860105217251</t>
  </si>
  <si>
    <t>6'-Oxolividamine</t>
  </si>
  <si>
    <t>HILIC_306.166303251496_59.93995647307</t>
  </si>
  <si>
    <t>17beta-Hydroxyandrost-4-ene-3,11-dione propionate</t>
  </si>
  <si>
    <t>HILIC_381.202362919909_253.378602450566</t>
  </si>
  <si>
    <t>Prostaglandin E2</t>
  </si>
  <si>
    <t>C18_411.240377967444_152.454381205691</t>
  </si>
  <si>
    <t>4-Imidazolone-5-acetate</t>
  </si>
  <si>
    <t>C18_187.03583270662_179.352240738875</t>
  </si>
  <si>
    <t>Dehydroalanine</t>
  </si>
  <si>
    <t>HILIC_88.0394420519191_65.1718652300233</t>
  </si>
  <si>
    <t>Geosmin</t>
  </si>
  <si>
    <t>HILIC_183.174311941011_19.8983931227058</t>
  </si>
  <si>
    <t>(3S,4S)-3-Hydroxytetradecane-1,3,4-tricarboxylate</t>
  </si>
  <si>
    <t>HILIC_369.187135246883_63.8286121033946</t>
  </si>
  <si>
    <t>Streptomycin 6-phosphate</t>
  </si>
  <si>
    <t>HILIC_706.20157231077_279.989742825171</t>
  </si>
  <si>
    <t>L-2-Amino-6-oxoheptanedioate</t>
  </si>
  <si>
    <t>HILIC_190.071059027378_232.55068635286</t>
  </si>
  <si>
    <t>19-Norprogesterone</t>
  </si>
  <si>
    <t>HILIC_345.178810414517_67.286169892558</t>
  </si>
  <si>
    <t>C18_170.079933167381_26.1845457550968</t>
  </si>
  <si>
    <t>7,8-Dihydromonapterin 3'-triphosphate</t>
  </si>
  <si>
    <t>HILIC_459.98383616274_166.843233938128</t>
  </si>
  <si>
    <t>C18_277.217315478814_201.286686458646</t>
  </si>
  <si>
    <t>Epothilone B</t>
  </si>
  <si>
    <t>HILIC_508.274344063099_254.346007712585</t>
  </si>
  <si>
    <t>Benzenamine sulfate</t>
  </si>
  <si>
    <t>C18_232.027452208905_18.8775541060523</t>
  </si>
  <si>
    <t>4-Pentylphenol</t>
  </si>
  <si>
    <t>HILIC_147.11640621964_54.7294913043269</t>
  </si>
  <si>
    <t>Nicotinamide</t>
  </si>
  <si>
    <t>HILIC_123.055269500113_34.3510489473275</t>
  </si>
  <si>
    <t>Estradiol-17beta</t>
  </si>
  <si>
    <t>HILIC_295.166094917191_38.7177103161663</t>
  </si>
  <si>
    <t>(4S,5S)-(+)-Germacrone 4,5-epoxide</t>
  </si>
  <si>
    <t>HILIC_279.132325900824_49.5381917355984</t>
  </si>
  <si>
    <t>N6-Acetyl-L-lysine</t>
  </si>
  <si>
    <t>HILIC_189.123317756873_47.4706431754133</t>
  </si>
  <si>
    <t>4-[2,2-Dichloro-1-(4-methoxyphenyl)ethenyl]phenol</t>
  </si>
  <si>
    <t>HILIC_277.017615447648_41.7354191634755</t>
  </si>
  <si>
    <t>Clavulanate-9-aldehyde</t>
  </si>
  <si>
    <t>C18_196.025199836933_175.029094479561</t>
  </si>
  <si>
    <t>2,4-Dinitroaniline</t>
  </si>
  <si>
    <t>C18_182.020480232026_268.683935573718</t>
  </si>
  <si>
    <t>C18_281.248647617521_250.3204941026</t>
  </si>
  <si>
    <t>Bis(chloromethyl) ether</t>
  </si>
  <si>
    <t>HILIC_114.971599986498_230.332299798688</t>
  </si>
  <si>
    <t>L-Carnitine</t>
  </si>
  <si>
    <t>HILIC_162.112455573158_46.2536334363793</t>
  </si>
  <si>
    <t>Methylguanidine</t>
  </si>
  <si>
    <t>HILIC_118.034995735535_91.0852874496745</t>
  </si>
  <si>
    <t>(3R)-6-Hydroxy-3-isopropenyl-heptanoate</t>
  </si>
  <si>
    <t>HILIC_169.122351382102_93.9179891066976</t>
  </si>
  <si>
    <t>O-Succinyl-L-homoserine</t>
  </si>
  <si>
    <t>HILIC_220.081625153698_65.9048321565678</t>
  </si>
  <si>
    <t>Thymyl acetate</t>
  </si>
  <si>
    <t>C18_191.107495186803_292.320330286936</t>
  </si>
  <si>
    <t>beta-Ionone</t>
  </si>
  <si>
    <t>C18_191.143911431726_285.410064099281</t>
  </si>
  <si>
    <t>Bis-D-fructose 2',1:2,1'-dianhydride</t>
  </si>
  <si>
    <t>HILIC_325.112898030748_249.374052654938</t>
  </si>
  <si>
    <t>alpha-D-Fructofuranose-beta-D-fructofuranose 2',1:2,3'-dianhydride</t>
  </si>
  <si>
    <t>L-Lysine</t>
  </si>
  <si>
    <t>HILIC_147.112762135402_75.4172330963451</t>
  </si>
  <si>
    <t>Hexadecanoic acid</t>
  </si>
  <si>
    <t>C18_255.232791617487_243.107547489405</t>
  </si>
  <si>
    <t>3beta-Hydroxy-5alpha-pregnan-20-one acetate</t>
  </si>
  <si>
    <t>HILIC_405.239546940142_272.613239780234</t>
  </si>
  <si>
    <t>Methyl (indol-3-yl)acetate</t>
  </si>
  <si>
    <t>HILIC_190.086199987518_227.209302685024</t>
  </si>
  <si>
    <t>D-erythro-1-(Imidazol-4-yl)glycerol 3-phosphate</t>
  </si>
  <si>
    <t>HILIC_283.007198408801_49.6515759915448</t>
  </si>
  <si>
    <t>O-Decanoyl-L-carnitine</t>
  </si>
  <si>
    <t>C18_360.238910705536_154.147319043286</t>
  </si>
  <si>
    <t>1-Deoxy-11-oxopentalenate</t>
  </si>
  <si>
    <t>C18_247.133690602686_288.767538449928</t>
  </si>
  <si>
    <t>Digalacturonate</t>
  </si>
  <si>
    <t>HILIC_415.047304391723_153.908899602869</t>
  </si>
  <si>
    <t>Benzylamine</t>
  </si>
  <si>
    <t>HILIC_91.0543639610406_42.2032748436132</t>
  </si>
  <si>
    <t>2-Phospho-4-(cytidine 5'-diphospho)-2-C-methyl-D-erythritol</t>
  </si>
  <si>
    <t>HILIC_624.037896190849_278.639652460677</t>
  </si>
  <si>
    <t>dATP</t>
  </si>
  <si>
    <t>C18_557.978159860868_285.278610482731</t>
  </si>
  <si>
    <t>beta-Ergocryptine</t>
  </si>
  <si>
    <t>HILIC_620.281541736082_76.1560538882175</t>
  </si>
  <si>
    <t>Leukotriene B4</t>
  </si>
  <si>
    <t>C18_335.222432793383_218.974661739459</t>
  </si>
  <si>
    <t>Coniferin</t>
  </si>
  <si>
    <t>C18_341.123504025004_24.779789845079</t>
  </si>
  <si>
    <t>L-Adrenaline</t>
  </si>
  <si>
    <t>C18_242.104529463265_238.809785909421</t>
  </si>
  <si>
    <t>Gynocardin</t>
  </si>
  <si>
    <t>HILIC_304.10127636952_58.2055986295567</t>
  </si>
  <si>
    <t>dTDP-4-oxo-5-C-methyl-L-rhamnose</t>
  </si>
  <si>
    <t>HILIC_605.051536219916_281.003024561553</t>
  </si>
  <si>
    <t>4-(1-Ethyl-2-phenylbutyl)phenol</t>
  </si>
  <si>
    <t>HILIC_277.156912883266_143.515642825956</t>
  </si>
  <si>
    <t>HILIC_299.25818485918_30.7783707656298</t>
  </si>
  <si>
    <t>Glucosyl-4,4'-diaponeurosporenoate</t>
  </si>
  <si>
    <t>HILIC_617.342669476331_276.987401892081</t>
  </si>
  <si>
    <t>Pyrene-1,2-oxide</t>
  </si>
  <si>
    <t>C18_277.087917978123_26.8058348506505</t>
  </si>
  <si>
    <t>5,6-Indolequinone-2-carboxylic acid</t>
  </si>
  <si>
    <t>HILIC_235.993235085047_36.4177923549752</t>
  </si>
  <si>
    <t>C18_128.071775038337_22.8891300937597</t>
  </si>
  <si>
    <t>16-Oxopalmitate</t>
  </si>
  <si>
    <t>HILIC_271.226776346137_22.9830843376345</t>
  </si>
  <si>
    <t>Stanolone benzoate</t>
  </si>
  <si>
    <t>C18_453.266746803239_163.023975507685</t>
  </si>
  <si>
    <t>Phenylacetylglutamine</t>
  </si>
  <si>
    <t>C18_263.104026965128_21.6987797111053</t>
  </si>
  <si>
    <t>5-Amino-6-(1-D-ribitylamino)uracil</t>
  </si>
  <si>
    <t>C18_275.099558422769_19.6688136918457</t>
  </si>
  <si>
    <t>(9S,13S,15Z)-12-Oxophyto-10,15-dienoate</t>
  </si>
  <si>
    <t>HILIC_293.211012648453_25.347761901865</t>
  </si>
  <si>
    <t>Colnelenic acid</t>
  </si>
  <si>
    <t>Pinocembrin 7-rhamnosylglucoside</t>
  </si>
  <si>
    <t>HILIC_609.153526291316_275.112285210148</t>
  </si>
  <si>
    <t>Cortolone</t>
  </si>
  <si>
    <t>C18_365.233232381479_161.099288045387</t>
  </si>
  <si>
    <t>Tricornine</t>
  </si>
  <si>
    <t>C18_544.266498214396_160.656845730897</t>
  </si>
  <si>
    <t>2'-Phospho-cyclic ADP-ribose</t>
  </si>
  <si>
    <t>HILIC_622.032674331706_267.802477754529</t>
  </si>
  <si>
    <t>N-Methyltryptamine</t>
  </si>
  <si>
    <t>HILIC_175.123405168641_69.7386833423259</t>
  </si>
  <si>
    <t>Sterol 3-beta-D-glucoside</t>
  </si>
  <si>
    <t>C18_477.246013011757_146.54404157995</t>
  </si>
  <si>
    <t>2-(7'-Methylthio)heptylmalic acid</t>
  </si>
  <si>
    <t>C18_277.112251960734_21.2808727902969</t>
  </si>
  <si>
    <t>Pradimicin A</t>
  </si>
  <si>
    <t>HILIC_841.26873720126_285.069856509853</t>
  </si>
  <si>
    <t>display_name</t>
  </si>
  <si>
    <t>SAH</t>
  </si>
  <si>
    <t>include</t>
  </si>
  <si>
    <t>note</t>
  </si>
  <si>
    <t>duplicate</t>
  </si>
  <si>
    <t>Ribose 5-phosphate</t>
  </si>
  <si>
    <t>mz</t>
  </si>
  <si>
    <t>Retention Time</t>
  </si>
  <si>
    <t>Mode</t>
  </si>
  <si>
    <t>Ion Mode</t>
  </si>
  <si>
    <t>Adduct</t>
  </si>
  <si>
    <t>Exact Mass</t>
  </si>
  <si>
    <t>Formula</t>
  </si>
  <si>
    <t>Multi-Mode Detection</t>
  </si>
  <si>
    <t>HMDB ID</t>
  </si>
  <si>
    <t>C18</t>
  </si>
  <si>
    <t>pos</t>
  </si>
  <si>
    <t>M+H</t>
  </si>
  <si>
    <t>C10H14N5O8P</t>
  </si>
  <si>
    <t>C00144</t>
  </si>
  <si>
    <t>HMDB0001397</t>
  </si>
  <si>
    <t>neg</t>
  </si>
  <si>
    <t>M-H</t>
  </si>
  <si>
    <t>C5H6N2O</t>
  </si>
  <si>
    <t>C02560</t>
  </si>
  <si>
    <t>HMDB0243814</t>
  </si>
  <si>
    <t>C10H14N5O7P</t>
  </si>
  <si>
    <t>C00020</t>
  </si>
  <si>
    <t>HMDB0000045</t>
  </si>
  <si>
    <t>M+H-2H2O</t>
  </si>
  <si>
    <t>C4H5NO4</t>
  </si>
  <si>
    <t>C05840</t>
  </si>
  <si>
    <t>HMDB0001131</t>
  </si>
  <si>
    <t>C18H30</t>
  </si>
  <si>
    <t>C19641</t>
  </si>
  <si>
    <t>C18H35NO2</t>
  </si>
  <si>
    <t>C06121</t>
  </si>
  <si>
    <t>M+2Na-H</t>
  </si>
  <si>
    <t>C3H10N3O6PS</t>
  </si>
  <si>
    <t>C03149</t>
  </si>
  <si>
    <t>C18H30O2</t>
  </si>
  <si>
    <t>C06426</t>
  </si>
  <si>
    <t>HMDB0003073</t>
  </si>
  <si>
    <t>M+FA-H</t>
  </si>
  <si>
    <t>C21H34O3</t>
  </si>
  <si>
    <t>C15137</t>
  </si>
  <si>
    <t>C4H4N2O2</t>
  </si>
  <si>
    <t>C00106</t>
  </si>
  <si>
    <t>HMDB0000300</t>
  </si>
  <si>
    <t>C25H41NO4</t>
  </si>
  <si>
    <t>C12157</t>
  </si>
  <si>
    <t>C8H8O2</t>
  </si>
  <si>
    <t>C20645</t>
  </si>
  <si>
    <t>C18H37NO2</t>
  </si>
  <si>
    <t>C02934</t>
  </si>
  <si>
    <t>HMDB0001480</t>
  </si>
  <si>
    <t>C12H17NO3</t>
  </si>
  <si>
    <t>C13138</t>
  </si>
  <si>
    <t>HMDB0255581</t>
  </si>
  <si>
    <t>C14H8O4</t>
  </si>
  <si>
    <t>C01474</t>
  </si>
  <si>
    <t>HMDB0248144</t>
  </si>
  <si>
    <t>C14H20N6O5S</t>
  </si>
  <si>
    <t>C00021</t>
  </si>
  <si>
    <t>HMDB0000939</t>
  </si>
  <si>
    <t>C8H10N2O4</t>
  </si>
  <si>
    <t>C06660</t>
  </si>
  <si>
    <t>M+H-H2O</t>
  </si>
  <si>
    <t>C10H13N3O3</t>
  </si>
  <si>
    <t>C19563</t>
  </si>
  <si>
    <t>HMDB0062382</t>
  </si>
  <si>
    <t>C21H34O</t>
  </si>
  <si>
    <t>C00891</t>
  </si>
  <si>
    <t>C19H22O3</t>
  </si>
  <si>
    <t>C21495</t>
  </si>
  <si>
    <t>C8H19N</t>
  </si>
  <si>
    <t>C01740</t>
  </si>
  <si>
    <t>HMDB0255916</t>
  </si>
  <si>
    <t>M+H-NH3</t>
  </si>
  <si>
    <t>C7H9N5O3</t>
  </si>
  <si>
    <t>C20239</t>
  </si>
  <si>
    <t>HMDB0060410</t>
  </si>
  <si>
    <t>C27H36N2O4</t>
  </si>
  <si>
    <t>C21584</t>
  </si>
  <si>
    <t>C23H30O7</t>
  </si>
  <si>
    <t>C17820</t>
  </si>
  <si>
    <t>C9H13N5O4</t>
  </si>
  <si>
    <t>C04874</t>
  </si>
  <si>
    <t>HMDB0002275</t>
  </si>
  <si>
    <t>C12H18N2O</t>
  </si>
  <si>
    <t>C16561</t>
  </si>
  <si>
    <t>HMDB0060656</t>
  </si>
  <si>
    <t>C7H11NO5</t>
  </si>
  <si>
    <t>C00624</t>
  </si>
  <si>
    <t>HMDB0001138</t>
  </si>
  <si>
    <t>C20H30O2</t>
  </si>
  <si>
    <t>C20208</t>
  </si>
  <si>
    <t>C21826</t>
  </si>
  <si>
    <t>C6H8N4</t>
  </si>
  <si>
    <t>C05650</t>
  </si>
  <si>
    <t>HMDB0001216</t>
  </si>
  <si>
    <t>M+Cl</t>
  </si>
  <si>
    <t>C11H18N2O4S</t>
  </si>
  <si>
    <t>C20820</t>
  </si>
  <si>
    <t>C9H12</t>
  </si>
  <si>
    <t>C14396</t>
  </si>
  <si>
    <t>HMDB0034029</t>
  </si>
  <si>
    <t>C9H17NO3</t>
  </si>
  <si>
    <t>C01092</t>
  </si>
  <si>
    <t>HMDB0240687</t>
  </si>
  <si>
    <t>M+Hac-H</t>
  </si>
  <si>
    <t>C27H35NO4</t>
  </si>
  <si>
    <t>C20593</t>
  </si>
  <si>
    <t>M-H+HCOONa</t>
  </si>
  <si>
    <t>C10H15N5O13P2S</t>
  </si>
  <si>
    <t>C00053</t>
  </si>
  <si>
    <t>HMDB0001134</t>
  </si>
  <si>
    <t>C7H14NO5P</t>
  </si>
  <si>
    <t>C18663</t>
  </si>
  <si>
    <t>HMDB0031805</t>
  </si>
  <si>
    <t>C18H32O2</t>
  </si>
  <si>
    <t>C01595</t>
  </si>
  <si>
    <t>HMDB0000673</t>
  </si>
  <si>
    <t>C2H3ClO2</t>
  </si>
  <si>
    <t>C06755</t>
  </si>
  <si>
    <t>HMDB0031331</t>
  </si>
  <si>
    <t>C21H39O7P</t>
  </si>
  <si>
    <t>C03630</t>
  </si>
  <si>
    <t>C23H38N2O5</t>
  </si>
  <si>
    <t>C16345</t>
  </si>
  <si>
    <t>C7H15Cl2N2O2P</t>
  </si>
  <si>
    <t>C07047</t>
  </si>
  <si>
    <t>HMDB0015312</t>
  </si>
  <si>
    <t>C7H11NO3</t>
  </si>
  <si>
    <t>C20828</t>
  </si>
  <si>
    <t>C12H23NO4</t>
  </si>
  <si>
    <t>C20826</t>
  </si>
  <si>
    <t>C05130</t>
  </si>
  <si>
    <t>HMDB0003905</t>
  </si>
  <si>
    <t>C4H5N3O</t>
  </si>
  <si>
    <t>C00380</t>
  </si>
  <si>
    <t>HMDB0000630</t>
  </si>
  <si>
    <t>M+Na</t>
  </si>
  <si>
    <t>C6H13N3O2</t>
  </si>
  <si>
    <t>C13688</t>
  </si>
  <si>
    <t>HMDB0250978</t>
  </si>
  <si>
    <t>C17H18N5O10P</t>
  </si>
  <si>
    <t>C04030</t>
  </si>
  <si>
    <t>C16H28N2O11</t>
  </si>
  <si>
    <t>C01674</t>
  </si>
  <si>
    <t>HMDB0003556</t>
  </si>
  <si>
    <t>C9H12O2</t>
  </si>
  <si>
    <t>C01014</t>
  </si>
  <si>
    <t>C9H10O4</t>
  </si>
  <si>
    <t>C04044</t>
  </si>
  <si>
    <t>CH2O2</t>
  </si>
  <si>
    <t>C00058</t>
  </si>
  <si>
    <t>HMDB0000142</t>
  </si>
  <si>
    <t>C11H16N6O4</t>
  </si>
  <si>
    <t>C03218</t>
  </si>
  <si>
    <t>C20H40N4O10</t>
  </si>
  <si>
    <t>C17703</t>
  </si>
  <si>
    <t>C16H24O10</t>
  </si>
  <si>
    <t>C01512</t>
  </si>
  <si>
    <t>C9H8O2</t>
  </si>
  <si>
    <t>C00423</t>
  </si>
  <si>
    <t>C18H30O4</t>
  </si>
  <si>
    <t>C21923</t>
  </si>
  <si>
    <t>C16H30O2</t>
  </si>
  <si>
    <t>C08362</t>
  </si>
  <si>
    <t>HMDB0003229</t>
  </si>
  <si>
    <t>C10H13N4O7P</t>
  </si>
  <si>
    <t>C06196</t>
  </si>
  <si>
    <t>HMDB0006555</t>
  </si>
  <si>
    <t>C11H21NO4</t>
  </si>
  <si>
    <t>C02862</t>
  </si>
  <si>
    <t>HMDB0002013</t>
  </si>
  <si>
    <t>C7H6O4</t>
  </si>
  <si>
    <t>C00196</t>
  </si>
  <si>
    <t>HMDB0000397</t>
  </si>
  <si>
    <t>C22H28N2O4</t>
  </si>
  <si>
    <t>C04578</t>
  </si>
  <si>
    <t>C4H6O3</t>
  </si>
  <si>
    <t>C00109</t>
  </si>
  <si>
    <t>HMDB0000005</t>
  </si>
  <si>
    <t>C18H34O2</t>
  </si>
  <si>
    <t>C00712</t>
  </si>
  <si>
    <t>HMDB0000207</t>
  </si>
  <si>
    <t>C9H18NO8P</t>
  </si>
  <si>
    <t>C03492</t>
  </si>
  <si>
    <t>HMDB0001016</t>
  </si>
  <si>
    <t>C9H10O</t>
  </si>
  <si>
    <t>C16930</t>
  </si>
  <si>
    <t>HMDB0034107</t>
  </si>
  <si>
    <t>C10H14N2O2</t>
  </si>
  <si>
    <t>C01297</t>
  </si>
  <si>
    <t>HMDB0240264</t>
  </si>
  <si>
    <t>C16H22N2O14P2</t>
  </si>
  <si>
    <t>C11930</t>
  </si>
  <si>
    <t>C6H8O2</t>
  </si>
  <si>
    <t>C04091</t>
  </si>
  <si>
    <t>C40H65NO15</t>
  </si>
  <si>
    <t>C14059</t>
  </si>
  <si>
    <t>C10H12N2O</t>
  </si>
  <si>
    <t>C00780</t>
  </si>
  <si>
    <t>HMDB0000259</t>
  </si>
  <si>
    <t>C9H16N3O3S</t>
  </si>
  <si>
    <t>C21731</t>
  </si>
  <si>
    <t>C16H24O3</t>
  </si>
  <si>
    <t>C17747</t>
  </si>
  <si>
    <t>C8H9NO2</t>
  </si>
  <si>
    <t>C02709</t>
  </si>
  <si>
    <t>C13H20O</t>
  </si>
  <si>
    <t>C12286</t>
  </si>
  <si>
    <t>HMDB0059883</t>
  </si>
  <si>
    <t>C10H12O4</t>
  </si>
  <si>
    <t>C10664</t>
  </si>
  <si>
    <t>C5H8O3S</t>
  </si>
  <si>
    <t>C01180</t>
  </si>
  <si>
    <t>HMDB0001553</t>
  </si>
  <si>
    <t>C12H28N4O</t>
  </si>
  <si>
    <t>C02567</t>
  </si>
  <si>
    <t>HMDB0001186</t>
  </si>
  <si>
    <t>C6H10N2O3</t>
  </si>
  <si>
    <t>C16432</t>
  </si>
  <si>
    <t>C17H26N3O15P</t>
  </si>
  <si>
    <t>C04121</t>
  </si>
  <si>
    <t>C14H16O7</t>
  </si>
  <si>
    <t>C17010</t>
  </si>
  <si>
    <t>C4H7NO4</t>
  </si>
  <si>
    <t>C00049</t>
  </si>
  <si>
    <t>HMDB0000191</t>
  </si>
  <si>
    <t>C27H44O5</t>
  </si>
  <si>
    <t>C16495</t>
  </si>
  <si>
    <t>C16H23N5O6</t>
  </si>
  <si>
    <t>C03423</t>
  </si>
  <si>
    <t>HMDB0302640</t>
  </si>
  <si>
    <t>C20H30O</t>
  </si>
  <si>
    <t>C00899</t>
  </si>
  <si>
    <t>HMDB0006216</t>
  </si>
  <si>
    <t>C16H32O3</t>
  </si>
  <si>
    <t>C18218</t>
  </si>
  <si>
    <t>HMDB0006294</t>
  </si>
  <si>
    <t>C7H9N2O</t>
  </si>
  <si>
    <t>C02918</t>
  </si>
  <si>
    <t>HMDB0000699</t>
  </si>
  <si>
    <t>C37H47NO4</t>
  </si>
  <si>
    <t>C20601</t>
  </si>
  <si>
    <t>C6H9N3O2</t>
  </si>
  <si>
    <t>C00135</t>
  </si>
  <si>
    <t>HMDB0000177</t>
  </si>
  <si>
    <t>C13H16N2O5S</t>
  </si>
  <si>
    <t>C17396</t>
  </si>
  <si>
    <t>C27H26O18</t>
  </si>
  <si>
    <t>C12632</t>
  </si>
  <si>
    <t>HMDB0060297</t>
  </si>
  <si>
    <t>C10H12N2O3</t>
  </si>
  <si>
    <t>C00328</t>
  </si>
  <si>
    <t>HMDB0000684</t>
  </si>
  <si>
    <t>C20H26O5</t>
  </si>
  <si>
    <t>C20633</t>
  </si>
  <si>
    <t>C21H34O11</t>
  </si>
  <si>
    <t>C11640</t>
  </si>
  <si>
    <t>C14H16O9</t>
  </si>
  <si>
    <t>C16519</t>
  </si>
  <si>
    <t>C30H40</t>
  </si>
  <si>
    <t>C19797</t>
  </si>
  <si>
    <t>C17H22O3</t>
  </si>
  <si>
    <t>C18131</t>
  </si>
  <si>
    <t>HMDB0060388</t>
  </si>
  <si>
    <t>C4H4O2</t>
  </si>
  <si>
    <t>C06144</t>
  </si>
  <si>
    <t>C11H20N5O13P3</t>
  </si>
  <si>
    <t>C06149</t>
  </si>
  <si>
    <t>C11H18NO2</t>
  </si>
  <si>
    <t>C17486</t>
  </si>
  <si>
    <t>C18H28O2</t>
  </si>
  <si>
    <t>C16300</t>
  </si>
  <si>
    <t>HMDB0006547</t>
  </si>
  <si>
    <t>C4H8N2O3</t>
  </si>
  <si>
    <t>C00152</t>
  </si>
  <si>
    <t>HMDB0000168</t>
  </si>
  <si>
    <t>C6H10N4</t>
  </si>
  <si>
    <t>C20267</t>
  </si>
  <si>
    <t>C7H6N2</t>
  </si>
  <si>
    <t>C02009</t>
  </si>
  <si>
    <t>HMDB0248993</t>
  </si>
  <si>
    <t>C26H34O9</t>
  </si>
  <si>
    <t>C19867</t>
  </si>
  <si>
    <t>C6H7NO2</t>
  </si>
  <si>
    <t>C14602</t>
  </si>
  <si>
    <t>C5H5N5O</t>
  </si>
  <si>
    <t>C00242</t>
  </si>
  <si>
    <t>HMDB0000132</t>
  </si>
  <si>
    <t>C6H9NO3</t>
  </si>
  <si>
    <t>C17357</t>
  </si>
  <si>
    <t>C28H37NO4</t>
  </si>
  <si>
    <t>C20586</t>
  </si>
  <si>
    <t>C8H13NO2</t>
  </si>
  <si>
    <t>C06177</t>
  </si>
  <si>
    <t>C30H44O4</t>
  </si>
  <si>
    <t>C02943</t>
  </si>
  <si>
    <t>C13H24N2O11</t>
  </si>
  <si>
    <t>C08504</t>
  </si>
  <si>
    <t>C17H22O</t>
  </si>
  <si>
    <t>C17716</t>
  </si>
  <si>
    <t>C10H10N4O6</t>
  </si>
  <si>
    <t>C11631</t>
  </si>
  <si>
    <t>C12H24O2</t>
  </si>
  <si>
    <t>C02679</t>
  </si>
  <si>
    <t>HMDB0000638</t>
  </si>
  <si>
    <t>C3H7NO5S</t>
  </si>
  <si>
    <t>C00506</t>
  </si>
  <si>
    <t>HMDB0002757</t>
  </si>
  <si>
    <t>C18H29N3O13P2</t>
  </si>
  <si>
    <t>C21074</t>
  </si>
  <si>
    <t>C16H20N2O6S</t>
  </si>
  <si>
    <t>C16517</t>
  </si>
  <si>
    <t>C25H28O12</t>
  </si>
  <si>
    <t>C10313</t>
  </si>
  <si>
    <t>C18H24O</t>
  </si>
  <si>
    <t>C02453</t>
  </si>
  <si>
    <t>HMDB0244763</t>
  </si>
  <si>
    <t>C5H11O8P</t>
  </si>
  <si>
    <t>C00117</t>
  </si>
  <si>
    <t>C9H19O11P</t>
  </si>
  <si>
    <t>C01225</t>
  </si>
  <si>
    <t>HMDB0011649</t>
  </si>
  <si>
    <t>C15H27NO</t>
  </si>
  <si>
    <t>C21573</t>
  </si>
  <si>
    <t>C4H12NO4P</t>
  </si>
  <si>
    <t>C13482</t>
  </si>
  <si>
    <t>HMDB0060236</t>
  </si>
  <si>
    <t>C9H16N3O14P3</t>
  </si>
  <si>
    <t>C00063</t>
  </si>
  <si>
    <t>HMDB0000082</t>
  </si>
  <si>
    <t>C7H17N2O2</t>
  </si>
  <si>
    <t>C02290</t>
  </si>
  <si>
    <t>C12H9N</t>
  </si>
  <si>
    <t>C08060</t>
  </si>
  <si>
    <t>HMDB0249614</t>
  </si>
  <si>
    <t>C15H22O4</t>
  </si>
  <si>
    <t>C09702</t>
  </si>
  <si>
    <t>C14H9Cl3</t>
  </si>
  <si>
    <t>C06637</t>
  </si>
  <si>
    <t>HMDB0250897</t>
  </si>
  <si>
    <t>C20H32O2</t>
  </si>
  <si>
    <t>C21831</t>
  </si>
  <si>
    <t>C12H20O3</t>
  </si>
  <si>
    <t>C16309</t>
  </si>
  <si>
    <t>HMDB0037326</t>
  </si>
  <si>
    <t>C9H21N3O</t>
  </si>
  <si>
    <t>C00612</t>
  </si>
  <si>
    <t>HMDB0001276</t>
  </si>
  <si>
    <t>C6H13N3O3</t>
  </si>
  <si>
    <t>C00327</t>
  </si>
  <si>
    <t>HMDB0000904</t>
  </si>
  <si>
    <t>C6H14N2O3</t>
  </si>
  <si>
    <t>C01028</t>
  </si>
  <si>
    <t>C16H22O3</t>
  </si>
  <si>
    <t>C18132</t>
  </si>
  <si>
    <t>C27H29O17</t>
  </si>
  <si>
    <t>C19762</t>
  </si>
  <si>
    <t>C7H16N3O8P</t>
  </si>
  <si>
    <t>C01294</t>
  </si>
  <si>
    <t>C14H28O2</t>
  </si>
  <si>
    <t>C06424</t>
  </si>
  <si>
    <t>HMDB0000806</t>
  </si>
  <si>
    <t>C13H18N2O4</t>
  </si>
  <si>
    <t>C20926</t>
  </si>
  <si>
    <t>C17H23NO3</t>
  </si>
  <si>
    <t>C02046</t>
  </si>
  <si>
    <t>HMDB0014568</t>
  </si>
  <si>
    <t>C15H22N2O14P2</t>
  </si>
  <si>
    <t>C21353</t>
  </si>
  <si>
    <t>C14H30N4O4</t>
  </si>
  <si>
    <t>C17985</t>
  </si>
  <si>
    <t>C6H6O</t>
  </si>
  <si>
    <t>C00146</t>
  </si>
  <si>
    <t>C10H20O2</t>
  </si>
  <si>
    <t>C01571</t>
  </si>
  <si>
    <t>HMDB0000511</t>
  </si>
  <si>
    <t>C20H34O2</t>
  </si>
  <si>
    <t>C03242</t>
  </si>
  <si>
    <t>HMDB0002925</t>
  </si>
  <si>
    <t>C14H14O2</t>
  </si>
  <si>
    <t>C14349</t>
  </si>
  <si>
    <t>C11H11NO</t>
  </si>
  <si>
    <t>C12346</t>
  </si>
  <si>
    <t>C14H15N3O6</t>
  </si>
  <si>
    <t>C21164</t>
  </si>
  <si>
    <t>C4H10NO4P</t>
  </si>
  <si>
    <t>C21403</t>
  </si>
  <si>
    <t>C6H10O3</t>
  </si>
  <si>
    <t>C00233</t>
  </si>
  <si>
    <t>HMDB0000695</t>
  </si>
  <si>
    <t>C27H42O4</t>
  </si>
  <si>
    <t>C16498</t>
  </si>
  <si>
    <t>C8H8O3</t>
  </si>
  <si>
    <t>C13635</t>
  </si>
  <si>
    <t>HMDB0029657</t>
  </si>
  <si>
    <t>C5H7N3O</t>
  </si>
  <si>
    <t>C02376</t>
  </si>
  <si>
    <t>HMDB0002894</t>
  </si>
  <si>
    <t>C20H28O3</t>
  </si>
  <si>
    <t>C09163</t>
  </si>
  <si>
    <t>C8H15NO7</t>
  </si>
  <si>
    <t>C03146</t>
  </si>
  <si>
    <t>C9H16N3O2</t>
  </si>
  <si>
    <t>C05575</t>
  </si>
  <si>
    <t>HMDB0029422</t>
  </si>
  <si>
    <t>C14H22N2O</t>
  </si>
  <si>
    <t>C07073</t>
  </si>
  <si>
    <t>HMDB0014426</t>
  </si>
  <si>
    <t>C11H17NO6</t>
  </si>
  <si>
    <t>C08338</t>
  </si>
  <si>
    <t>C27H44O</t>
  </si>
  <si>
    <t>C01164</t>
  </si>
  <si>
    <t>HMDB0000032</t>
  </si>
  <si>
    <t>C6H11N3</t>
  </si>
  <si>
    <t>C05127</t>
  </si>
  <si>
    <t>HMDB0000898</t>
  </si>
  <si>
    <t>C6H11NO2S</t>
  </si>
  <si>
    <t>C16759</t>
  </si>
  <si>
    <t>HMDB0034323</t>
  </si>
  <si>
    <t>C11H12O2</t>
  </si>
  <si>
    <t>C12299</t>
  </si>
  <si>
    <t>HMDB0029699</t>
  </si>
  <si>
    <t>C10H15N5O</t>
  </si>
  <si>
    <t>C02029</t>
  </si>
  <si>
    <t>C20H41O4P</t>
  </si>
  <si>
    <t>C20764</t>
  </si>
  <si>
    <t>C3H7N</t>
  </si>
  <si>
    <t>C14150</t>
  </si>
  <si>
    <t>C27H44O3</t>
  </si>
  <si>
    <t>C16493</t>
  </si>
  <si>
    <t>C4H5NO3</t>
  </si>
  <si>
    <t>C01596</t>
  </si>
  <si>
    <t>C28H46O3</t>
  </si>
  <si>
    <t>C16253</t>
  </si>
  <si>
    <t>C18H30O3</t>
  </si>
  <si>
    <t>C04780</t>
  </si>
  <si>
    <t>HMDB0301805</t>
  </si>
  <si>
    <t>C5H10O</t>
  </si>
  <si>
    <t>C02020</t>
  </si>
  <si>
    <t>HMDB0302463</t>
  </si>
  <si>
    <t>C10H20N2O4</t>
  </si>
  <si>
    <t>C22458</t>
  </si>
  <si>
    <t>C2H4O2S</t>
  </si>
  <si>
    <t>C02086</t>
  </si>
  <si>
    <t>HMDB0254464</t>
  </si>
  <si>
    <t>C18H36O2</t>
  </si>
  <si>
    <t>C01530</t>
  </si>
  <si>
    <t>HMDB0000827</t>
  </si>
  <si>
    <t>C7H8O8</t>
  </si>
  <si>
    <t>C04115</t>
  </si>
  <si>
    <t>C29H40O9</t>
  </si>
  <si>
    <t>C08854</t>
  </si>
  <si>
    <t>C18H34O3</t>
  </si>
  <si>
    <t>C19418</t>
  </si>
  <si>
    <t>HMDB0247617</t>
  </si>
  <si>
    <t>C7H8</t>
  </si>
  <si>
    <t>C01455</t>
  </si>
  <si>
    <t>HMDB0034168</t>
  </si>
  <si>
    <t>C22H42O2</t>
  </si>
  <si>
    <t>C08316</t>
  </si>
  <si>
    <t>HMDB0002068</t>
  </si>
  <si>
    <t>C9H19N3O3</t>
  </si>
  <si>
    <t>C05341</t>
  </si>
  <si>
    <t>HMDB0060442</t>
  </si>
  <si>
    <t>C6H9NOS</t>
  </si>
  <si>
    <t>C04294</t>
  </si>
  <si>
    <t>HMDB0032985</t>
  </si>
  <si>
    <t>C13H21NO10</t>
  </si>
  <si>
    <t>C04017</t>
  </si>
  <si>
    <t>C9H8O</t>
  </si>
  <si>
    <t>C01504</t>
  </si>
  <si>
    <t>HMDB0059602</t>
  </si>
  <si>
    <t>C32H22O10</t>
  </si>
  <si>
    <t>C10048</t>
  </si>
  <si>
    <t>HMDB0033762</t>
  </si>
  <si>
    <t>C8H8N2O3</t>
  </si>
  <si>
    <t>C05380</t>
  </si>
  <si>
    <t>HMDB0003269</t>
  </si>
  <si>
    <t>C6H7NO4</t>
  </si>
  <si>
    <t>C02220</t>
  </si>
  <si>
    <t>HMDB0001241</t>
  </si>
  <si>
    <t>C28H36O3</t>
  </si>
  <si>
    <t>C14667</t>
  </si>
  <si>
    <t>C5H14NO</t>
  </si>
  <si>
    <t>C00114</t>
  </si>
  <si>
    <t>HMDB0000097</t>
  </si>
  <si>
    <t>C9H10BrNO3</t>
  </si>
  <si>
    <t>C17079</t>
  </si>
  <si>
    <t>HMDB0005874</t>
  </si>
  <si>
    <t>C11861</t>
  </si>
  <si>
    <t>C5H11N3O</t>
  </si>
  <si>
    <t>C02647</t>
  </si>
  <si>
    <t>C2H5O5P</t>
  </si>
  <si>
    <t>C00227</t>
  </si>
  <si>
    <t>HMDB0001494</t>
  </si>
  <si>
    <t>C30H26O12</t>
  </si>
  <si>
    <t>C10221</t>
  </si>
  <si>
    <t>C20H41N5O9</t>
  </si>
  <si>
    <t>C17705</t>
  </si>
  <si>
    <t>C16H25N5O14P2</t>
  </si>
  <si>
    <t>C20613</t>
  </si>
  <si>
    <t>C10H12O2</t>
  </si>
  <si>
    <t>C06578</t>
  </si>
  <si>
    <t>HMDB0035268</t>
  </si>
  <si>
    <t>C15H24</t>
  </si>
  <si>
    <t>C09750</t>
  </si>
  <si>
    <t>HMDB0036164</t>
  </si>
  <si>
    <t>C20179</t>
  </si>
  <si>
    <t>C4H9N3O4</t>
  </si>
  <si>
    <t>C20639</t>
  </si>
  <si>
    <t>C6H11NO2</t>
  </si>
  <si>
    <t>C00408</t>
  </si>
  <si>
    <t>HMDB0000070</t>
  </si>
  <si>
    <t>C15H24N2O19P2S</t>
  </si>
  <si>
    <t>C11521</t>
  </si>
  <si>
    <t>C17H32O3</t>
  </si>
  <si>
    <t>C13792</t>
  </si>
  <si>
    <t>C13946</t>
  </si>
  <si>
    <t>C18H22O2</t>
  </si>
  <si>
    <t>C00468</t>
  </si>
  <si>
    <t>HMDB0000145</t>
  </si>
  <si>
    <t>C15H10N2O3</t>
  </si>
  <si>
    <t>C17879</t>
  </si>
  <si>
    <t>C12H24N2O3</t>
  </si>
  <si>
    <t>C11332</t>
  </si>
  <si>
    <t>HMDB0028933</t>
  </si>
  <si>
    <t>C7H16N2O2</t>
  </si>
  <si>
    <t>C02728</t>
  </si>
  <si>
    <t>HMDB0002038</t>
  </si>
  <si>
    <t>C23H42N4O15</t>
  </si>
  <si>
    <t>C21263</t>
  </si>
  <si>
    <t>C10H7NO3</t>
  </si>
  <si>
    <t>C18621</t>
  </si>
  <si>
    <t>C7H6N4O3</t>
  </si>
  <si>
    <t>C20248</t>
  </si>
  <si>
    <t>C9H12N2</t>
  </si>
  <si>
    <t>C06524</t>
  </si>
  <si>
    <t>HMDB0001126</t>
  </si>
  <si>
    <t>C22H28N7O9P</t>
  </si>
  <si>
    <t>C07029</t>
  </si>
  <si>
    <t>C3H5N3</t>
  </si>
  <si>
    <t>C05239</t>
  </si>
  <si>
    <t>HMDB0003929</t>
  </si>
  <si>
    <t>C25H40N2O6S</t>
  </si>
  <si>
    <t>C05951</t>
  </si>
  <si>
    <t>HMDB0003080</t>
  </si>
  <si>
    <t>C27H44O4</t>
  </si>
  <si>
    <t>C16494</t>
  </si>
  <si>
    <t>C10H17N7O4</t>
  </si>
  <si>
    <t>C13757</t>
  </si>
  <si>
    <t>HMDB0029368</t>
  </si>
  <si>
    <t>C15H25N3O14P2</t>
  </si>
  <si>
    <t>C01788</t>
  </si>
  <si>
    <t>C9H15NO4</t>
  </si>
  <si>
    <t>C20940</t>
  </si>
  <si>
    <t>C12H26O</t>
  </si>
  <si>
    <t>C02277</t>
  </si>
  <si>
    <t>HMDB0011626</t>
  </si>
  <si>
    <t>C5H9N3</t>
  </si>
  <si>
    <t>C00388</t>
  </si>
  <si>
    <t>HMDB0000870</t>
  </si>
  <si>
    <t>C33H34N4O6</t>
  </si>
  <si>
    <t>C00500</t>
  </si>
  <si>
    <t>HMDB0001008</t>
  </si>
  <si>
    <t>C15H24N5O13P3</t>
  </si>
  <si>
    <t>C16424</t>
  </si>
  <si>
    <t>C8H10O</t>
  </si>
  <si>
    <t>C11348</t>
  </si>
  <si>
    <t>C6H7NO3</t>
  </si>
  <si>
    <t>C03824</t>
  </si>
  <si>
    <t>HMDB0001280</t>
  </si>
  <si>
    <t>C8H15N5O</t>
  </si>
  <si>
    <t>C06552</t>
  </si>
  <si>
    <t>HMDB0062766</t>
  </si>
  <si>
    <t>C12H23N3O6</t>
  </si>
  <si>
    <t>C21256</t>
  </si>
  <si>
    <t>C22H30O4</t>
  </si>
  <si>
    <t>C15009</t>
  </si>
  <si>
    <t>C20H32O5</t>
  </si>
  <si>
    <t>C00584</t>
  </si>
  <si>
    <t>HMDB0001220</t>
  </si>
  <si>
    <t>C5H6N2O3</t>
  </si>
  <si>
    <t>C05133</t>
  </si>
  <si>
    <t>C3H5NO2</t>
  </si>
  <si>
    <t>C02218</t>
  </si>
  <si>
    <t>HMDB0003609</t>
  </si>
  <si>
    <t>C12H22O</t>
  </si>
  <si>
    <t>C16286</t>
  </si>
  <si>
    <t>HMDB0036461</t>
  </si>
  <si>
    <t>C17H30O7</t>
  </si>
  <si>
    <t>C04529</t>
  </si>
  <si>
    <t>C21H40N7O15P</t>
  </si>
  <si>
    <t>C01138</t>
  </si>
  <si>
    <t>C03871</t>
  </si>
  <si>
    <t>C20H28O2</t>
  </si>
  <si>
    <t>C14489</t>
  </si>
  <si>
    <t>C9H16N5O13P3</t>
  </si>
  <si>
    <t>C21094</t>
  </si>
  <si>
    <t>C27H41NO6S</t>
  </si>
  <si>
    <t>C12154</t>
  </si>
  <si>
    <t>C6H6NO3S</t>
  </si>
  <si>
    <t>C06011</t>
  </si>
  <si>
    <t>C11H16O</t>
  </si>
  <si>
    <t>C14466</t>
  </si>
  <si>
    <t>C6H6N2O</t>
  </si>
  <si>
    <t>C00153</t>
  </si>
  <si>
    <t>HMDB0001406</t>
  </si>
  <si>
    <t>C18H24O2</t>
  </si>
  <si>
    <t>C00951</t>
  </si>
  <si>
    <t>HMDB0000151</t>
  </si>
  <si>
    <t>C15H22O2</t>
  </si>
  <si>
    <t>C17489</t>
  </si>
  <si>
    <t>HMDB0035889</t>
  </si>
  <si>
    <t>C8H16N2O3</t>
  </si>
  <si>
    <t>C02727</t>
  </si>
  <si>
    <t>HMDB0000206</t>
  </si>
  <si>
    <t>C15H12Cl2O2</t>
  </si>
  <si>
    <t>C14237</t>
  </si>
  <si>
    <t>C8H7NO5</t>
  </si>
  <si>
    <t>C06661</t>
  </si>
  <si>
    <t>C6H5N3O4</t>
  </si>
  <si>
    <t>C14713</t>
  </si>
  <si>
    <t>C2H4Cl2O</t>
  </si>
  <si>
    <t>C19158</t>
  </si>
  <si>
    <t>C7H15NO3</t>
  </si>
  <si>
    <t>C00318</t>
  </si>
  <si>
    <t>HMDB0000062</t>
  </si>
  <si>
    <t>C2H7N3</t>
  </si>
  <si>
    <t>C02294</t>
  </si>
  <si>
    <t>HMDB0001522</t>
  </si>
  <si>
    <t>C10H18O3</t>
  </si>
  <si>
    <t>C11404</t>
  </si>
  <si>
    <t>C8H13NO6</t>
  </si>
  <si>
    <t>C01118</t>
  </si>
  <si>
    <t>C12H16O2</t>
  </si>
  <si>
    <t>C09909</t>
  </si>
  <si>
    <t>HMDB0303499</t>
  </si>
  <si>
    <t>C12287</t>
  </si>
  <si>
    <t>HMDB0036565</t>
  </si>
  <si>
    <t>C12H20O10</t>
  </si>
  <si>
    <t>C04333</t>
  </si>
  <si>
    <t>C04420</t>
  </si>
  <si>
    <t>C6H14N2O2</t>
  </si>
  <si>
    <t>C00047</t>
  </si>
  <si>
    <t>HMDB0000182</t>
  </si>
  <si>
    <t>C16H32O2</t>
  </si>
  <si>
    <t>C00249</t>
  </si>
  <si>
    <t>HMDB0000220</t>
  </si>
  <si>
    <t>C23H36O3</t>
  </si>
  <si>
    <t>C15417</t>
  </si>
  <si>
    <t>C11H11NO2</t>
  </si>
  <si>
    <t>C20635</t>
  </si>
  <si>
    <t>C6H11N2O6P</t>
  </si>
  <si>
    <t>C04666</t>
  </si>
  <si>
    <t>HMDB0012208</t>
  </si>
  <si>
    <t>C17H33NO4</t>
  </si>
  <si>
    <t>C03299</t>
  </si>
  <si>
    <t>HMDB0000651</t>
  </si>
  <si>
    <t>C15H20O3</t>
  </si>
  <si>
    <t>C20400</t>
  </si>
  <si>
    <t>C12H18O13</t>
  </si>
  <si>
    <t>C02273</t>
  </si>
  <si>
    <t>HMDB0039721</t>
  </si>
  <si>
    <t>C7H9N</t>
  </si>
  <si>
    <t>C15562</t>
  </si>
  <si>
    <t>HMDB0033871</t>
  </si>
  <si>
    <t>C14H26N3O17P3</t>
  </si>
  <si>
    <t>C11436</t>
  </si>
  <si>
    <t>HMDB0304084</t>
  </si>
  <si>
    <t>C10H16N5O12P3</t>
  </si>
  <si>
    <t>C00131</t>
  </si>
  <si>
    <t>HMDB0001532</t>
  </si>
  <si>
    <t>C32H41N5O5</t>
  </si>
  <si>
    <t>C20590</t>
  </si>
  <si>
    <t>C20H32O4</t>
  </si>
  <si>
    <t>C02165</t>
  </si>
  <si>
    <t>HMDB0001085</t>
  </si>
  <si>
    <t>C16H22O8</t>
  </si>
  <si>
    <t>C00761</t>
  </si>
  <si>
    <t>HMDB0013682</t>
  </si>
  <si>
    <t>C9H13NO3</t>
  </si>
  <si>
    <t>C00788</t>
  </si>
  <si>
    <t>HMDB0000068</t>
  </si>
  <si>
    <t>C12H17NO8</t>
  </si>
  <si>
    <t>C08331</t>
  </si>
  <si>
    <t>HMDB0029913</t>
  </si>
  <si>
    <t>C17H26N2O15P2</t>
  </si>
  <si>
    <t>C11460</t>
  </si>
  <si>
    <t>C18H22O</t>
  </si>
  <si>
    <t>C15082</t>
  </si>
  <si>
    <t>C36H50O7</t>
  </si>
  <si>
    <t>C16147</t>
  </si>
  <si>
    <t>C16H10O</t>
  </si>
  <si>
    <t>C18267</t>
  </si>
  <si>
    <t>C9H5NO4</t>
  </si>
  <si>
    <t>C17938</t>
  </si>
  <si>
    <t>C16H30O3</t>
  </si>
  <si>
    <t>C19614</t>
  </si>
  <si>
    <t>C26H34O3</t>
  </si>
  <si>
    <t>C14259</t>
  </si>
  <si>
    <t>C13H16N2O4</t>
  </si>
  <si>
    <t>C04148</t>
  </si>
  <si>
    <t>HMDB0006344</t>
  </si>
  <si>
    <t>C9H16N4O6</t>
  </si>
  <si>
    <t>C04732</t>
  </si>
  <si>
    <t>HMDB0011106</t>
  </si>
  <si>
    <t>C18H28O3</t>
  </si>
  <si>
    <t>C01226</t>
  </si>
  <si>
    <t>HMDB0301804</t>
  </si>
  <si>
    <t>C16320</t>
  </si>
  <si>
    <t>HMDB0030996</t>
  </si>
  <si>
    <t>C27H32O13</t>
  </si>
  <si>
    <t>C09828</t>
  </si>
  <si>
    <t>C21H34O5</t>
  </si>
  <si>
    <t>C05481</t>
  </si>
  <si>
    <t>HMDB0003128</t>
  </si>
  <si>
    <t>C27H43NO8</t>
  </si>
  <si>
    <t>C08715</t>
  </si>
  <si>
    <t>C15H22N5O16P3</t>
  </si>
  <si>
    <t>C20742</t>
  </si>
  <si>
    <t>C11H14N2</t>
  </si>
  <si>
    <t>C06213</t>
  </si>
  <si>
    <t>HMDB0004370</t>
  </si>
  <si>
    <t>C23H38O6</t>
  </si>
  <si>
    <t>C03641</t>
  </si>
  <si>
    <t>C12H22O5S</t>
  </si>
  <si>
    <t>C17230</t>
  </si>
  <si>
    <t>C40H44N2O18</t>
  </si>
  <si>
    <t>C06784</t>
  </si>
  <si>
    <t>KEGG</t>
  </si>
  <si>
    <t>CID</t>
  </si>
  <si>
    <t>category</t>
  </si>
  <si>
    <t>Asparagine</t>
  </si>
  <si>
    <t>Aspartate</t>
  </si>
  <si>
    <t>Carnitine</t>
  </si>
  <si>
    <t>Citrulline</t>
  </si>
  <si>
    <t>Cysteate</t>
  </si>
  <si>
    <t>Histidine</t>
  </si>
  <si>
    <t>Kynurenine</t>
  </si>
  <si>
    <t>Pharmacologic</t>
  </si>
  <si>
    <t>Xenobiotic</t>
  </si>
  <si>
    <t>Invertabrate Metabolite</t>
  </si>
  <si>
    <t>Antibiotic</t>
  </si>
  <si>
    <t>Plant metabolite</t>
  </si>
  <si>
    <t>Glucosinolate intermediate found in broccoli/cabbage.</t>
  </si>
  <si>
    <t>Bacterial metabolite</t>
  </si>
  <si>
    <t xml:space="preserve">Fungal metabolite </t>
  </si>
  <si>
    <t>Insect metabolite</t>
  </si>
  <si>
    <t>Likely mis-annotation</t>
  </si>
  <si>
    <t>Marine metabolite</t>
  </si>
  <si>
    <t>Lipid Metabolism</t>
  </si>
  <si>
    <t>Tryptophan/Kynurenine Axis</t>
  </si>
  <si>
    <t>Methionine/Cysteine Catabolism</t>
  </si>
  <si>
    <t>Oxidative Protein Damage</t>
  </si>
  <si>
    <t>Heme Degradation/Redox</t>
  </si>
  <si>
    <t>Histidine/Immune Signaling</t>
  </si>
  <si>
    <t>Histidine Catabolism</t>
  </si>
  <si>
    <t>Aspartate Metabolism</t>
  </si>
  <si>
    <t>Nitrogen Salvage</t>
  </si>
  <si>
    <t>Central AA Metabolism</t>
  </si>
  <si>
    <t>Urea Cycle/NO Signaling</t>
  </si>
  <si>
    <t>Cysteine Metabolism</t>
  </si>
  <si>
    <t>Essential AA Pool</t>
  </si>
  <si>
    <t>Lysine Catabolism</t>
  </si>
  <si>
    <t>Histamine Metabolism</t>
  </si>
  <si>
    <t>Tryptophan/Indole Signaling</t>
  </si>
  <si>
    <t>Phenylalanine/Gut Microbiome</t>
  </si>
  <si>
    <t>Tryptophan Signaling</t>
  </si>
  <si>
    <t>Monounsaturated Fatty Acids</t>
  </si>
  <si>
    <t>Omega-Oxidation</t>
  </si>
  <si>
    <t>Medium-Chain Fatty Acids</t>
  </si>
  <si>
    <t>Saturated Fatty Acids</t>
  </si>
  <si>
    <t>Acylcarnitine Shuttle</t>
  </si>
  <si>
    <t>Fatty Acid Transport</t>
  </si>
  <si>
    <t>Linolenic Acid Path</t>
  </si>
  <si>
    <t>Oxylipin Path</t>
  </si>
  <si>
    <t>Prostanoid Precursors</t>
  </si>
  <si>
    <t>Leukotriene Synthesis</t>
  </si>
  <si>
    <t>Essential Fatty Acids</t>
  </si>
  <si>
    <t>COX-driven Inflammation</t>
  </si>
  <si>
    <t>Purine Catabolism</t>
  </si>
  <si>
    <t>Epigenetic DNA Modification</t>
  </si>
  <si>
    <t>Purine Metabolism</t>
  </si>
  <si>
    <t>Pyrimidine Metabolism</t>
  </si>
  <si>
    <t>Pentose Phosphate Path</t>
  </si>
  <si>
    <t>Purine Salvage</t>
  </si>
  <si>
    <t>Nicotinate/Nicotinamide Path</t>
  </si>
  <si>
    <t>Methyl Donor/Phospholipids</t>
  </si>
  <si>
    <t>Folate Cycle Entry</t>
  </si>
  <si>
    <t>Urea Cycle Regulation</t>
  </si>
  <si>
    <t>NAD+ Precursor</t>
  </si>
  <si>
    <t>Membrane Synthesis/Methylation</t>
  </si>
  <si>
    <t>Methylation Cycle Marker</t>
  </si>
  <si>
    <t>Amino Acid/Leucine Branch</t>
  </si>
  <si>
    <t>Polyamine Acetylation</t>
  </si>
  <si>
    <t>Biopterin Cycle/Redox</t>
  </si>
  <si>
    <t>Sphingosine Synthesis</t>
  </si>
  <si>
    <t>Vitamin A/Retinoids</t>
  </si>
  <si>
    <t>Progestogen Metabolism</t>
  </si>
  <si>
    <t>Cholesterol Precursor</t>
  </si>
  <si>
    <t>Estrogens</t>
  </si>
  <si>
    <t>Ergothioneine Precursor</t>
  </si>
  <si>
    <t>Universal Sulfate Donor</t>
  </si>
  <si>
    <t>Tryptophan/Anthranilate Path</t>
  </si>
  <si>
    <t>Arginine/Putrescine Path</t>
  </si>
  <si>
    <t>Methionine Salvage</t>
  </si>
  <si>
    <t>Thiamine (B1) Metabolism</t>
  </si>
  <si>
    <t>Biotin (B7) Metabolism</t>
  </si>
  <si>
    <t>Monoamine Metabolism</t>
  </si>
  <si>
    <t>Histidine Biosynthesis</t>
  </si>
  <si>
    <t>Arginine Catabolism</t>
  </si>
  <si>
    <t>Very-Long-Chain Fatty Acids</t>
  </si>
  <si>
    <t>Tyramine/Dopamine Path</t>
  </si>
  <si>
    <t>Lysine Metabolism</t>
  </si>
  <si>
    <t>Nicotinate Metabolism</t>
  </si>
  <si>
    <t>Arginine/Creatine Path</t>
  </si>
  <si>
    <t>Hexosamine Biosynthesis</t>
  </si>
  <si>
    <t>Modified Lysine/Hydroxylation</t>
  </si>
  <si>
    <t>Methionine Metabolism</t>
  </si>
  <si>
    <t>Plasmalogen Precursor</t>
  </si>
  <si>
    <t>Estrogen-like Compounds</t>
  </si>
  <si>
    <t>Iron Scavenging/Siderophore</t>
  </si>
  <si>
    <t>Tryptophan/Kynurenine Path</t>
  </si>
  <si>
    <t>Calcium Signaling</t>
  </si>
  <si>
    <t>Riboflavin (B2) Metabolism</t>
  </si>
  <si>
    <t>High-Energy Intermediate</t>
  </si>
  <si>
    <t>DNA Precursor</t>
  </si>
  <si>
    <t>Post-Translational Modification</t>
  </si>
  <si>
    <t>Histidine/Redox Signaling</t>
  </si>
  <si>
    <t>Protein Acetylation</t>
  </si>
  <si>
    <t>PI-Signaling Byproduct</t>
  </si>
  <si>
    <t>Catecholamine Signaling</t>
  </si>
  <si>
    <t>Tyrosine Catabolism</t>
  </si>
  <si>
    <t>Acylcarnitine-like</t>
  </si>
  <si>
    <t>Fatty Alcohols</t>
  </si>
  <si>
    <t>tRNA/Modified Nucleosides</t>
  </si>
  <si>
    <t>Iron-Binding/Catechols</t>
  </si>
  <si>
    <t>Phenylalanine Branch</t>
  </si>
  <si>
    <t>Leucine Catabolism</t>
  </si>
  <si>
    <t>Purine Biosynthesis</t>
  </si>
  <si>
    <t>Melanogenesis/Dopa Path</t>
  </si>
  <si>
    <t>Dipeptide/Autophagy</t>
  </si>
  <si>
    <t>Cortisol Catabolism</t>
  </si>
  <si>
    <t>Coenzyme A (CoA) Path</t>
  </si>
  <si>
    <t>Histone Methylation</t>
  </si>
  <si>
    <t>Sulfur Amino Acids</t>
  </si>
  <si>
    <t>Omega-3 Metabolism</t>
  </si>
  <si>
    <t>Subcategory</t>
  </si>
  <si>
    <t>Sialic Acid Modification</t>
  </si>
  <si>
    <t>6-Carboxytetrahydropterin</t>
  </si>
  <si>
    <t>Carnitinamide</t>
  </si>
  <si>
    <t>Estradiol-17β</t>
  </si>
  <si>
    <t>Butanoylcarnitine</t>
  </si>
  <si>
    <t>Acetylglutamate</t>
  </si>
  <si>
    <t>γ-Glutamyltyramine</t>
  </si>
  <si>
    <t>Dihomo-γ-linolenate</t>
  </si>
  <si>
    <t>GroPIns</t>
  </si>
  <si>
    <t>2,3-DHBA-AMP</t>
  </si>
  <si>
    <t>P-Pantothenate</t>
  </si>
  <si>
    <t>α-Ketoisocaproate</t>
  </si>
  <si>
    <t>δ-GVA</t>
  </si>
  <si>
    <t>dIMP</t>
  </si>
  <si>
    <t>HSH-Hercynine</t>
  </si>
  <si>
    <t>PAPS</t>
  </si>
  <si>
    <t>Oleoyl-DHAP</t>
  </si>
  <si>
    <t>Imidazole acetaldehyde</t>
  </si>
  <si>
    <t>N-Acetyl-4-O-acetylneuraminate; N-Acetyl-7-O-acetylneuraminate</t>
  </si>
  <si>
    <t>11H-14,15-EETA; 12(R)-HPETE; 12(S)-HPETE; 15(S)-HPETE; 15H-11,12-EETA; 5(S)-HPETE; 8(R)-HPETE; Hepoxilin A3; Hepoxilin B3</t>
  </si>
  <si>
    <t>Pipecolate</t>
  </si>
  <si>
    <t>alias</t>
  </si>
  <si>
    <t>3-Hydroxytetradecane-tricarboxylate</t>
  </si>
  <si>
    <t>β-Alanyl-lysine</t>
  </si>
  <si>
    <t>Stearate</t>
  </si>
  <si>
    <t>Erucate</t>
  </si>
  <si>
    <t>9-O-Acetyl-Neu5Ac</t>
  </si>
  <si>
    <t>N-Glycolyl-glucosamine</t>
  </si>
  <si>
    <t>Dihydroneopterin</t>
  </si>
  <si>
    <t>γ-Linolenate</t>
  </si>
  <si>
    <t>Palmitoleate</t>
  </si>
  <si>
    <t>Oleate</t>
  </si>
  <si>
    <t>Sulfurol</t>
  </si>
  <si>
    <t>5-Amino-6-ribitylaminouracil</t>
  </si>
  <si>
    <t>5,6-Indolequinone-2-carboxylate</t>
  </si>
  <si>
    <t>7-DHC</t>
  </si>
  <si>
    <t>DH-Monapterin triphosphate</t>
  </si>
  <si>
    <t>8-Amino-7-carboxyamino-nonanoate</t>
  </si>
  <si>
    <t>9-Hydroxy-12-oxo-octadecadienoate</t>
  </si>
  <si>
    <t>IGP</t>
  </si>
  <si>
    <t>Caprate</t>
  </si>
  <si>
    <t>Laurate</t>
  </si>
  <si>
    <t>Palmitate</t>
  </si>
  <si>
    <t>2-Amino-6-oxoheptanedioate</t>
  </si>
  <si>
    <t>Adrenaline</t>
  </si>
  <si>
    <t>Lysine</t>
  </si>
  <si>
    <t>LTB4</t>
  </si>
  <si>
    <t>LTD4</t>
  </si>
  <si>
    <t>N6-Acetyl-lysine</t>
  </si>
  <si>
    <t>N6-Hydroxy-lysine</t>
  </si>
  <si>
    <t>N6-Methyl-lysine</t>
  </si>
  <si>
    <t>Decanoylcarnitine</t>
  </si>
  <si>
    <t>O-Succinyl-homoserine</t>
  </si>
  <si>
    <t>PGE2</t>
  </si>
  <si>
    <t>S-Allyl-cysteine</t>
  </si>
  <si>
    <t>Stearidonate</t>
  </si>
  <si>
    <t>Myristate</t>
  </si>
  <si>
    <t>MTOB</t>
  </si>
  <si>
    <t>2'-P-cADPR</t>
  </si>
  <si>
    <t>matrix_plot</t>
  </si>
  <si>
    <t>diverging_plot</t>
  </si>
  <si>
    <t>scatter_plot</t>
  </si>
  <si>
    <t>main_group</t>
  </si>
  <si>
    <t>Bioenergetic Flux</t>
  </si>
  <si>
    <t>Redox Homeostasis</t>
  </si>
  <si>
    <t>Immune/Signaling</t>
  </si>
  <si>
    <t>Protein/AA Turnover</t>
  </si>
  <si>
    <t>Nucleotide Flux</t>
  </si>
  <si>
    <t>Epigenetic Signaling</t>
  </si>
  <si>
    <t>Membrane Integrity</t>
  </si>
  <si>
    <t>Lipid Remodeling</t>
  </si>
  <si>
    <t>Fatty Acid Oxidation</t>
  </si>
  <si>
    <t>Glycan Defense</t>
  </si>
  <si>
    <t>Steroid Metabolism</t>
  </si>
  <si>
    <t>table_name</t>
  </si>
  <si>
    <t>4-Methyl-2-oxopentanoate (α-Ketoisocaproate)</t>
  </si>
  <si>
    <t>D-4'-Phosphopantothenate (P-Pantothenate)</t>
  </si>
  <si>
    <t>2-(Hydroxysulfanyl)hercynine (HSH-Hercynine)</t>
  </si>
  <si>
    <t>(2,3-Dihydroxybenzoyl)adenylate (2,3-DHBA-AMP)</t>
  </si>
  <si>
    <t>(9Z)-Hexadecenoic acid (Palmitoleate)</t>
  </si>
  <si>
    <t>Stearidonic acid (Stearidonate)</t>
  </si>
  <si>
    <t>Oleoylglycerone phosphate (Oleoyl-DHAP)</t>
  </si>
  <si>
    <t>2'-Phospho-cyclic ADP-ribose (2'-P-cADPR)</t>
  </si>
  <si>
    <t>Tetradecanoic acid (Myristate)</t>
  </si>
  <si>
    <t>Hexadecanoic acid (Palmitate)</t>
  </si>
  <si>
    <t>Octadecanoic acid (Stearate)</t>
  </si>
  <si>
    <t>5-(2-Hydroxyethyl)-4-methylthiazole (Sulfurol)</t>
  </si>
  <si>
    <t>Decanoic acid (Caprate)</t>
  </si>
  <si>
    <t>Erucic acid (Erucate)</t>
  </si>
  <si>
    <t>sn-Glycero-3-phospho-1-inositol (GroPIns)</t>
  </si>
  <si>
    <t>Dodecanoic acid (Laurate)</t>
  </si>
  <si>
    <t>7-Dehydrocholesterol (7-DHC)</t>
  </si>
  <si>
    <t>delta-Guanidinovaleric acid (δ-GVA)</t>
  </si>
  <si>
    <t>2'-Deoxyinosine 5'-phosphate (dIMP)</t>
  </si>
  <si>
    <t>Leukotriene D4 (LTD4)</t>
  </si>
  <si>
    <t>4-Methylthio-2-oxobutanoic acid (MTOB)</t>
  </si>
  <si>
    <t>3'-Phosphoadenylyl sulfate (PAPS)</t>
  </si>
  <si>
    <t>Prostaglandin E2 (PGE2)</t>
  </si>
  <si>
    <t>D-erythro-1-(Imidazol-4-yl)glycerol 3-phosphate (IGP)</t>
  </si>
  <si>
    <t>S-Adenosyl-L-homocysteine (SAH)</t>
  </si>
  <si>
    <t>table_isomer_footnote</t>
  </si>
  <si>
    <t>9,10-Epoxystearate*</t>
  </si>
  <si>
    <t>HILIC</t>
  </si>
  <si>
    <t>9,10-Epoxystearate†</t>
  </si>
  <si>
    <t>N-Acetyl-9-O-acetylneuraminate (9-O-Acetyl-Neu5Ac)‡</t>
  </si>
  <si>
    <t>Leukotriene B4 (LTB4)‖</t>
  </si>
  <si>
    <t>9,10-Epoxystearate†§</t>
  </si>
  <si>
    <t>Uracil†</t>
  </si>
  <si>
    <t>Pipecolate†</t>
  </si>
  <si>
    <t>Imidazole acetaldehyde†</t>
  </si>
  <si>
    <t>Choline†</t>
  </si>
  <si>
    <t>Kynurenine†</t>
  </si>
  <si>
    <t>(6Z,9Z,12Z)-Octadecatrienoic acid (γ-Linolenate)†</t>
  </si>
  <si>
    <t>(9Z)-Octadecenoic acid (Oleate)†</t>
  </si>
  <si>
    <t>Uracil*</t>
  </si>
  <si>
    <t>Pipecolate*</t>
  </si>
  <si>
    <t>Imidazole acetaldehyde*</t>
  </si>
  <si>
    <t>Choline*</t>
  </si>
  <si>
    <t>Kynurenine*</t>
  </si>
  <si>
    <t>γ-Linolenate*</t>
  </si>
  <si>
    <t>Oleate*</t>
  </si>
  <si>
    <t xml:space="preserve">9-O-Acetyl-Neu5Ac </t>
  </si>
  <si>
    <t>fig1</t>
  </si>
  <si>
    <t>Ala</t>
  </si>
  <si>
    <t>Asp</t>
  </si>
  <si>
    <t>FA</t>
  </si>
  <si>
    <t>FTC</t>
  </si>
  <si>
    <t>FV-PTC</t>
  </si>
  <si>
    <t>His</t>
  </si>
  <si>
    <t>PG</t>
  </si>
  <si>
    <t>PTC</t>
  </si>
  <si>
    <t>alanine</t>
  </si>
  <si>
    <t>aspartate</t>
  </si>
  <si>
    <t>fatty acid</t>
  </si>
  <si>
    <t>follicular thyroid carcinoma</t>
  </si>
  <si>
    <t>follicular variant of papillary thyroid carcinoma</t>
  </si>
  <si>
    <t>histidine</t>
  </si>
  <si>
    <t>prostaglandin</t>
  </si>
  <si>
    <t>papillary thyroid carcinoma</t>
  </si>
  <si>
    <t>fig2</t>
  </si>
  <si>
    <t>fig3</t>
  </si>
  <si>
    <t>fig4</t>
  </si>
  <si>
    <t>GSL</t>
  </si>
  <si>
    <t>Gly</t>
  </si>
  <si>
    <t>Ser</t>
  </si>
  <si>
    <t>Thr</t>
  </si>
  <si>
    <t>CYP450</t>
  </si>
  <si>
    <t>EPA</t>
  </si>
  <si>
    <t>SAM</t>
  </si>
  <si>
    <t>Acetyl-P</t>
  </si>
  <si>
    <t>CoA</t>
  </si>
  <si>
    <t>TCA</t>
  </si>
  <si>
    <t>DTC</t>
  </si>
  <si>
    <t>Ribose 5-P</t>
  </si>
  <si>
    <t>acetyl phosphate</t>
  </si>
  <si>
    <t>guanosine monophosphate</t>
  </si>
  <si>
    <t>glycine</t>
  </si>
  <si>
    <t>ribose 5-phosphate</t>
  </si>
  <si>
    <t>S-adenosyl-L-homocysteine</t>
  </si>
  <si>
    <t>S-adenosyl-L-methionine</t>
  </si>
  <si>
    <t>serine</t>
  </si>
  <si>
    <t>tricarboxylic acid cycle</t>
  </si>
  <si>
    <t>threonine</t>
  </si>
  <si>
    <t>coenzyme A</t>
  </si>
  <si>
    <t>cytochrome P450</t>
  </si>
  <si>
    <t>2'-deoxyadenosine 5'-triphosphate</t>
  </si>
  <si>
    <t>eicosapentaenoic acid</t>
  </si>
  <si>
    <t>longform</t>
  </si>
  <si>
    <t>abbreviation</t>
  </si>
  <si>
    <t>glycosphingolipid</t>
  </si>
  <si>
    <t>7-dehydrocholesterol</t>
  </si>
  <si>
    <t>N-acetyl-9-O-acetylneuraminate</t>
  </si>
  <si>
    <t>adenosine monophosphate</t>
  </si>
  <si>
    <t>leukotriene D4</t>
  </si>
  <si>
    <t>oleoylglycerone phosphate</t>
  </si>
  <si>
    <t>D-4'-phosphopantothenate</t>
  </si>
  <si>
    <t>3'-phosphoadenylyl sulfate</t>
  </si>
  <si>
    <t>sn-glycero-3-phospho-1-inositol</t>
  </si>
  <si>
    <t>differentiated thyroid cancer</t>
  </si>
  <si>
    <t>N- failed inspection Zack</t>
  </si>
  <si>
    <t>Glycan Defense- Glucosamine Metabolism</t>
  </si>
  <si>
    <t>Butyrylcarnitine</t>
  </si>
  <si>
    <t>Butyrylcarnitine (Butanoylcarnitine)</t>
  </si>
  <si>
    <t>S-Adenosyl-L-methionine</t>
  </si>
  <si>
    <t>HILIC_399.144594130272_111.030810687756</t>
  </si>
  <si>
    <t>C15H22N6O5S</t>
  </si>
  <si>
    <t>C00019</t>
  </si>
  <si>
    <t>HMDB0001185</t>
  </si>
  <si>
    <t>S-Adenosyl-L-methionine (SAM)</t>
  </si>
  <si>
    <t>IEFVPTC</t>
  </si>
  <si>
    <t>invasive encapsulated follicular variant of PTC</t>
  </si>
  <si>
    <t>tricarboxylic acid</t>
  </si>
  <si>
    <t>AA</t>
  </si>
  <si>
    <t>amino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</si>
</sst>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435F-8BE2-214B-91C7-3973CD222FA7}">
  <dimension ref="A1:Z133"/>
  <sheetViews>
    <sheetView tabSelected="1" zoomScale="132" zoomScaleNormal="132" workbookViewId="0">
      <pane ySplit="1" topLeftCell="A119" activePane="bottomLeft" state="frozen"/>
      <selection pane="bottomLeft" activeCell="A129" sqref="A129"/>
    </sheetView>
  </sheetViews>
  <sheetFormatPr baseColWidth="10" defaultRowHeight="15" x14ac:dyDescent="0.2"/>
  <cols>
    <col min="1" max="1" width="38.6640625" bestFit="1" customWidth="1"/>
    <col min="2" max="2" width="22" customWidth="1"/>
    <col min="3" max="3" width="41.33203125" customWidth="1"/>
    <col min="4" max="4" width="43.1640625" customWidth="1"/>
    <col min="5" max="5" width="38.6640625" customWidth="1"/>
    <col min="6" max="6" width="27.6640625" customWidth="1"/>
    <col min="7" max="7" width="17" customWidth="1"/>
    <col min="8" max="8" width="6.6640625" customWidth="1"/>
    <col min="9" max="9" width="7.5" customWidth="1"/>
    <col min="10" max="10" width="19.33203125" customWidth="1"/>
    <col min="11" max="12" width="12.5" customWidth="1"/>
    <col min="13" max="13" width="21.1640625" customWidth="1"/>
    <col min="14" max="14" width="9" customWidth="1"/>
    <col min="15" max="15" width="12.1640625" customWidth="1"/>
    <col min="16" max="16" width="9.1640625" customWidth="1"/>
    <col min="17" max="17" width="12.6640625" customWidth="1"/>
    <col min="18" max="18" width="5.5" customWidth="1"/>
    <col min="19" max="19" width="8.33203125" customWidth="1"/>
    <col min="20" max="20" width="11.6640625" customWidth="1"/>
    <col min="21" max="21" width="9.1640625" customWidth="1"/>
    <col min="22" max="22" width="15.5" customWidth="1"/>
    <col min="23" max="23" width="18.1640625" customWidth="1"/>
    <col min="24" max="24" width="7.1640625" bestFit="1" customWidth="1"/>
    <col min="25" max="25" width="10.1640625" bestFit="1" customWidth="1"/>
    <col min="26" max="26" width="13" bestFit="1" customWidth="1"/>
  </cols>
  <sheetData>
    <row r="1" spans="1:26" s="1" customFormat="1" x14ac:dyDescent="0.2">
      <c r="A1" s="2" t="s">
        <v>5</v>
      </c>
      <c r="B1" s="2" t="s">
        <v>1463</v>
      </c>
      <c r="C1" s="2" t="s">
        <v>0</v>
      </c>
      <c r="D1" s="2" t="s">
        <v>1516</v>
      </c>
      <c r="E1" s="2" t="s">
        <v>588</v>
      </c>
      <c r="F1" s="2" t="s">
        <v>1504</v>
      </c>
      <c r="G1" s="2" t="s">
        <v>1441</v>
      </c>
      <c r="H1" s="2" t="s">
        <v>2</v>
      </c>
      <c r="I1" s="2" t="s">
        <v>3</v>
      </c>
      <c r="J1" s="2" t="s">
        <v>1502</v>
      </c>
      <c r="K1" s="2" t="s">
        <v>1503</v>
      </c>
      <c r="L1" s="2" t="s">
        <v>1501</v>
      </c>
      <c r="M1" s="2" t="s">
        <v>1542</v>
      </c>
      <c r="N1" s="2" t="s">
        <v>1</v>
      </c>
      <c r="O1" s="2" t="s">
        <v>4</v>
      </c>
      <c r="P1" s="2" t="s">
        <v>594</v>
      </c>
      <c r="Q1" s="2" t="s">
        <v>595</v>
      </c>
      <c r="R1" s="2" t="s">
        <v>596</v>
      </c>
      <c r="S1" s="2" t="s">
        <v>597</v>
      </c>
      <c r="T1" s="2" t="s">
        <v>598</v>
      </c>
      <c r="U1" s="2" t="s">
        <v>599</v>
      </c>
      <c r="V1" s="2" t="s">
        <v>600</v>
      </c>
      <c r="W1" s="2" t="s">
        <v>601</v>
      </c>
      <c r="X1" s="2" t="s">
        <v>1323</v>
      </c>
      <c r="Y1" s="2" t="s">
        <v>1324</v>
      </c>
      <c r="Z1" s="2" t="s">
        <v>602</v>
      </c>
    </row>
    <row r="2" spans="1:26" x14ac:dyDescent="0.2">
      <c r="A2" s="3" t="s">
        <v>324</v>
      </c>
      <c r="B2" s="3" t="s">
        <v>1477</v>
      </c>
      <c r="C2" s="3" t="s">
        <v>323</v>
      </c>
      <c r="D2" s="3" t="s">
        <v>1533</v>
      </c>
      <c r="E2" s="3" t="s">
        <v>1477</v>
      </c>
      <c r="F2" s="3" t="s">
        <v>1515</v>
      </c>
      <c r="G2" s="3" t="s">
        <v>1393</v>
      </c>
      <c r="H2" s="3">
        <v>3.3916137331338798</v>
      </c>
      <c r="I2" s="3">
        <v>2.0450612069928899E-2</v>
      </c>
      <c r="J2" s="3" t="s">
        <v>63</v>
      </c>
      <c r="K2" s="3"/>
      <c r="L2" s="3" t="s">
        <v>63</v>
      </c>
      <c r="M2" s="3"/>
      <c r="N2" s="3" t="s">
        <v>7</v>
      </c>
      <c r="O2" s="3">
        <v>0.29124134886543102</v>
      </c>
      <c r="P2" s="3">
        <v>385.34660000000002</v>
      </c>
      <c r="Q2" s="3">
        <v>23</v>
      </c>
      <c r="R2" s="3" t="s">
        <v>1544</v>
      </c>
      <c r="S2" s="3" t="s">
        <v>604</v>
      </c>
      <c r="T2" s="3" t="s">
        <v>605</v>
      </c>
      <c r="U2" s="3">
        <v>384.33920000000001</v>
      </c>
      <c r="V2" s="3" t="s">
        <v>1004</v>
      </c>
      <c r="W2" s="3" t="s">
        <v>7</v>
      </c>
      <c r="X2" s="3" t="s">
        <v>1005</v>
      </c>
      <c r="Y2" s="3">
        <v>439423</v>
      </c>
      <c r="Z2" s="3" t="s">
        <v>1006</v>
      </c>
    </row>
    <row r="3" spans="1:26" x14ac:dyDescent="0.2">
      <c r="A3" s="3" t="s">
        <v>61</v>
      </c>
      <c r="B3" s="3" t="s">
        <v>1447</v>
      </c>
      <c r="C3" s="3" t="s">
        <v>60</v>
      </c>
      <c r="D3" s="3" t="s">
        <v>1447</v>
      </c>
      <c r="E3" s="3" t="s">
        <v>1447</v>
      </c>
      <c r="F3" s="3" t="s">
        <v>1510</v>
      </c>
      <c r="G3" s="3" t="s">
        <v>1383</v>
      </c>
      <c r="H3" s="3">
        <v>1.29023453402321</v>
      </c>
      <c r="I3" s="3">
        <v>9.3967149658613202E-4</v>
      </c>
      <c r="J3" s="3" t="s">
        <v>63</v>
      </c>
      <c r="K3" s="3"/>
      <c r="L3" s="3" t="s">
        <v>63</v>
      </c>
      <c r="M3" s="3"/>
      <c r="N3" s="3" t="s">
        <v>7</v>
      </c>
      <c r="O3" s="3">
        <v>7.6448988186543207E-2</v>
      </c>
      <c r="P3" s="3">
        <v>188.0565</v>
      </c>
      <c r="Q3" s="3">
        <v>17</v>
      </c>
      <c r="R3" s="3" t="s">
        <v>603</v>
      </c>
      <c r="S3" s="3" t="s">
        <v>609</v>
      </c>
      <c r="T3" s="3" t="s">
        <v>610</v>
      </c>
      <c r="U3" s="3">
        <v>189.06370000000001</v>
      </c>
      <c r="V3" s="3" t="s">
        <v>680</v>
      </c>
      <c r="W3" s="3" t="s">
        <v>63</v>
      </c>
      <c r="X3" s="3" t="s">
        <v>681</v>
      </c>
      <c r="Y3" s="3">
        <v>70914</v>
      </c>
      <c r="Z3" s="3" t="s">
        <v>682</v>
      </c>
    </row>
    <row r="4" spans="1:26" x14ac:dyDescent="0.2">
      <c r="A4" s="3" t="s">
        <v>546</v>
      </c>
      <c r="B4" s="3" t="s">
        <v>1486</v>
      </c>
      <c r="C4" s="3" t="s">
        <v>545</v>
      </c>
      <c r="D4" s="3" t="s">
        <v>1486</v>
      </c>
      <c r="E4" s="3" t="s">
        <v>1486</v>
      </c>
      <c r="F4" s="3" t="s">
        <v>1507</v>
      </c>
      <c r="G4" s="3" t="s">
        <v>1425</v>
      </c>
      <c r="H4" s="3">
        <v>-0.54841581385413796</v>
      </c>
      <c r="I4" s="3">
        <v>4.39843452968917E-2</v>
      </c>
      <c r="J4" s="3" t="s">
        <v>63</v>
      </c>
      <c r="K4" s="3" t="s">
        <v>63</v>
      </c>
      <c r="L4" s="3" t="s">
        <v>63</v>
      </c>
      <c r="M4" s="3"/>
      <c r="N4" s="3" t="s">
        <v>7</v>
      </c>
      <c r="O4" s="3">
        <v>0.36972818666538498</v>
      </c>
      <c r="P4" s="3">
        <v>242.1045</v>
      </c>
      <c r="Q4" s="3">
        <v>239</v>
      </c>
      <c r="R4" s="3" t="s">
        <v>603</v>
      </c>
      <c r="S4" s="3" t="s">
        <v>609</v>
      </c>
      <c r="T4" s="3" t="s">
        <v>698</v>
      </c>
      <c r="U4" s="3">
        <v>183.08949999999999</v>
      </c>
      <c r="V4" s="3" t="s">
        <v>1274</v>
      </c>
      <c r="W4" s="3" t="s">
        <v>63</v>
      </c>
      <c r="X4" s="3" t="s">
        <v>1275</v>
      </c>
      <c r="Y4" s="3">
        <v>5816</v>
      </c>
      <c r="Z4" s="3" t="s">
        <v>1276</v>
      </c>
    </row>
    <row r="5" spans="1:26" x14ac:dyDescent="0.2">
      <c r="A5" s="3" t="s">
        <v>125</v>
      </c>
      <c r="B5" s="3" t="s">
        <v>1446</v>
      </c>
      <c r="C5" s="3" t="s">
        <v>124</v>
      </c>
      <c r="D5" s="3" t="s">
        <v>1624</v>
      </c>
      <c r="E5" s="3" t="s">
        <v>1623</v>
      </c>
      <c r="F5" s="3" t="s">
        <v>1513</v>
      </c>
      <c r="G5" s="3" t="s">
        <v>1366</v>
      </c>
      <c r="H5" s="3">
        <v>2.7232399697502099</v>
      </c>
      <c r="I5" s="3">
        <v>3.9673971795688798E-3</v>
      </c>
      <c r="J5" s="3" t="s">
        <v>63</v>
      </c>
      <c r="K5" s="3"/>
      <c r="L5" s="3" t="s">
        <v>63</v>
      </c>
      <c r="M5" s="3"/>
      <c r="N5" s="3" t="s">
        <v>7</v>
      </c>
      <c r="O5" s="3">
        <v>0.15318187754335399</v>
      </c>
      <c r="P5" s="3">
        <v>232.15430000000001</v>
      </c>
      <c r="Q5" s="3">
        <v>33</v>
      </c>
      <c r="R5" s="3" t="s">
        <v>1544</v>
      </c>
      <c r="S5" s="3" t="s">
        <v>604</v>
      </c>
      <c r="T5" s="3" t="s">
        <v>605</v>
      </c>
      <c r="U5" s="3">
        <v>231.14709999999999</v>
      </c>
      <c r="V5" s="3" t="s">
        <v>762</v>
      </c>
      <c r="W5" s="3" t="s">
        <v>7</v>
      </c>
      <c r="X5" s="3" t="s">
        <v>763</v>
      </c>
      <c r="Y5" s="3">
        <v>439829</v>
      </c>
      <c r="Z5" s="3" t="s">
        <v>764</v>
      </c>
    </row>
    <row r="6" spans="1:26" x14ac:dyDescent="0.2">
      <c r="A6" s="3" t="s">
        <v>184</v>
      </c>
      <c r="B6" s="3" t="s">
        <v>1331</v>
      </c>
      <c r="C6" s="3" t="s">
        <v>183</v>
      </c>
      <c r="D6" s="3" t="s">
        <v>1331</v>
      </c>
      <c r="E6" s="3" t="s">
        <v>1331</v>
      </c>
      <c r="F6" s="3" t="s">
        <v>1508</v>
      </c>
      <c r="G6" s="3" t="s">
        <v>1356</v>
      </c>
      <c r="H6" s="3">
        <v>0.98408791220039804</v>
      </c>
      <c r="I6" s="3">
        <v>8.0236568802023699E-3</v>
      </c>
      <c r="J6" s="3" t="s">
        <v>63</v>
      </c>
      <c r="K6" s="3"/>
      <c r="L6" s="3" t="s">
        <v>63</v>
      </c>
      <c r="M6" s="3"/>
      <c r="N6" s="3" t="s">
        <v>7</v>
      </c>
      <c r="O6" s="3">
        <v>0.205369554753944</v>
      </c>
      <c r="P6" s="3">
        <v>156.07669999999999</v>
      </c>
      <c r="Q6" s="3">
        <v>75</v>
      </c>
      <c r="R6" s="3" t="s">
        <v>1544</v>
      </c>
      <c r="S6" s="3" t="s">
        <v>604</v>
      </c>
      <c r="T6" s="3" t="s">
        <v>605</v>
      </c>
      <c r="U6" s="3">
        <v>155.06950000000001</v>
      </c>
      <c r="V6" s="3" t="s">
        <v>836</v>
      </c>
      <c r="W6" s="3" t="s">
        <v>63</v>
      </c>
      <c r="X6" s="3" t="s">
        <v>837</v>
      </c>
      <c r="Y6" s="3">
        <v>6274</v>
      </c>
      <c r="Z6" s="3" t="s">
        <v>838</v>
      </c>
    </row>
    <row r="7" spans="1:26" x14ac:dyDescent="0.2">
      <c r="A7" s="3" t="s">
        <v>335</v>
      </c>
      <c r="B7" s="3" t="s">
        <v>1332</v>
      </c>
      <c r="C7" s="3" t="s">
        <v>189</v>
      </c>
      <c r="D7" s="3" t="s">
        <v>1553</v>
      </c>
      <c r="E7" s="3" t="s">
        <v>1560</v>
      </c>
      <c r="F7" s="3" t="s">
        <v>1507</v>
      </c>
      <c r="G7" s="3" t="s">
        <v>1345</v>
      </c>
      <c r="H7" s="3">
        <v>1.4072635948278001</v>
      </c>
      <c r="I7" s="3">
        <v>2.2090451111601898E-2</v>
      </c>
      <c r="J7" s="3" t="s">
        <v>63</v>
      </c>
      <c r="K7" s="3"/>
      <c r="L7" s="3" t="s">
        <v>63</v>
      </c>
      <c r="M7" s="2"/>
      <c r="N7" s="3" t="s">
        <v>7</v>
      </c>
      <c r="O7" s="3">
        <v>0.30277269485118402</v>
      </c>
      <c r="P7" s="3">
        <v>207.07759999999999</v>
      </c>
      <c r="Q7" s="3">
        <v>22</v>
      </c>
      <c r="R7" s="3" t="s">
        <v>603</v>
      </c>
      <c r="S7" s="3" t="s">
        <v>609</v>
      </c>
      <c r="T7" s="3" t="s">
        <v>610</v>
      </c>
      <c r="U7" s="3">
        <v>208.0848</v>
      </c>
      <c r="V7" s="3" t="s">
        <v>844</v>
      </c>
      <c r="W7" s="3" t="s">
        <v>63</v>
      </c>
      <c r="X7" s="3" t="s">
        <v>845</v>
      </c>
      <c r="Y7" s="3">
        <v>161166</v>
      </c>
      <c r="Z7" s="3" t="s">
        <v>846</v>
      </c>
    </row>
    <row r="8" spans="1:26" x14ac:dyDescent="0.2">
      <c r="A8" s="3" t="s">
        <v>190</v>
      </c>
      <c r="B8" s="3" t="s">
        <v>1332</v>
      </c>
      <c r="C8" s="3" t="s">
        <v>189</v>
      </c>
      <c r="D8" s="3" t="s">
        <v>1553</v>
      </c>
      <c r="E8" s="3" t="s">
        <v>1560</v>
      </c>
      <c r="F8" s="3" t="s">
        <v>1507</v>
      </c>
      <c r="G8" s="3" t="s">
        <v>1345</v>
      </c>
      <c r="H8" s="3">
        <v>2.22175794453086</v>
      </c>
      <c r="I8" s="3">
        <v>8.9293418085578998E-3</v>
      </c>
      <c r="J8" s="3" t="s">
        <v>63</v>
      </c>
      <c r="K8" s="3" t="s">
        <v>63</v>
      </c>
      <c r="L8" s="3" t="s">
        <v>63</v>
      </c>
      <c r="M8" s="2"/>
      <c r="N8" s="3" t="s">
        <v>7</v>
      </c>
      <c r="O8" s="3">
        <v>0.219946192103018</v>
      </c>
      <c r="P8" s="3">
        <v>209.09209999999999</v>
      </c>
      <c r="Q8" s="3">
        <v>42</v>
      </c>
      <c r="R8" s="3" t="s">
        <v>1544</v>
      </c>
      <c r="S8" s="3" t="s">
        <v>604</v>
      </c>
      <c r="T8" s="3" t="s">
        <v>605</v>
      </c>
      <c r="U8" s="3">
        <v>208.0848</v>
      </c>
      <c r="V8" s="3" t="s">
        <v>844</v>
      </c>
      <c r="W8" s="3" t="s">
        <v>63</v>
      </c>
      <c r="X8" s="3" t="s">
        <v>845</v>
      </c>
      <c r="Y8" s="3">
        <v>161166</v>
      </c>
      <c r="Z8" s="3" t="s">
        <v>846</v>
      </c>
    </row>
    <row r="9" spans="1:26" x14ac:dyDescent="0.2">
      <c r="A9" s="3" t="s">
        <v>432</v>
      </c>
      <c r="B9" s="3" t="s">
        <v>1489</v>
      </c>
      <c r="C9" s="3" t="s">
        <v>431</v>
      </c>
      <c r="D9" s="3" t="s">
        <v>1536</v>
      </c>
      <c r="E9" s="3" t="s">
        <v>1489</v>
      </c>
      <c r="F9" s="3" t="s">
        <v>1507</v>
      </c>
      <c r="G9" s="3" t="s">
        <v>1371</v>
      </c>
      <c r="H9" s="3">
        <v>1.22119471051002</v>
      </c>
      <c r="I9" s="3">
        <v>3.1397959792213603E-2</v>
      </c>
      <c r="J9" s="3" t="s">
        <v>63</v>
      </c>
      <c r="K9" s="3"/>
      <c r="L9" s="3" t="s">
        <v>63</v>
      </c>
      <c r="M9" s="3"/>
      <c r="N9" s="3" t="s">
        <v>7</v>
      </c>
      <c r="O9" s="3">
        <v>0.33457425153213199</v>
      </c>
      <c r="P9" s="3">
        <v>555.27250000000004</v>
      </c>
      <c r="Q9" s="3">
        <v>149</v>
      </c>
      <c r="R9" s="3" t="s">
        <v>603</v>
      </c>
      <c r="S9" s="3" t="s">
        <v>609</v>
      </c>
      <c r="T9" s="3" t="s">
        <v>698</v>
      </c>
      <c r="U9" s="3">
        <v>496.26069999999999</v>
      </c>
      <c r="V9" s="3" t="s">
        <v>1137</v>
      </c>
      <c r="W9" s="3" t="s">
        <v>7</v>
      </c>
      <c r="X9" s="3" t="s">
        <v>1138</v>
      </c>
      <c r="Y9" s="3">
        <v>5280878</v>
      </c>
      <c r="Z9" s="3" t="s">
        <v>1139</v>
      </c>
    </row>
    <row r="10" spans="1:26" x14ac:dyDescent="0.2">
      <c r="A10" s="3" t="s">
        <v>518</v>
      </c>
      <c r="B10" s="3" t="s">
        <v>1487</v>
      </c>
      <c r="C10" s="3" t="s">
        <v>517</v>
      </c>
      <c r="D10" s="3" t="s">
        <v>1487</v>
      </c>
      <c r="E10" s="3" t="s">
        <v>1487</v>
      </c>
      <c r="F10" s="3" t="s">
        <v>1508</v>
      </c>
      <c r="G10" s="3" t="s">
        <v>1356</v>
      </c>
      <c r="H10" s="3">
        <v>0.96168594067618696</v>
      </c>
      <c r="I10" s="3">
        <v>4.04195812337836E-2</v>
      </c>
      <c r="J10" s="3" t="s">
        <v>63</v>
      </c>
      <c r="K10" s="3"/>
      <c r="L10" s="3" t="s">
        <v>63</v>
      </c>
      <c r="M10" s="3"/>
      <c r="N10" s="3" t="s">
        <v>7</v>
      </c>
      <c r="O10" s="3">
        <v>0.357456311668854</v>
      </c>
      <c r="P10" s="3">
        <v>147.11279999999999</v>
      </c>
      <c r="Q10" s="3">
        <v>75</v>
      </c>
      <c r="R10" s="3" t="s">
        <v>1544</v>
      </c>
      <c r="S10" s="3" t="s">
        <v>604</v>
      </c>
      <c r="T10" s="3" t="s">
        <v>605</v>
      </c>
      <c r="U10" s="3">
        <v>146.10550000000001</v>
      </c>
      <c r="V10" s="3" t="s">
        <v>1236</v>
      </c>
      <c r="W10" s="3" t="s">
        <v>63</v>
      </c>
      <c r="X10" s="3" t="s">
        <v>1237</v>
      </c>
      <c r="Y10" s="3">
        <v>5962</v>
      </c>
      <c r="Z10" s="3" t="s">
        <v>1238</v>
      </c>
    </row>
    <row r="11" spans="1:26" x14ac:dyDescent="0.2">
      <c r="A11" s="3" t="s">
        <v>499</v>
      </c>
      <c r="B11" s="3" t="s">
        <v>1473</v>
      </c>
      <c r="C11" s="3" t="s">
        <v>132</v>
      </c>
      <c r="D11" s="3" t="s">
        <v>1555</v>
      </c>
      <c r="E11" s="3" t="s">
        <v>1562</v>
      </c>
      <c r="F11" s="3" t="s">
        <v>1512</v>
      </c>
      <c r="G11" s="3" t="s">
        <v>1362</v>
      </c>
      <c r="H11" s="3">
        <v>1.11146218762942</v>
      </c>
      <c r="I11" s="3">
        <v>3.9295593785939498E-2</v>
      </c>
      <c r="J11" s="3" t="s">
        <v>63</v>
      </c>
      <c r="K11" s="3"/>
      <c r="L11" s="3" t="s">
        <v>63</v>
      </c>
      <c r="M11" s="3"/>
      <c r="N11" s="3" t="s">
        <v>7</v>
      </c>
      <c r="O11" s="3">
        <v>0.35743351229321202</v>
      </c>
      <c r="P11" s="3">
        <v>281.24860000000001</v>
      </c>
      <c r="Q11" s="3">
        <v>250</v>
      </c>
      <c r="R11" s="3" t="s">
        <v>603</v>
      </c>
      <c r="S11" s="3" t="s">
        <v>609</v>
      </c>
      <c r="T11" s="3" t="s">
        <v>610</v>
      </c>
      <c r="U11" s="3">
        <v>282.2559</v>
      </c>
      <c r="V11" s="3" t="s">
        <v>773</v>
      </c>
      <c r="W11" s="3" t="s">
        <v>63</v>
      </c>
      <c r="X11" s="3" t="s">
        <v>774</v>
      </c>
      <c r="Y11" s="3">
        <v>445639</v>
      </c>
      <c r="Z11" s="3" t="s">
        <v>775</v>
      </c>
    </row>
    <row r="12" spans="1:26" x14ac:dyDescent="0.2">
      <c r="A12" s="3" t="s">
        <v>133</v>
      </c>
      <c r="B12" s="3" t="s">
        <v>1473</v>
      </c>
      <c r="C12" s="3" t="s">
        <v>132</v>
      </c>
      <c r="D12" s="3" t="s">
        <v>1555</v>
      </c>
      <c r="E12" s="3" t="s">
        <v>1562</v>
      </c>
      <c r="F12" s="3" t="s">
        <v>1512</v>
      </c>
      <c r="G12" s="3" t="s">
        <v>1362</v>
      </c>
      <c r="H12" s="3">
        <v>2.28345074203258</v>
      </c>
      <c r="I12" s="3">
        <v>4.47413112743113E-3</v>
      </c>
      <c r="J12" s="3" t="s">
        <v>63</v>
      </c>
      <c r="K12" s="3" t="s">
        <v>63</v>
      </c>
      <c r="L12" s="3" t="s">
        <v>63</v>
      </c>
      <c r="M12" s="3"/>
      <c r="N12" s="3" t="s">
        <v>7</v>
      </c>
      <c r="O12" s="3">
        <v>0.16110958238057699</v>
      </c>
      <c r="P12" s="3">
        <v>283.26330000000002</v>
      </c>
      <c r="Q12" s="3">
        <v>29</v>
      </c>
      <c r="R12" s="3" t="s">
        <v>1544</v>
      </c>
      <c r="S12" s="3" t="s">
        <v>604</v>
      </c>
      <c r="T12" s="3" t="s">
        <v>605</v>
      </c>
      <c r="U12" s="3">
        <v>282.2559</v>
      </c>
      <c r="V12" s="3" t="s">
        <v>773</v>
      </c>
      <c r="W12" s="3" t="s">
        <v>63</v>
      </c>
      <c r="X12" s="3" t="s">
        <v>774</v>
      </c>
      <c r="Y12" s="3">
        <v>445639</v>
      </c>
      <c r="Z12" s="3" t="s">
        <v>775</v>
      </c>
    </row>
    <row r="13" spans="1:26" x14ac:dyDescent="0.2">
      <c r="A13" s="3" t="s">
        <v>77</v>
      </c>
      <c r="B13" s="3" t="s">
        <v>1457</v>
      </c>
      <c r="C13" s="3" t="s">
        <v>76</v>
      </c>
      <c r="D13" s="3" t="s">
        <v>1538</v>
      </c>
      <c r="E13" s="3" t="s">
        <v>1457</v>
      </c>
      <c r="F13" s="3" t="s">
        <v>1510</v>
      </c>
      <c r="G13" s="3" t="s">
        <v>1396</v>
      </c>
      <c r="H13" s="3">
        <v>2.2219317818258499</v>
      </c>
      <c r="I13" s="3">
        <v>1.77315596545972E-3</v>
      </c>
      <c r="J13" s="3" t="s">
        <v>63</v>
      </c>
      <c r="K13" s="3"/>
      <c r="L13" s="3" t="s">
        <v>63</v>
      </c>
      <c r="M13" s="3"/>
      <c r="N13" s="3" t="s">
        <v>7</v>
      </c>
      <c r="O13" s="3">
        <v>0.115407122551921</v>
      </c>
      <c r="P13" s="3">
        <v>573.96720000000005</v>
      </c>
      <c r="Q13" s="3">
        <v>23</v>
      </c>
      <c r="R13" s="3" t="s">
        <v>603</v>
      </c>
      <c r="S13" s="3" t="s">
        <v>609</v>
      </c>
      <c r="T13" s="3" t="s">
        <v>701</v>
      </c>
      <c r="U13" s="3">
        <v>506.9862</v>
      </c>
      <c r="V13" s="3" t="s">
        <v>702</v>
      </c>
      <c r="W13" s="3" t="s">
        <v>63</v>
      </c>
      <c r="X13" s="3" t="s">
        <v>703</v>
      </c>
      <c r="Y13" s="3">
        <v>10214</v>
      </c>
      <c r="Z13" s="3" t="s">
        <v>704</v>
      </c>
    </row>
    <row r="14" spans="1:26" x14ac:dyDescent="0.2">
      <c r="A14" s="3" t="s">
        <v>248</v>
      </c>
      <c r="B14" s="3" t="s">
        <v>593</v>
      </c>
      <c r="C14" s="3" t="s">
        <v>247</v>
      </c>
      <c r="D14" s="3" t="s">
        <v>593</v>
      </c>
      <c r="E14" s="3" t="s">
        <v>593</v>
      </c>
      <c r="F14" s="3" t="s">
        <v>1509</v>
      </c>
      <c r="G14" s="3" t="s">
        <v>1378</v>
      </c>
      <c r="H14" s="3">
        <v>2.4163598468668801</v>
      </c>
      <c r="I14" s="3">
        <v>1.35023421528918E-2</v>
      </c>
      <c r="J14" s="3" t="s">
        <v>63</v>
      </c>
      <c r="K14" s="3"/>
      <c r="L14" s="3" t="s">
        <v>63</v>
      </c>
      <c r="M14" s="3"/>
      <c r="N14" s="3" t="s">
        <v>7</v>
      </c>
      <c r="O14" s="3">
        <v>0.25420111920898902</v>
      </c>
      <c r="P14" s="3">
        <v>231.02619999999999</v>
      </c>
      <c r="Q14" s="3">
        <v>160</v>
      </c>
      <c r="R14" s="3" t="s">
        <v>1544</v>
      </c>
      <c r="S14" s="3" t="s">
        <v>604</v>
      </c>
      <c r="T14" s="3" t="s">
        <v>605</v>
      </c>
      <c r="U14" s="3">
        <v>230.01920000000001</v>
      </c>
      <c r="V14" s="3" t="s">
        <v>911</v>
      </c>
      <c r="W14" s="3" t="s">
        <v>63</v>
      </c>
      <c r="X14" s="3" t="s">
        <v>912</v>
      </c>
      <c r="Y14" s="3">
        <v>439167</v>
      </c>
      <c r="Z14" s="3"/>
    </row>
    <row r="15" spans="1:26" x14ac:dyDescent="0.2">
      <c r="A15" s="3" t="s">
        <v>39</v>
      </c>
      <c r="B15" s="3" t="s">
        <v>589</v>
      </c>
      <c r="C15" s="3" t="s">
        <v>38</v>
      </c>
      <c r="D15" s="3" t="s">
        <v>1541</v>
      </c>
      <c r="E15" s="3" t="s">
        <v>589</v>
      </c>
      <c r="F15" s="3" t="s">
        <v>1510</v>
      </c>
      <c r="G15" s="3" t="s">
        <v>1386</v>
      </c>
      <c r="H15" s="3">
        <v>1.7036796635968401</v>
      </c>
      <c r="I15" s="3">
        <v>2.8966845475094798E-4</v>
      </c>
      <c r="J15" s="3" t="s">
        <v>63</v>
      </c>
      <c r="K15" s="3" t="s">
        <v>63</v>
      </c>
      <c r="L15" s="3" t="s">
        <v>63</v>
      </c>
      <c r="M15" s="3"/>
      <c r="N15" s="3" t="s">
        <v>7</v>
      </c>
      <c r="O15" s="3">
        <v>3.8815572936626998E-2</v>
      </c>
      <c r="P15" s="3">
        <v>385.12799999999999</v>
      </c>
      <c r="Q15" s="3">
        <v>73</v>
      </c>
      <c r="R15" s="3" t="s">
        <v>1544</v>
      </c>
      <c r="S15" s="3" t="s">
        <v>604</v>
      </c>
      <c r="T15" s="3" t="s">
        <v>605</v>
      </c>
      <c r="U15" s="3">
        <v>384.1216</v>
      </c>
      <c r="V15" s="3" t="s">
        <v>650</v>
      </c>
      <c r="W15" s="3" t="s">
        <v>7</v>
      </c>
      <c r="X15" s="3" t="s">
        <v>651</v>
      </c>
      <c r="Y15" s="3">
        <v>439155</v>
      </c>
      <c r="Z15" s="3" t="s">
        <v>652</v>
      </c>
    </row>
    <row r="16" spans="1:26" x14ac:dyDescent="0.2">
      <c r="A16" s="3" t="s">
        <v>306</v>
      </c>
      <c r="B16" s="3" t="s">
        <v>1453</v>
      </c>
      <c r="C16" s="3" t="s">
        <v>305</v>
      </c>
      <c r="D16" s="3" t="s">
        <v>1517</v>
      </c>
      <c r="E16" s="3" t="s">
        <v>1453</v>
      </c>
      <c r="F16" s="3" t="s">
        <v>1505</v>
      </c>
      <c r="G16" s="3" t="s">
        <v>1432</v>
      </c>
      <c r="H16" s="3">
        <v>-1.4107856362192499</v>
      </c>
      <c r="I16" s="3">
        <v>1.85148683314597E-2</v>
      </c>
      <c r="J16" s="3" t="s">
        <v>63</v>
      </c>
      <c r="K16" s="3" t="s">
        <v>63</v>
      </c>
      <c r="L16" s="3" t="s">
        <v>63</v>
      </c>
      <c r="M16" s="3"/>
      <c r="N16" s="3" t="s">
        <v>7</v>
      </c>
      <c r="O16" s="3">
        <v>0.28117913372710102</v>
      </c>
      <c r="P16" s="3">
        <v>129.0558</v>
      </c>
      <c r="Q16" s="3">
        <v>23</v>
      </c>
      <c r="R16" s="3" t="s">
        <v>603</v>
      </c>
      <c r="S16" s="3" t="s">
        <v>609</v>
      </c>
      <c r="T16" s="3" t="s">
        <v>610</v>
      </c>
      <c r="U16" s="3">
        <v>130.06299999999999</v>
      </c>
      <c r="V16" s="3" t="s">
        <v>981</v>
      </c>
      <c r="W16" s="3" t="s">
        <v>63</v>
      </c>
      <c r="X16" s="3" t="s">
        <v>982</v>
      </c>
      <c r="Y16" s="3">
        <v>70</v>
      </c>
      <c r="Z16" s="3" t="s">
        <v>983</v>
      </c>
    </row>
    <row r="17" spans="1:26" x14ac:dyDescent="0.2">
      <c r="A17" s="3" t="s">
        <v>478</v>
      </c>
      <c r="B17" s="3" t="s">
        <v>1471</v>
      </c>
      <c r="C17" s="3" t="s">
        <v>21</v>
      </c>
      <c r="D17" s="3" t="s">
        <v>1554</v>
      </c>
      <c r="E17" s="3" t="s">
        <v>1561</v>
      </c>
      <c r="F17" s="3" t="s">
        <v>1512</v>
      </c>
      <c r="G17" s="3" t="s">
        <v>1368</v>
      </c>
      <c r="H17" s="3">
        <v>1.1103118246441599</v>
      </c>
      <c r="I17" s="3">
        <v>3.7176894709258702E-2</v>
      </c>
      <c r="J17" s="3" t="s">
        <v>63</v>
      </c>
      <c r="K17" s="3"/>
      <c r="L17" s="3" t="s">
        <v>63</v>
      </c>
      <c r="M17" s="2"/>
      <c r="N17" s="3" t="s">
        <v>7</v>
      </c>
      <c r="O17" s="3">
        <v>0.35494153553158497</v>
      </c>
      <c r="P17" s="3">
        <v>277.21730000000002</v>
      </c>
      <c r="Q17" s="3">
        <v>201</v>
      </c>
      <c r="R17" s="3" t="s">
        <v>603</v>
      </c>
      <c r="S17" s="3" t="s">
        <v>609</v>
      </c>
      <c r="T17" s="3" t="s">
        <v>610</v>
      </c>
      <c r="U17" s="3">
        <v>278.22460000000001</v>
      </c>
      <c r="V17" s="3" t="s">
        <v>628</v>
      </c>
      <c r="W17" s="3" t="s">
        <v>63</v>
      </c>
      <c r="X17" s="3" t="s">
        <v>629</v>
      </c>
      <c r="Y17" s="3">
        <v>5280933</v>
      </c>
      <c r="Z17" s="3" t="s">
        <v>630</v>
      </c>
    </row>
    <row r="18" spans="1:26" x14ac:dyDescent="0.2">
      <c r="A18" s="3" t="s">
        <v>22</v>
      </c>
      <c r="B18" s="3" t="s">
        <v>1471</v>
      </c>
      <c r="C18" s="3" t="s">
        <v>21</v>
      </c>
      <c r="D18" s="3" t="s">
        <v>1554</v>
      </c>
      <c r="E18" s="3" t="s">
        <v>1561</v>
      </c>
      <c r="F18" s="3" t="s">
        <v>1512</v>
      </c>
      <c r="G18" s="3" t="s">
        <v>1368</v>
      </c>
      <c r="H18" s="3">
        <v>2.4714179024163601</v>
      </c>
      <c r="I18" s="3">
        <v>1.11361244672891E-4</v>
      </c>
      <c r="J18" s="3" t="s">
        <v>63</v>
      </c>
      <c r="K18" s="3" t="s">
        <v>63</v>
      </c>
      <c r="L18" s="3" t="s">
        <v>63</v>
      </c>
      <c r="M18" s="2"/>
      <c r="N18" s="3" t="s">
        <v>7</v>
      </c>
      <c r="O18" s="3">
        <v>2.8400485284153201E-2</v>
      </c>
      <c r="P18" s="3">
        <v>279.23200000000003</v>
      </c>
      <c r="Q18" s="3">
        <v>24</v>
      </c>
      <c r="R18" s="3" t="s">
        <v>1544</v>
      </c>
      <c r="S18" s="3" t="s">
        <v>604</v>
      </c>
      <c r="T18" s="3" t="s">
        <v>605</v>
      </c>
      <c r="U18" s="3">
        <v>278.22460000000001</v>
      </c>
      <c r="V18" s="3" t="s">
        <v>628</v>
      </c>
      <c r="W18" s="3" t="s">
        <v>63</v>
      </c>
      <c r="X18" s="3" t="s">
        <v>629</v>
      </c>
      <c r="Y18" s="3">
        <v>5280933</v>
      </c>
      <c r="Z18" s="3" t="s">
        <v>630</v>
      </c>
    </row>
    <row r="19" spans="1:26" x14ac:dyDescent="0.2">
      <c r="A19" s="3" t="s">
        <v>390</v>
      </c>
      <c r="B19" s="3"/>
      <c r="C19" s="3" t="s">
        <v>389</v>
      </c>
      <c r="D19" s="3" t="s">
        <v>389</v>
      </c>
      <c r="E19" s="3" t="s">
        <v>389</v>
      </c>
      <c r="F19" s="3" t="s">
        <v>1505</v>
      </c>
      <c r="G19" s="3" t="s">
        <v>1419</v>
      </c>
      <c r="H19" s="3">
        <v>-0.99416999201995204</v>
      </c>
      <c r="I19" s="3">
        <v>2.7409222557016201E-2</v>
      </c>
      <c r="J19" s="3" t="s">
        <v>63</v>
      </c>
      <c r="K19" s="3" t="s">
        <v>63</v>
      </c>
      <c r="L19" s="3" t="s">
        <v>63</v>
      </c>
      <c r="M19" s="3"/>
      <c r="N19" s="3" t="s">
        <v>7</v>
      </c>
      <c r="O19" s="3">
        <v>0.32351403619110403</v>
      </c>
      <c r="P19" s="3">
        <v>138.9802</v>
      </c>
      <c r="Q19" s="3">
        <v>24</v>
      </c>
      <c r="R19" s="3" t="s">
        <v>603</v>
      </c>
      <c r="S19" s="3" t="s">
        <v>609</v>
      </c>
      <c r="T19" s="3" t="s">
        <v>610</v>
      </c>
      <c r="U19" s="3">
        <v>139.98750000000001</v>
      </c>
      <c r="V19" s="3" t="s">
        <v>1086</v>
      </c>
      <c r="W19" s="3" t="s">
        <v>63</v>
      </c>
      <c r="X19" s="3" t="s">
        <v>1087</v>
      </c>
      <c r="Y19" s="3">
        <v>186</v>
      </c>
      <c r="Z19" s="3" t="s">
        <v>1088</v>
      </c>
    </row>
    <row r="20" spans="1:26" x14ac:dyDescent="0.2">
      <c r="A20" s="3" t="s">
        <v>127</v>
      </c>
      <c r="B20" s="3"/>
      <c r="C20" s="3" t="s">
        <v>126</v>
      </c>
      <c r="D20" s="3" t="s">
        <v>126</v>
      </c>
      <c r="E20" s="3" t="s">
        <v>126</v>
      </c>
      <c r="F20" s="3" t="s">
        <v>1505</v>
      </c>
      <c r="G20" s="3" t="s">
        <v>1430</v>
      </c>
      <c r="H20" s="3">
        <v>-0.53588765216087897</v>
      </c>
      <c r="I20" s="3">
        <v>4.1125030254752703E-3</v>
      </c>
      <c r="J20" s="3" t="s">
        <v>63</v>
      </c>
      <c r="K20" s="3" t="s">
        <v>63</v>
      </c>
      <c r="L20" s="3" t="s">
        <v>63</v>
      </c>
      <c r="M20" s="3"/>
      <c r="N20" s="3" t="s">
        <v>7</v>
      </c>
      <c r="O20" s="3">
        <v>0.15387001990822399</v>
      </c>
      <c r="P20" s="3">
        <v>153.01939999999999</v>
      </c>
      <c r="Q20" s="3">
        <v>22</v>
      </c>
      <c r="R20" s="3" t="s">
        <v>603</v>
      </c>
      <c r="S20" s="3" t="s">
        <v>609</v>
      </c>
      <c r="T20" s="3" t="s">
        <v>610</v>
      </c>
      <c r="U20" s="3">
        <v>154.0266</v>
      </c>
      <c r="V20" s="3" t="s">
        <v>765</v>
      </c>
      <c r="W20" s="3" t="s">
        <v>63</v>
      </c>
      <c r="X20" s="3" t="s">
        <v>766</v>
      </c>
      <c r="Y20" s="3">
        <v>19</v>
      </c>
      <c r="Z20" s="3" t="s">
        <v>767</v>
      </c>
    </row>
    <row r="21" spans="1:26" x14ac:dyDescent="0.2">
      <c r="A21" s="3" t="s">
        <v>12</v>
      </c>
      <c r="B21" s="3"/>
      <c r="C21" s="3" t="s">
        <v>11</v>
      </c>
      <c r="D21" s="3" t="s">
        <v>11</v>
      </c>
      <c r="E21" s="3" t="s">
        <v>11</v>
      </c>
      <c r="F21" s="3" t="s">
        <v>1509</v>
      </c>
      <c r="G21" s="3" t="s">
        <v>1376</v>
      </c>
      <c r="H21" s="3">
        <v>1.5053540075202601</v>
      </c>
      <c r="I21" s="3">
        <v>4.7563985328772497E-5</v>
      </c>
      <c r="J21" s="3" t="s">
        <v>63</v>
      </c>
      <c r="K21" s="3" t="s">
        <v>63</v>
      </c>
      <c r="L21" s="3" t="s">
        <v>63</v>
      </c>
      <c r="M21" s="3"/>
      <c r="N21" s="3" t="s">
        <v>7</v>
      </c>
      <c r="O21" s="3">
        <v>2.3596537209277901E-2</v>
      </c>
      <c r="P21" s="3">
        <v>346.0557</v>
      </c>
      <c r="Q21" s="3">
        <v>18</v>
      </c>
      <c r="R21" s="3" t="s">
        <v>603</v>
      </c>
      <c r="S21" s="3" t="s">
        <v>609</v>
      </c>
      <c r="T21" s="3" t="s">
        <v>610</v>
      </c>
      <c r="U21" s="3">
        <v>347.06310000000002</v>
      </c>
      <c r="V21" s="3" t="s">
        <v>614</v>
      </c>
      <c r="W21" s="3" t="s">
        <v>63</v>
      </c>
      <c r="X21" s="3" t="s">
        <v>615</v>
      </c>
      <c r="Y21" s="3">
        <v>6083</v>
      </c>
      <c r="Z21" s="3" t="s">
        <v>616</v>
      </c>
    </row>
    <row r="22" spans="1:26" x14ac:dyDescent="0.2">
      <c r="A22" s="3" t="s">
        <v>147</v>
      </c>
      <c r="B22" s="3"/>
      <c r="C22" s="3" t="s">
        <v>146</v>
      </c>
      <c r="D22" s="3" t="s">
        <v>146</v>
      </c>
      <c r="E22" s="3" t="s">
        <v>146</v>
      </c>
      <c r="F22" s="3" t="s">
        <v>1507</v>
      </c>
      <c r="G22" s="3" t="s">
        <v>1361</v>
      </c>
      <c r="H22" s="3">
        <v>3.7570596297750898</v>
      </c>
      <c r="I22" s="3">
        <v>5.3322357484701802E-3</v>
      </c>
      <c r="J22" s="3" t="s">
        <v>63</v>
      </c>
      <c r="K22" s="3"/>
      <c r="L22" s="3" t="s">
        <v>63</v>
      </c>
      <c r="M22" s="3"/>
      <c r="N22" s="3" t="s">
        <v>7</v>
      </c>
      <c r="O22" s="3">
        <v>0.173526186214501</v>
      </c>
      <c r="P22" s="3">
        <v>177.10220000000001</v>
      </c>
      <c r="Q22" s="3">
        <v>28</v>
      </c>
      <c r="R22" s="3" t="s">
        <v>1544</v>
      </c>
      <c r="S22" s="3" t="s">
        <v>604</v>
      </c>
      <c r="T22" s="3" t="s">
        <v>605</v>
      </c>
      <c r="U22" s="3">
        <v>176.095</v>
      </c>
      <c r="V22" s="3" t="s">
        <v>791</v>
      </c>
      <c r="W22" s="3" t="s">
        <v>7</v>
      </c>
      <c r="X22" s="3" t="s">
        <v>792</v>
      </c>
      <c r="Y22" s="3">
        <v>5202</v>
      </c>
      <c r="Z22" s="3" t="s">
        <v>793</v>
      </c>
    </row>
    <row r="23" spans="1:26" x14ac:dyDescent="0.2">
      <c r="A23" s="3" t="s">
        <v>176</v>
      </c>
      <c r="B23" s="3"/>
      <c r="C23" s="3" t="s">
        <v>175</v>
      </c>
      <c r="D23" s="3" t="s">
        <v>175</v>
      </c>
      <c r="E23" s="3" t="s">
        <v>175</v>
      </c>
      <c r="F23" s="3" t="s">
        <v>1515</v>
      </c>
      <c r="G23" s="3" t="s">
        <v>1391</v>
      </c>
      <c r="H23" s="3">
        <v>2.90142849154598</v>
      </c>
      <c r="I23" s="3">
        <v>7.5443748600016102E-3</v>
      </c>
      <c r="J23" s="3" t="s">
        <v>63</v>
      </c>
      <c r="K23" s="3"/>
      <c r="L23" s="3" t="s">
        <v>63</v>
      </c>
      <c r="M23" s="3"/>
      <c r="N23" s="3" t="s">
        <v>7</v>
      </c>
      <c r="O23" s="3">
        <v>0.20218924624804299</v>
      </c>
      <c r="P23" s="3">
        <v>287.23700000000002</v>
      </c>
      <c r="Q23" s="3">
        <v>25</v>
      </c>
      <c r="R23" s="3" t="s">
        <v>1544</v>
      </c>
      <c r="S23" s="3" t="s">
        <v>604</v>
      </c>
      <c r="T23" s="3" t="s">
        <v>605</v>
      </c>
      <c r="U23" s="3">
        <v>286.22969999999998</v>
      </c>
      <c r="V23" s="3" t="s">
        <v>825</v>
      </c>
      <c r="W23" s="3" t="s">
        <v>7</v>
      </c>
      <c r="X23" s="3" t="s">
        <v>826</v>
      </c>
      <c r="Y23" s="3">
        <v>5280382</v>
      </c>
      <c r="Z23" s="3" t="s">
        <v>827</v>
      </c>
    </row>
    <row r="24" spans="1:26" x14ac:dyDescent="0.2">
      <c r="A24" s="3" t="s">
        <v>8</v>
      </c>
      <c r="B24" s="3"/>
      <c r="C24" s="3" t="s">
        <v>6</v>
      </c>
      <c r="D24" s="3" t="s">
        <v>6</v>
      </c>
      <c r="E24" s="3" t="s">
        <v>6</v>
      </c>
      <c r="F24" s="3" t="s">
        <v>1509</v>
      </c>
      <c r="G24" s="3" t="s">
        <v>1376</v>
      </c>
      <c r="H24" s="3">
        <v>2.3524117174701802</v>
      </c>
      <c r="I24" s="3">
        <v>1.7851966948477401E-8</v>
      </c>
      <c r="J24" s="3" t="s">
        <v>63</v>
      </c>
      <c r="K24" s="3" t="s">
        <v>63</v>
      </c>
      <c r="L24" s="3" t="s">
        <v>63</v>
      </c>
      <c r="M24" s="3"/>
      <c r="N24" s="3" t="s">
        <v>7</v>
      </c>
      <c r="O24" s="3">
        <v>4.0666780708631498E-5</v>
      </c>
      <c r="P24" s="3">
        <v>364.06459999999998</v>
      </c>
      <c r="Q24" s="3">
        <v>242</v>
      </c>
      <c r="R24" s="3" t="s">
        <v>1544</v>
      </c>
      <c r="S24" s="3" t="s">
        <v>604</v>
      </c>
      <c r="T24" s="3" t="s">
        <v>605</v>
      </c>
      <c r="U24" s="3">
        <v>363.05799999999999</v>
      </c>
      <c r="V24" s="3" t="s">
        <v>606</v>
      </c>
      <c r="W24" s="3" t="s">
        <v>63</v>
      </c>
      <c r="X24" s="3" t="s">
        <v>607</v>
      </c>
      <c r="Y24" s="3">
        <v>135398631</v>
      </c>
      <c r="Z24" s="3" t="s">
        <v>608</v>
      </c>
    </row>
    <row r="25" spans="1:26" x14ac:dyDescent="0.2">
      <c r="A25" s="3" t="s">
        <v>272</v>
      </c>
      <c r="B25" s="3" t="s">
        <v>1329</v>
      </c>
      <c r="C25" s="3" t="s">
        <v>271</v>
      </c>
      <c r="D25" s="3" t="s">
        <v>1329</v>
      </c>
      <c r="E25" s="3" t="s">
        <v>1329</v>
      </c>
      <c r="F25" s="3" t="s">
        <v>1508</v>
      </c>
      <c r="G25" s="3" t="s">
        <v>1354</v>
      </c>
      <c r="H25" s="3">
        <v>0.93673498269205902</v>
      </c>
      <c r="I25" s="3">
        <v>1.6346848840713302E-2</v>
      </c>
      <c r="J25" s="3"/>
      <c r="K25" s="3"/>
      <c r="L25" s="3" t="s">
        <v>63</v>
      </c>
      <c r="M25" s="3"/>
      <c r="N25" s="3" t="s">
        <v>7</v>
      </c>
      <c r="O25" s="3">
        <v>0.27925164795770602</v>
      </c>
      <c r="P25" s="3">
        <v>174.08850000000001</v>
      </c>
      <c r="Q25" s="3">
        <v>20</v>
      </c>
      <c r="R25" s="3" t="s">
        <v>603</v>
      </c>
      <c r="S25" s="3" t="s">
        <v>609</v>
      </c>
      <c r="T25" s="3" t="s">
        <v>610</v>
      </c>
      <c r="U25" s="3">
        <v>175.09569999999999</v>
      </c>
      <c r="V25" s="3" t="s">
        <v>942</v>
      </c>
      <c r="W25" s="3" t="s">
        <v>7</v>
      </c>
      <c r="X25" s="3" t="s">
        <v>943</v>
      </c>
      <c r="Y25" s="3">
        <v>9750</v>
      </c>
      <c r="Z25" s="3" t="s">
        <v>944</v>
      </c>
    </row>
    <row r="26" spans="1:26" x14ac:dyDescent="0.2">
      <c r="A26" s="3" t="s">
        <v>472</v>
      </c>
      <c r="B26" s="3" t="s">
        <v>1485</v>
      </c>
      <c r="C26" s="3" t="s">
        <v>471</v>
      </c>
      <c r="D26" s="3" t="s">
        <v>1485</v>
      </c>
      <c r="E26" s="3" t="s">
        <v>1485</v>
      </c>
      <c r="F26" s="3" t="s">
        <v>1508</v>
      </c>
      <c r="G26" s="3" t="s">
        <v>1407</v>
      </c>
      <c r="H26" s="3">
        <v>-0.70679758878602095</v>
      </c>
      <c r="I26" s="3">
        <v>3.5241760910748501E-2</v>
      </c>
      <c r="J26" s="3" t="s">
        <v>63</v>
      </c>
      <c r="K26" s="3"/>
      <c r="L26" s="3"/>
      <c r="M26" s="3"/>
      <c r="N26" s="3" t="s">
        <v>7</v>
      </c>
      <c r="O26" s="3">
        <v>0.34455249508448499</v>
      </c>
      <c r="P26" s="3">
        <v>190.0711</v>
      </c>
      <c r="Q26" s="3">
        <v>233</v>
      </c>
      <c r="R26" s="3" t="s">
        <v>1544</v>
      </c>
      <c r="S26" s="3" t="s">
        <v>604</v>
      </c>
      <c r="T26" s="3" t="s">
        <v>605</v>
      </c>
      <c r="U26" s="3">
        <v>189.06370000000001</v>
      </c>
      <c r="V26" s="3" t="s">
        <v>680</v>
      </c>
      <c r="W26" s="3" t="s">
        <v>7</v>
      </c>
      <c r="X26" s="3" t="s">
        <v>1187</v>
      </c>
      <c r="Y26" s="3">
        <v>194695</v>
      </c>
      <c r="Z26" s="3"/>
    </row>
    <row r="27" spans="1:26" x14ac:dyDescent="0.2">
      <c r="A27" s="3" t="s">
        <v>51</v>
      </c>
      <c r="B27" s="3" t="s">
        <v>1443</v>
      </c>
      <c r="C27" s="3" t="s">
        <v>50</v>
      </c>
      <c r="D27" s="3" t="s">
        <v>1443</v>
      </c>
      <c r="E27" s="3" t="s">
        <v>1443</v>
      </c>
      <c r="F27" s="3" t="s">
        <v>1506</v>
      </c>
      <c r="G27" s="3" t="s">
        <v>1389</v>
      </c>
      <c r="H27" s="3">
        <v>2.19572074738617</v>
      </c>
      <c r="I27" s="3">
        <v>5.3681601258392605E-4</v>
      </c>
      <c r="J27" s="3" t="s">
        <v>63</v>
      </c>
      <c r="K27" s="3"/>
      <c r="L27" s="3"/>
      <c r="M27" s="3"/>
      <c r="N27" s="3" t="s">
        <v>7</v>
      </c>
      <c r="O27" s="3">
        <v>5.3168125072442701E-2</v>
      </c>
      <c r="P27" s="3">
        <v>195.0514</v>
      </c>
      <c r="Q27" s="3">
        <v>212</v>
      </c>
      <c r="R27" s="3" t="s">
        <v>1544</v>
      </c>
      <c r="S27" s="3" t="s">
        <v>604</v>
      </c>
      <c r="T27" s="3" t="s">
        <v>666</v>
      </c>
      <c r="U27" s="3">
        <v>211.07050000000001</v>
      </c>
      <c r="V27" s="3" t="s">
        <v>667</v>
      </c>
      <c r="W27" s="3" t="s">
        <v>7</v>
      </c>
      <c r="X27" s="3" t="s">
        <v>668</v>
      </c>
      <c r="Y27" s="3">
        <v>135911925</v>
      </c>
      <c r="Z27" s="3" t="s">
        <v>669</v>
      </c>
    </row>
    <row r="28" spans="1:26" x14ac:dyDescent="0.2">
      <c r="A28" s="3" t="s">
        <v>258</v>
      </c>
      <c r="B28" s="3" t="s">
        <v>1444</v>
      </c>
      <c r="C28" s="3" t="s">
        <v>257</v>
      </c>
      <c r="D28" s="3" t="s">
        <v>1444</v>
      </c>
      <c r="E28" s="3" t="s">
        <v>1444</v>
      </c>
      <c r="F28" s="3" t="s">
        <v>1513</v>
      </c>
      <c r="G28" s="3" t="s">
        <v>1427</v>
      </c>
      <c r="H28" s="3">
        <v>1.79578482244935</v>
      </c>
      <c r="I28" s="3">
        <v>1.46221842280849E-2</v>
      </c>
      <c r="J28" s="3" t="s">
        <v>63</v>
      </c>
      <c r="K28" s="3"/>
      <c r="L28" s="3"/>
      <c r="M28" s="3"/>
      <c r="N28" s="3" t="s">
        <v>7</v>
      </c>
      <c r="O28" s="3">
        <v>0.264359806917281</v>
      </c>
      <c r="P28" s="3">
        <v>143.11789999999999</v>
      </c>
      <c r="Q28" s="3">
        <v>35</v>
      </c>
      <c r="R28" s="3" t="s">
        <v>1544</v>
      </c>
      <c r="S28" s="3" t="s">
        <v>604</v>
      </c>
      <c r="T28" s="3" t="s">
        <v>655</v>
      </c>
      <c r="U28" s="3">
        <v>160.1217</v>
      </c>
      <c r="V28" s="3" t="s">
        <v>924</v>
      </c>
      <c r="W28" s="3" t="s">
        <v>63</v>
      </c>
      <c r="X28" s="3" t="s">
        <v>925</v>
      </c>
      <c r="Y28" s="3">
        <v>11701090</v>
      </c>
      <c r="Z28" s="3"/>
    </row>
    <row r="29" spans="1:26" x14ac:dyDescent="0.2">
      <c r="A29" s="3" t="s">
        <v>238</v>
      </c>
      <c r="B29" s="3" t="s">
        <v>1330</v>
      </c>
      <c r="C29" s="3" t="s">
        <v>237</v>
      </c>
      <c r="D29" s="3" t="s">
        <v>1330</v>
      </c>
      <c r="E29" s="3" t="s">
        <v>1330</v>
      </c>
      <c r="F29" s="3" t="s">
        <v>1506</v>
      </c>
      <c r="G29" s="3" t="s">
        <v>1355</v>
      </c>
      <c r="H29" s="3">
        <v>1.8700146653382901</v>
      </c>
      <c r="I29" s="3">
        <v>1.2486949909474699E-2</v>
      </c>
      <c r="J29" s="3" t="s">
        <v>63</v>
      </c>
      <c r="K29" s="3"/>
      <c r="L29" s="3"/>
      <c r="M29" s="3"/>
      <c r="N29" s="3" t="s">
        <v>7</v>
      </c>
      <c r="O29" s="3">
        <v>0.244026558944962</v>
      </c>
      <c r="P29" s="3">
        <v>170.01220000000001</v>
      </c>
      <c r="Q29" s="3">
        <v>132</v>
      </c>
      <c r="R29" s="3" t="s">
        <v>1544</v>
      </c>
      <c r="S29" s="3" t="s">
        <v>604</v>
      </c>
      <c r="T29" s="3" t="s">
        <v>605</v>
      </c>
      <c r="U29" s="3">
        <v>169.00450000000001</v>
      </c>
      <c r="V29" s="3" t="s">
        <v>899</v>
      </c>
      <c r="W29" s="3" t="s">
        <v>63</v>
      </c>
      <c r="X29" s="3" t="s">
        <v>900</v>
      </c>
      <c r="Y29" s="3">
        <v>72886</v>
      </c>
      <c r="Z29" s="3" t="s">
        <v>901</v>
      </c>
    </row>
    <row r="30" spans="1:26" x14ac:dyDescent="0.2">
      <c r="A30" s="3" t="s">
        <v>57</v>
      </c>
      <c r="B30" s="3" t="s">
        <v>1470</v>
      </c>
      <c r="C30" s="3" t="s">
        <v>56</v>
      </c>
      <c r="D30" s="3" t="s">
        <v>1470</v>
      </c>
      <c r="E30" s="3" t="s">
        <v>1470</v>
      </c>
      <c r="F30" s="3" t="s">
        <v>1506</v>
      </c>
      <c r="G30" s="3" t="s">
        <v>1389</v>
      </c>
      <c r="H30" s="3">
        <v>3.4288221032460799</v>
      </c>
      <c r="I30" s="3">
        <v>8.3198842396636698E-4</v>
      </c>
      <c r="J30" s="3" t="s">
        <v>63</v>
      </c>
      <c r="K30" s="3"/>
      <c r="L30" s="3"/>
      <c r="M30" s="3"/>
      <c r="N30" s="3" t="s">
        <v>7</v>
      </c>
      <c r="O30" s="3">
        <v>7.28949857613609E-2</v>
      </c>
      <c r="P30" s="3">
        <v>256.10430000000002</v>
      </c>
      <c r="Q30" s="3">
        <v>61</v>
      </c>
      <c r="R30" s="3" t="s">
        <v>1544</v>
      </c>
      <c r="S30" s="3" t="s">
        <v>604</v>
      </c>
      <c r="T30" s="3" t="s">
        <v>605</v>
      </c>
      <c r="U30" s="3">
        <v>255.0968</v>
      </c>
      <c r="V30" s="3" t="s">
        <v>674</v>
      </c>
      <c r="W30" s="3" t="s">
        <v>63</v>
      </c>
      <c r="X30" s="3" t="s">
        <v>675</v>
      </c>
      <c r="Y30" s="3">
        <v>135398602</v>
      </c>
      <c r="Z30" s="3" t="s">
        <v>676</v>
      </c>
    </row>
    <row r="31" spans="1:26" x14ac:dyDescent="0.2">
      <c r="A31" s="3" t="s">
        <v>250</v>
      </c>
      <c r="B31" s="3" t="s">
        <v>1450</v>
      </c>
      <c r="C31" s="3" t="s">
        <v>249</v>
      </c>
      <c r="D31" s="3" t="s">
        <v>1531</v>
      </c>
      <c r="E31" s="3" t="s">
        <v>1450</v>
      </c>
      <c r="F31" s="3" t="s">
        <v>1511</v>
      </c>
      <c r="G31" s="3" t="s">
        <v>1424</v>
      </c>
      <c r="H31" s="3">
        <v>2.1813892503428698</v>
      </c>
      <c r="I31" s="3">
        <v>1.3951296419014299E-2</v>
      </c>
      <c r="J31" s="3" t="s">
        <v>63</v>
      </c>
      <c r="K31" s="3"/>
      <c r="L31" s="3"/>
      <c r="M31" s="3"/>
      <c r="N31" s="3" t="s">
        <v>7</v>
      </c>
      <c r="O31" s="3">
        <v>0.26050043641405302</v>
      </c>
      <c r="P31" s="3">
        <v>333.05930000000001</v>
      </c>
      <c r="Q31" s="3">
        <v>147</v>
      </c>
      <c r="R31" s="3" t="s">
        <v>603</v>
      </c>
      <c r="S31" s="3" t="s">
        <v>609</v>
      </c>
      <c r="T31" s="3" t="s">
        <v>610</v>
      </c>
      <c r="U31" s="3">
        <v>334.06650000000002</v>
      </c>
      <c r="V31" s="3" t="s">
        <v>913</v>
      </c>
      <c r="W31" s="3" t="s">
        <v>7</v>
      </c>
      <c r="X31" s="3" t="s">
        <v>914</v>
      </c>
      <c r="Y31" s="3">
        <v>45480545</v>
      </c>
      <c r="Z31" s="3" t="s">
        <v>915</v>
      </c>
    </row>
    <row r="32" spans="1:26" x14ac:dyDescent="0.2">
      <c r="A32" s="3" t="s">
        <v>509</v>
      </c>
      <c r="B32" s="3" t="s">
        <v>1494</v>
      </c>
      <c r="C32" s="3" t="s">
        <v>508</v>
      </c>
      <c r="D32" s="3" t="s">
        <v>1494</v>
      </c>
      <c r="E32" s="3" t="s">
        <v>1494</v>
      </c>
      <c r="F32" s="3" t="s">
        <v>1508</v>
      </c>
      <c r="G32" s="3" t="s">
        <v>1412</v>
      </c>
      <c r="H32" s="3">
        <v>1.78007118171407</v>
      </c>
      <c r="I32" s="3">
        <v>3.9697400619044199E-2</v>
      </c>
      <c r="J32" s="3" t="s">
        <v>63</v>
      </c>
      <c r="K32" s="3"/>
      <c r="L32" s="3"/>
      <c r="M32" s="3"/>
      <c r="N32" s="3" t="s">
        <v>7</v>
      </c>
      <c r="O32" s="3">
        <v>0.35743351229321202</v>
      </c>
      <c r="P32" s="3">
        <v>220.08160000000001</v>
      </c>
      <c r="Q32" s="3">
        <v>66</v>
      </c>
      <c r="R32" s="3" t="s">
        <v>1544</v>
      </c>
      <c r="S32" s="3" t="s">
        <v>604</v>
      </c>
      <c r="T32" s="3" t="s">
        <v>605</v>
      </c>
      <c r="U32" s="3">
        <v>219.07429999999999</v>
      </c>
      <c r="V32" s="3" t="s">
        <v>1226</v>
      </c>
      <c r="W32" s="3" t="s">
        <v>63</v>
      </c>
      <c r="X32" s="3" t="s">
        <v>1227</v>
      </c>
      <c r="Y32" s="3">
        <v>439406</v>
      </c>
      <c r="Z32" s="3"/>
    </row>
    <row r="33" spans="1:26" x14ac:dyDescent="0.2">
      <c r="A33" s="3" t="s">
        <v>85</v>
      </c>
      <c r="B33" s="3" t="s">
        <v>1458</v>
      </c>
      <c r="C33" s="3" t="s">
        <v>84</v>
      </c>
      <c r="D33" s="3" t="s">
        <v>1523</v>
      </c>
      <c r="E33" s="3" t="s">
        <v>1458</v>
      </c>
      <c r="F33" s="3" t="s">
        <v>1511</v>
      </c>
      <c r="G33" s="3" t="s">
        <v>1413</v>
      </c>
      <c r="H33" s="3">
        <v>1.84156289906208</v>
      </c>
      <c r="I33" s="3">
        <v>2.1020875006894698E-3</v>
      </c>
      <c r="J33" s="3" t="s">
        <v>63</v>
      </c>
      <c r="K33" s="3"/>
      <c r="L33" s="3"/>
      <c r="M33" s="3"/>
      <c r="N33" s="3" t="s">
        <v>7</v>
      </c>
      <c r="O33" s="3">
        <v>0.122783469912067</v>
      </c>
      <c r="P33" s="3">
        <v>433.23649999999998</v>
      </c>
      <c r="Q33" s="3">
        <v>166</v>
      </c>
      <c r="R33" s="3" t="s">
        <v>603</v>
      </c>
      <c r="S33" s="3" t="s">
        <v>609</v>
      </c>
      <c r="T33" s="3" t="s">
        <v>610</v>
      </c>
      <c r="U33" s="3">
        <v>434.24329999999998</v>
      </c>
      <c r="V33" s="3" t="s">
        <v>714</v>
      </c>
      <c r="W33" s="3" t="s">
        <v>7</v>
      </c>
      <c r="X33" s="3" t="s">
        <v>715</v>
      </c>
      <c r="Y33" s="3">
        <v>5280612</v>
      </c>
      <c r="Z33" s="3"/>
    </row>
    <row r="34" spans="1:26" x14ac:dyDescent="0.2">
      <c r="A34" s="3" t="s">
        <v>135</v>
      </c>
      <c r="B34" s="3" t="s">
        <v>1452</v>
      </c>
      <c r="C34" s="3" t="s">
        <v>134</v>
      </c>
      <c r="D34" s="3" t="s">
        <v>1518</v>
      </c>
      <c r="E34" s="3" t="s">
        <v>1452</v>
      </c>
      <c r="F34" s="3" t="s">
        <v>1505</v>
      </c>
      <c r="G34" s="3" t="s">
        <v>1437</v>
      </c>
      <c r="H34" s="3">
        <v>-1.03719098907359</v>
      </c>
      <c r="I34" s="3">
        <v>4.6382069438865503E-3</v>
      </c>
      <c r="J34" s="3" t="s">
        <v>63</v>
      </c>
      <c r="K34" s="3"/>
      <c r="L34" s="3"/>
      <c r="M34" s="3"/>
      <c r="N34" s="3" t="s">
        <v>7</v>
      </c>
      <c r="O34" s="3">
        <v>0.16110958238057699</v>
      </c>
      <c r="P34" s="3">
        <v>300.08440000000002</v>
      </c>
      <c r="Q34" s="3">
        <v>119</v>
      </c>
      <c r="R34" s="3" t="s">
        <v>1544</v>
      </c>
      <c r="S34" s="3" t="s">
        <v>604</v>
      </c>
      <c r="T34" s="3" t="s">
        <v>605</v>
      </c>
      <c r="U34" s="3">
        <v>299.077</v>
      </c>
      <c r="V34" s="3" t="s">
        <v>776</v>
      </c>
      <c r="W34" s="3" t="s">
        <v>63</v>
      </c>
      <c r="X34" s="3" t="s">
        <v>777</v>
      </c>
      <c r="Y34" s="3">
        <v>41635</v>
      </c>
      <c r="Z34" s="3" t="s">
        <v>778</v>
      </c>
    </row>
    <row r="35" spans="1:26" x14ac:dyDescent="0.2">
      <c r="A35" s="3" t="s">
        <v>284</v>
      </c>
      <c r="B35" s="3" t="s">
        <v>1448</v>
      </c>
      <c r="C35" s="3" t="s">
        <v>283</v>
      </c>
      <c r="D35" s="3" t="s">
        <v>1448</v>
      </c>
      <c r="E35" s="3" t="s">
        <v>1448</v>
      </c>
      <c r="F35" s="3" t="s">
        <v>1507</v>
      </c>
      <c r="G35" s="3" t="s">
        <v>1406</v>
      </c>
      <c r="H35" s="3">
        <v>2.53143442083321</v>
      </c>
      <c r="I35" s="3">
        <v>1.7216898133887298E-2</v>
      </c>
      <c r="J35" s="3" t="s">
        <v>63</v>
      </c>
      <c r="K35" s="3"/>
      <c r="L35" s="3"/>
      <c r="M35" s="3"/>
      <c r="N35" s="3" t="s">
        <v>7</v>
      </c>
      <c r="O35" s="3">
        <v>0.27925164795770602</v>
      </c>
      <c r="P35" s="3">
        <v>267.1343</v>
      </c>
      <c r="Q35" s="3">
        <v>32</v>
      </c>
      <c r="R35" s="3" t="s">
        <v>1544</v>
      </c>
      <c r="S35" s="3" t="s">
        <v>604</v>
      </c>
      <c r="T35" s="3" t="s">
        <v>605</v>
      </c>
      <c r="U35" s="3">
        <v>266.12670000000003</v>
      </c>
      <c r="V35" s="3" t="s">
        <v>956</v>
      </c>
      <c r="W35" s="3" t="s">
        <v>63</v>
      </c>
      <c r="X35" s="3" t="s">
        <v>957</v>
      </c>
      <c r="Y35" s="3">
        <v>10214674</v>
      </c>
      <c r="Z35" s="3"/>
    </row>
    <row r="36" spans="1:26" x14ac:dyDescent="0.2">
      <c r="A36" s="3" t="s">
        <v>26</v>
      </c>
      <c r="B36" s="3"/>
      <c r="C36" s="3" t="s">
        <v>25</v>
      </c>
      <c r="D36" s="3" t="s">
        <v>1549</v>
      </c>
      <c r="E36" s="3" t="s">
        <v>1556</v>
      </c>
      <c r="F36" s="3" t="s">
        <v>1509</v>
      </c>
      <c r="G36" s="3" t="s">
        <v>1377</v>
      </c>
      <c r="H36" s="3">
        <v>1.04982890375572</v>
      </c>
      <c r="I36" s="3">
        <v>1.26131019936542E-4</v>
      </c>
      <c r="J36" s="3" t="s">
        <v>63</v>
      </c>
      <c r="K36" s="3"/>
      <c r="L36" s="3"/>
      <c r="M36" s="2"/>
      <c r="N36" s="3" t="s">
        <v>7</v>
      </c>
      <c r="O36" s="3">
        <v>2.87326463415442E-2</v>
      </c>
      <c r="P36" s="3">
        <v>111.02</v>
      </c>
      <c r="Q36" s="3">
        <v>22</v>
      </c>
      <c r="R36" s="3" t="s">
        <v>603</v>
      </c>
      <c r="S36" s="3" t="s">
        <v>609</v>
      </c>
      <c r="T36" s="3" t="s">
        <v>610</v>
      </c>
      <c r="U36" s="3">
        <v>112.0273</v>
      </c>
      <c r="V36" s="3" t="s">
        <v>634</v>
      </c>
      <c r="W36" s="3" t="s">
        <v>63</v>
      </c>
      <c r="X36" s="3" t="s">
        <v>635</v>
      </c>
      <c r="Y36" s="3">
        <v>1174</v>
      </c>
      <c r="Z36" s="3" t="s">
        <v>636</v>
      </c>
    </row>
    <row r="37" spans="1:26" x14ac:dyDescent="0.2">
      <c r="A37" s="3" t="s">
        <v>35</v>
      </c>
      <c r="B37" s="3"/>
      <c r="C37" s="3" t="s">
        <v>25</v>
      </c>
      <c r="D37" s="3" t="s">
        <v>1549</v>
      </c>
      <c r="E37" s="3" t="s">
        <v>1556</v>
      </c>
      <c r="F37" s="3" t="s">
        <v>1509</v>
      </c>
      <c r="G37" s="3" t="s">
        <v>1377</v>
      </c>
      <c r="H37" s="3">
        <v>1.52595688857544</v>
      </c>
      <c r="I37" s="3">
        <v>2.35257195701355E-4</v>
      </c>
      <c r="J37" s="3" t="s">
        <v>63</v>
      </c>
      <c r="K37" s="3"/>
      <c r="L37" s="3"/>
      <c r="M37" s="2"/>
      <c r="N37" s="3" t="s">
        <v>7</v>
      </c>
      <c r="O37" s="3">
        <v>3.57277261205124E-2</v>
      </c>
      <c r="P37" s="3">
        <v>113.0346</v>
      </c>
      <c r="Q37" s="3">
        <v>41</v>
      </c>
      <c r="R37" s="3" t="s">
        <v>1544</v>
      </c>
      <c r="S37" s="3" t="s">
        <v>604</v>
      </c>
      <c r="T37" s="3" t="s">
        <v>605</v>
      </c>
      <c r="U37" s="3">
        <v>112.0273</v>
      </c>
      <c r="V37" s="3" t="s">
        <v>634</v>
      </c>
      <c r="W37" s="3" t="s">
        <v>63</v>
      </c>
      <c r="X37" s="3" t="s">
        <v>635</v>
      </c>
      <c r="Y37" s="3">
        <v>1174</v>
      </c>
      <c r="Z37" s="3" t="s">
        <v>636</v>
      </c>
    </row>
    <row r="38" spans="1:26" x14ac:dyDescent="0.2">
      <c r="A38" s="3" t="s">
        <v>45</v>
      </c>
      <c r="B38" s="3"/>
      <c r="C38" s="3" t="s">
        <v>44</v>
      </c>
      <c r="D38" s="3" t="s">
        <v>44</v>
      </c>
      <c r="E38" s="3" t="s">
        <v>44</v>
      </c>
      <c r="F38" s="3" t="s">
        <v>1515</v>
      </c>
      <c r="G38" s="3" t="s">
        <v>1392</v>
      </c>
      <c r="H38" s="3">
        <v>2.11985942237007</v>
      </c>
      <c r="I38" s="3">
        <v>4.4055908418569301E-4</v>
      </c>
      <c r="J38" s="3" t="s">
        <v>63</v>
      </c>
      <c r="K38" s="3"/>
      <c r="L38" s="3"/>
      <c r="M38" s="3"/>
      <c r="N38" s="3" t="s">
        <v>7</v>
      </c>
      <c r="O38" s="3">
        <v>5.0179679688750499E-2</v>
      </c>
      <c r="P38" s="3">
        <v>347.2604</v>
      </c>
      <c r="Q38" s="3">
        <v>175</v>
      </c>
      <c r="R38" s="3" t="s">
        <v>603</v>
      </c>
      <c r="S38" s="3" t="s">
        <v>609</v>
      </c>
      <c r="T38" s="3" t="s">
        <v>631</v>
      </c>
      <c r="U38" s="3">
        <v>302.26100000000002</v>
      </c>
      <c r="V38" s="3" t="s">
        <v>659</v>
      </c>
      <c r="W38" s="3" t="s">
        <v>7</v>
      </c>
      <c r="X38" s="3" t="s">
        <v>660</v>
      </c>
      <c r="Y38" s="3">
        <v>439338</v>
      </c>
      <c r="Z38" s="3"/>
    </row>
    <row r="39" spans="1:26" x14ac:dyDescent="0.2">
      <c r="A39" s="3" t="s">
        <v>575</v>
      </c>
      <c r="B39" s="3"/>
      <c r="C39" s="3" t="s">
        <v>574</v>
      </c>
      <c r="D39" s="3" t="s">
        <v>574</v>
      </c>
      <c r="E39" s="3" t="s">
        <v>574</v>
      </c>
      <c r="F39" s="3" t="s">
        <v>1515</v>
      </c>
      <c r="G39" s="3" t="s">
        <v>1436</v>
      </c>
      <c r="H39" s="3">
        <v>-1.4307124286781701</v>
      </c>
      <c r="I39" s="3">
        <v>4.9300690449520103E-2</v>
      </c>
      <c r="J39" s="3" t="s">
        <v>63</v>
      </c>
      <c r="K39" s="3"/>
      <c r="L39" s="3"/>
      <c r="M39" s="3"/>
      <c r="N39" s="3" t="s">
        <v>7</v>
      </c>
      <c r="O39" s="3">
        <v>0.38762518771794202</v>
      </c>
      <c r="P39" s="3">
        <v>365.23320000000001</v>
      </c>
      <c r="Q39" s="3">
        <v>161</v>
      </c>
      <c r="R39" s="3" t="s">
        <v>603</v>
      </c>
      <c r="S39" s="3" t="s">
        <v>609</v>
      </c>
      <c r="T39" s="3" t="s">
        <v>610</v>
      </c>
      <c r="U39" s="3">
        <v>366.24059999999997</v>
      </c>
      <c r="V39" s="3" t="s">
        <v>1307</v>
      </c>
      <c r="W39" s="3" t="s">
        <v>7</v>
      </c>
      <c r="X39" s="3" t="s">
        <v>1308</v>
      </c>
      <c r="Y39" s="3">
        <v>160499</v>
      </c>
      <c r="Z39" s="3" t="s">
        <v>1309</v>
      </c>
    </row>
    <row r="40" spans="1:26" x14ac:dyDescent="0.2">
      <c r="A40" s="3" t="s">
        <v>538</v>
      </c>
      <c r="B40" s="3"/>
      <c r="C40" s="3" t="s">
        <v>537</v>
      </c>
      <c r="D40" s="3" t="s">
        <v>537</v>
      </c>
      <c r="E40" s="3" t="s">
        <v>537</v>
      </c>
      <c r="F40" s="3" t="s">
        <v>1509</v>
      </c>
      <c r="G40" s="3" t="s">
        <v>1420</v>
      </c>
      <c r="H40" s="3">
        <v>-0.92431636712606402</v>
      </c>
      <c r="I40" s="3">
        <v>4.3038421730712297E-2</v>
      </c>
      <c r="J40" s="3" t="s">
        <v>63</v>
      </c>
      <c r="K40" s="3"/>
      <c r="L40" s="3"/>
      <c r="M40" s="3"/>
      <c r="N40" s="3" t="s">
        <v>7</v>
      </c>
      <c r="O40" s="3">
        <v>0.366721955015262</v>
      </c>
      <c r="P40" s="3">
        <v>557.97820000000002</v>
      </c>
      <c r="Q40" s="3">
        <v>285</v>
      </c>
      <c r="R40" s="3" t="s">
        <v>603</v>
      </c>
      <c r="S40" s="3" t="s">
        <v>609</v>
      </c>
      <c r="T40" s="3" t="s">
        <v>701</v>
      </c>
      <c r="U40" s="3">
        <v>491.00080000000003</v>
      </c>
      <c r="V40" s="3" t="s">
        <v>1263</v>
      </c>
      <c r="W40" s="3" t="s">
        <v>63</v>
      </c>
      <c r="X40" s="3" t="s">
        <v>1264</v>
      </c>
      <c r="Y40" s="3">
        <v>15993</v>
      </c>
      <c r="Z40" s="3" t="s">
        <v>1265</v>
      </c>
    </row>
    <row r="41" spans="1:26" x14ac:dyDescent="0.2">
      <c r="A41" s="3" t="s">
        <v>326</v>
      </c>
      <c r="B41" s="3"/>
      <c r="C41" s="3" t="s">
        <v>325</v>
      </c>
      <c r="D41" s="3" t="s">
        <v>325</v>
      </c>
      <c r="E41" s="3" t="s">
        <v>325</v>
      </c>
      <c r="F41" s="3" t="s">
        <v>1507</v>
      </c>
      <c r="G41" s="3" t="s">
        <v>1358</v>
      </c>
      <c r="H41" s="3">
        <v>2.2948709769844302</v>
      </c>
      <c r="I41" s="3">
        <v>2.05078916740867E-2</v>
      </c>
      <c r="J41" s="3" t="s">
        <v>63</v>
      </c>
      <c r="K41" s="3"/>
      <c r="L41" s="3"/>
      <c r="M41" s="3"/>
      <c r="N41" s="3" t="s">
        <v>7</v>
      </c>
      <c r="O41" s="3">
        <v>0.29124134886543102</v>
      </c>
      <c r="P41" s="3">
        <v>126.1026</v>
      </c>
      <c r="Q41" s="3">
        <v>60</v>
      </c>
      <c r="R41" s="3" t="s">
        <v>1544</v>
      </c>
      <c r="S41" s="3" t="s">
        <v>604</v>
      </c>
      <c r="T41" s="3" t="s">
        <v>605</v>
      </c>
      <c r="U41" s="3">
        <v>125.09529999999999</v>
      </c>
      <c r="V41" s="3" t="s">
        <v>1007</v>
      </c>
      <c r="W41" s="3" t="s">
        <v>63</v>
      </c>
      <c r="X41" s="3" t="s">
        <v>1008</v>
      </c>
      <c r="Y41" s="3">
        <v>3614</v>
      </c>
      <c r="Z41" s="3" t="s">
        <v>1009</v>
      </c>
    </row>
    <row r="42" spans="1:26" x14ac:dyDescent="0.2">
      <c r="A42" s="3" t="s">
        <v>180</v>
      </c>
      <c r="B42" s="3"/>
      <c r="C42" s="3" t="s">
        <v>179</v>
      </c>
      <c r="D42" s="3" t="s">
        <v>179</v>
      </c>
      <c r="E42" s="3" t="s">
        <v>179</v>
      </c>
      <c r="F42" s="3" t="s">
        <v>1510</v>
      </c>
      <c r="G42" s="3" t="s">
        <v>1380</v>
      </c>
      <c r="H42" s="3">
        <v>2.8573738501444801</v>
      </c>
      <c r="I42" s="3">
        <v>7.9073032683027993E-3</v>
      </c>
      <c r="J42" s="3" t="s">
        <v>63</v>
      </c>
      <c r="K42" s="3"/>
      <c r="L42" s="3"/>
      <c r="M42" s="3"/>
      <c r="N42" s="3" t="s">
        <v>7</v>
      </c>
      <c r="O42" s="3">
        <v>0.20511536450093701</v>
      </c>
      <c r="P42" s="3">
        <v>137.071</v>
      </c>
      <c r="Q42" s="3">
        <v>47</v>
      </c>
      <c r="R42" s="3" t="s">
        <v>1544</v>
      </c>
      <c r="S42" s="3" t="s">
        <v>604</v>
      </c>
      <c r="T42" s="3" t="s">
        <v>605</v>
      </c>
      <c r="U42" s="3">
        <v>136.0642</v>
      </c>
      <c r="V42" s="3" t="s">
        <v>831</v>
      </c>
      <c r="W42" s="3" t="s">
        <v>63</v>
      </c>
      <c r="X42" s="3" t="s">
        <v>832</v>
      </c>
      <c r="Y42" s="3">
        <v>457</v>
      </c>
      <c r="Z42" s="3" t="s">
        <v>833</v>
      </c>
    </row>
    <row r="43" spans="1:26" x14ac:dyDescent="0.2">
      <c r="A43" s="3" t="s">
        <v>67</v>
      </c>
      <c r="B43" s="3"/>
      <c r="C43" s="3" t="s">
        <v>66</v>
      </c>
      <c r="D43" s="3" t="s">
        <v>66</v>
      </c>
      <c r="E43" s="3" t="s">
        <v>66</v>
      </c>
      <c r="F43" s="3" t="s">
        <v>1506</v>
      </c>
      <c r="G43" s="3" t="s">
        <v>1389</v>
      </c>
      <c r="H43" s="3">
        <v>1.47197887053923</v>
      </c>
      <c r="I43" s="3">
        <v>1.0519494388219299E-3</v>
      </c>
      <c r="J43" s="3" t="s">
        <v>63</v>
      </c>
      <c r="K43" s="3"/>
      <c r="L43" s="3"/>
      <c r="M43" s="3"/>
      <c r="N43" s="3" t="s">
        <v>7</v>
      </c>
      <c r="O43" s="3">
        <v>7.7491293261445701E-2</v>
      </c>
      <c r="P43" s="3">
        <v>137.0822</v>
      </c>
      <c r="Q43" s="3">
        <v>225</v>
      </c>
      <c r="R43" s="3" t="s">
        <v>1544</v>
      </c>
      <c r="S43" s="3" t="s">
        <v>604</v>
      </c>
      <c r="T43" s="3" t="s">
        <v>605</v>
      </c>
      <c r="U43" s="3">
        <v>136.07490000000001</v>
      </c>
      <c r="V43" s="3" t="s">
        <v>686</v>
      </c>
      <c r="W43" s="3" t="s">
        <v>63</v>
      </c>
      <c r="X43" s="3" t="s">
        <v>687</v>
      </c>
      <c r="Y43" s="3">
        <v>156</v>
      </c>
      <c r="Z43" s="3" t="s">
        <v>688</v>
      </c>
    </row>
    <row r="44" spans="1:26" x14ac:dyDescent="0.2">
      <c r="A44" s="3" t="s">
        <v>73</v>
      </c>
      <c r="B44" s="3"/>
      <c r="C44" s="3" t="s">
        <v>72</v>
      </c>
      <c r="D44" s="3" t="s">
        <v>72</v>
      </c>
      <c r="E44" s="3" t="s">
        <v>72</v>
      </c>
      <c r="F44" s="3" t="s">
        <v>1510</v>
      </c>
      <c r="G44" s="3" t="s">
        <v>1401</v>
      </c>
      <c r="H44" s="3">
        <v>2.0316666993668302</v>
      </c>
      <c r="I44" s="3">
        <v>1.3671855217853E-3</v>
      </c>
      <c r="J44" s="3" t="s">
        <v>63</v>
      </c>
      <c r="K44" s="3"/>
      <c r="L44" s="3"/>
      <c r="M44" s="3"/>
      <c r="N44" s="3" t="s">
        <v>7</v>
      </c>
      <c r="O44" s="3">
        <v>9.4377230867482106E-2</v>
      </c>
      <c r="P44" s="3">
        <v>188.12809999999999</v>
      </c>
      <c r="Q44" s="3">
        <v>40</v>
      </c>
      <c r="R44" s="3" t="s">
        <v>1544</v>
      </c>
      <c r="S44" s="3" t="s">
        <v>604</v>
      </c>
      <c r="T44" s="3" t="s">
        <v>605</v>
      </c>
      <c r="U44" s="3">
        <v>187.1208</v>
      </c>
      <c r="V44" s="3" t="s">
        <v>695</v>
      </c>
      <c r="W44" s="3" t="s">
        <v>7</v>
      </c>
      <c r="X44" s="3" t="s">
        <v>696</v>
      </c>
      <c r="Y44" s="3">
        <v>173</v>
      </c>
      <c r="Z44" s="3" t="s">
        <v>697</v>
      </c>
    </row>
    <row r="45" spans="1:26" x14ac:dyDescent="0.2">
      <c r="A45" s="3" t="s">
        <v>442</v>
      </c>
      <c r="B45" s="3"/>
      <c r="C45" s="3" t="s">
        <v>441</v>
      </c>
      <c r="D45" s="3" t="s">
        <v>441</v>
      </c>
      <c r="E45" s="3" t="s">
        <v>441</v>
      </c>
      <c r="F45" s="3" t="s">
        <v>1512</v>
      </c>
      <c r="G45" s="3" t="s">
        <v>1428</v>
      </c>
      <c r="H45" s="3">
        <v>2.1567330557111402</v>
      </c>
      <c r="I45" s="3">
        <v>3.2212249888536999E-2</v>
      </c>
      <c r="J45" s="3" t="s">
        <v>63</v>
      </c>
      <c r="K45" s="3"/>
      <c r="L45" s="3"/>
      <c r="M45" s="3"/>
      <c r="N45" s="3" t="s">
        <v>7</v>
      </c>
      <c r="O45" s="3">
        <v>0.33660323507379503</v>
      </c>
      <c r="P45" s="3">
        <v>231.17019999999999</v>
      </c>
      <c r="Q45" s="3">
        <v>29</v>
      </c>
      <c r="R45" s="3" t="s">
        <v>1544</v>
      </c>
      <c r="S45" s="3" t="s">
        <v>604</v>
      </c>
      <c r="T45" s="3" t="s">
        <v>625</v>
      </c>
      <c r="U45" s="3">
        <v>186.19839999999999</v>
      </c>
      <c r="V45" s="3" t="s">
        <v>1149</v>
      </c>
      <c r="W45" s="3" t="s">
        <v>7</v>
      </c>
      <c r="X45" s="3" t="s">
        <v>1150</v>
      </c>
      <c r="Y45" s="3">
        <v>8193</v>
      </c>
      <c r="Z45" s="3" t="s">
        <v>1151</v>
      </c>
    </row>
    <row r="46" spans="1:26" x14ac:dyDescent="0.2">
      <c r="A46" s="3" t="s">
        <v>416</v>
      </c>
      <c r="B46" s="3"/>
      <c r="C46" s="3" t="s">
        <v>415</v>
      </c>
      <c r="D46" s="3" t="s">
        <v>415</v>
      </c>
      <c r="E46" s="3" t="s">
        <v>415</v>
      </c>
      <c r="F46" s="3" t="s">
        <v>1508</v>
      </c>
      <c r="G46" s="3" t="s">
        <v>1435</v>
      </c>
      <c r="H46" s="3">
        <v>2.2157464507606601</v>
      </c>
      <c r="I46" s="3">
        <v>3.0080045855287899E-2</v>
      </c>
      <c r="J46" s="3" t="s">
        <v>63</v>
      </c>
      <c r="K46" s="3"/>
      <c r="L46" s="3"/>
      <c r="M46" s="3"/>
      <c r="N46" s="3" t="s">
        <v>7</v>
      </c>
      <c r="O46" s="3">
        <v>0.32986955370180998</v>
      </c>
      <c r="P46" s="3">
        <v>245.1859</v>
      </c>
      <c r="Q46" s="3">
        <v>26</v>
      </c>
      <c r="R46" s="3" t="s">
        <v>1544</v>
      </c>
      <c r="S46" s="3" t="s">
        <v>604</v>
      </c>
      <c r="T46" s="3" t="s">
        <v>605</v>
      </c>
      <c r="U46" s="3">
        <v>244.17869999999999</v>
      </c>
      <c r="V46" s="3" t="s">
        <v>1117</v>
      </c>
      <c r="W46" s="3" t="s">
        <v>7</v>
      </c>
      <c r="X46" s="3" t="s">
        <v>1118</v>
      </c>
      <c r="Y46" s="3">
        <v>94244</v>
      </c>
      <c r="Z46" s="3" t="s">
        <v>1119</v>
      </c>
    </row>
    <row r="47" spans="1:26" x14ac:dyDescent="0.2">
      <c r="A47" s="3" t="s">
        <v>161</v>
      </c>
      <c r="B47" s="3"/>
      <c r="C47" s="3" t="s">
        <v>160</v>
      </c>
      <c r="D47" s="3" t="s">
        <v>160</v>
      </c>
      <c r="E47" s="3" t="s">
        <v>160</v>
      </c>
      <c r="F47" s="3" t="s">
        <v>1507</v>
      </c>
      <c r="G47" s="3" t="s">
        <v>1388</v>
      </c>
      <c r="H47" s="3">
        <v>3.0359605675289298</v>
      </c>
      <c r="I47" s="3">
        <v>7.0305610038564996E-3</v>
      </c>
      <c r="J47" s="3" t="s">
        <v>63</v>
      </c>
      <c r="K47" s="3"/>
      <c r="L47" s="3"/>
      <c r="M47" s="3"/>
      <c r="N47" s="3" t="s">
        <v>7</v>
      </c>
      <c r="O47" s="3">
        <v>0.19840381248389199</v>
      </c>
      <c r="P47" s="3">
        <v>245.23349999999999</v>
      </c>
      <c r="Q47" s="3">
        <v>257</v>
      </c>
      <c r="R47" s="3" t="s">
        <v>1544</v>
      </c>
      <c r="S47" s="3" t="s">
        <v>604</v>
      </c>
      <c r="T47" s="3" t="s">
        <v>605</v>
      </c>
      <c r="U47" s="3">
        <v>244.22630000000001</v>
      </c>
      <c r="V47" s="3" t="s">
        <v>808</v>
      </c>
      <c r="W47" s="3" t="s">
        <v>7</v>
      </c>
      <c r="X47" s="3" t="s">
        <v>809</v>
      </c>
      <c r="Y47" s="3">
        <v>916</v>
      </c>
      <c r="Z47" s="3" t="s">
        <v>810</v>
      </c>
    </row>
    <row r="48" spans="1:26" x14ac:dyDescent="0.2">
      <c r="A48" s="3" t="s">
        <v>93</v>
      </c>
      <c r="B48" s="3"/>
      <c r="C48" s="3" t="s">
        <v>92</v>
      </c>
      <c r="D48" s="3" t="s">
        <v>92</v>
      </c>
      <c r="E48" s="3" t="s">
        <v>92</v>
      </c>
      <c r="F48" s="3" t="s">
        <v>1513</v>
      </c>
      <c r="G48" s="3" t="s">
        <v>1366</v>
      </c>
      <c r="H48" s="3">
        <v>2.6668481022323398</v>
      </c>
      <c r="I48" s="3">
        <v>2.3729535625468499E-3</v>
      </c>
      <c r="J48" s="3" t="s">
        <v>63</v>
      </c>
      <c r="K48" s="3"/>
      <c r="L48" s="3"/>
      <c r="M48" s="3"/>
      <c r="N48" s="3" t="s">
        <v>7</v>
      </c>
      <c r="O48" s="3">
        <v>0.12571135384841201</v>
      </c>
      <c r="P48" s="3">
        <v>246.16990000000001</v>
      </c>
      <c r="Q48" s="3">
        <v>30</v>
      </c>
      <c r="R48" s="3" t="s">
        <v>1544</v>
      </c>
      <c r="S48" s="3" t="s">
        <v>604</v>
      </c>
      <c r="T48" s="3" t="s">
        <v>605</v>
      </c>
      <c r="U48" s="3">
        <v>245.1627</v>
      </c>
      <c r="V48" s="3" t="s">
        <v>723</v>
      </c>
      <c r="W48" s="3" t="s">
        <v>63</v>
      </c>
      <c r="X48" s="3" t="s">
        <v>724</v>
      </c>
      <c r="Y48" s="3">
        <v>169235</v>
      </c>
      <c r="Z48" s="3"/>
    </row>
    <row r="49" spans="1:26" x14ac:dyDescent="0.2">
      <c r="A49" s="3" t="s">
        <v>111</v>
      </c>
      <c r="B49" s="3"/>
      <c r="C49" s="3" t="s">
        <v>110</v>
      </c>
      <c r="D49" s="3" t="s">
        <v>110</v>
      </c>
      <c r="E49" s="3" t="s">
        <v>110</v>
      </c>
      <c r="F49" s="3" t="s">
        <v>1509</v>
      </c>
      <c r="G49" s="3" t="s">
        <v>1429</v>
      </c>
      <c r="H49" s="3">
        <v>1.8775489481785701</v>
      </c>
      <c r="I49" s="3">
        <v>3.0861961631107899E-3</v>
      </c>
      <c r="J49" s="3" t="s">
        <v>63</v>
      </c>
      <c r="K49" s="3"/>
      <c r="L49" s="3"/>
      <c r="M49" s="3"/>
      <c r="N49" s="3" t="s">
        <v>7</v>
      </c>
      <c r="O49" s="3">
        <v>0.13519913191473801</v>
      </c>
      <c r="P49" s="3">
        <v>261.10849999999999</v>
      </c>
      <c r="Q49" s="3">
        <v>61</v>
      </c>
      <c r="R49" s="3" t="s">
        <v>1544</v>
      </c>
      <c r="S49" s="3" t="s">
        <v>604</v>
      </c>
      <c r="T49" s="3" t="s">
        <v>617</v>
      </c>
      <c r="U49" s="3">
        <v>296.12329999999997</v>
      </c>
      <c r="V49" s="3" t="s">
        <v>746</v>
      </c>
      <c r="W49" s="3" t="s">
        <v>7</v>
      </c>
      <c r="X49" s="3" t="s">
        <v>747</v>
      </c>
      <c r="Y49" s="3">
        <v>439946</v>
      </c>
      <c r="Z49" s="3"/>
    </row>
    <row r="50" spans="1:26" x14ac:dyDescent="0.2">
      <c r="A50" s="3" t="s">
        <v>246</v>
      </c>
      <c r="B50" s="3"/>
      <c r="C50" s="3" t="s">
        <v>245</v>
      </c>
      <c r="D50" s="3" t="s">
        <v>245</v>
      </c>
      <c r="E50" s="3" t="s">
        <v>245</v>
      </c>
      <c r="F50" s="3" t="s">
        <v>1515</v>
      </c>
      <c r="G50" s="3" t="s">
        <v>1414</v>
      </c>
      <c r="H50" s="3">
        <v>2.6108337339607801</v>
      </c>
      <c r="I50" s="3">
        <v>1.33903622449343E-2</v>
      </c>
      <c r="J50" s="3" t="s">
        <v>63</v>
      </c>
      <c r="K50" s="3"/>
      <c r="L50" s="3"/>
      <c r="M50" s="3"/>
      <c r="N50" s="3" t="s">
        <v>7</v>
      </c>
      <c r="O50" s="3">
        <v>0.25419370994967</v>
      </c>
      <c r="P50" s="3">
        <v>279.1712</v>
      </c>
      <c r="Q50" s="3">
        <v>34</v>
      </c>
      <c r="R50" s="3" t="s">
        <v>1544</v>
      </c>
      <c r="S50" s="3" t="s">
        <v>604</v>
      </c>
      <c r="T50" s="3" t="s">
        <v>730</v>
      </c>
      <c r="U50" s="3">
        <v>256.18270000000001</v>
      </c>
      <c r="V50" s="3" t="s">
        <v>908</v>
      </c>
      <c r="W50" s="3" t="s">
        <v>7</v>
      </c>
      <c r="X50" s="3" t="s">
        <v>909</v>
      </c>
      <c r="Y50" s="3">
        <v>439726</v>
      </c>
      <c r="Z50" s="3" t="s">
        <v>910</v>
      </c>
    </row>
    <row r="51" spans="1:26" x14ac:dyDescent="0.2">
      <c r="A51" s="3" t="s">
        <v>81</v>
      </c>
      <c r="B51" s="3"/>
      <c r="C51" s="3" t="s">
        <v>80</v>
      </c>
      <c r="D51" s="3" t="s">
        <v>80</v>
      </c>
      <c r="E51" s="3" t="s">
        <v>80</v>
      </c>
      <c r="F51" s="3" t="s">
        <v>1512</v>
      </c>
      <c r="G51" s="3" t="s">
        <v>1372</v>
      </c>
      <c r="H51" s="3">
        <v>2.53300418933329</v>
      </c>
      <c r="I51" s="3">
        <v>1.91251047116529E-3</v>
      </c>
      <c r="J51" s="3" t="s">
        <v>63</v>
      </c>
      <c r="K51" s="3"/>
      <c r="L51" s="3"/>
      <c r="M51" s="3"/>
      <c r="N51" s="3" t="s">
        <v>7</v>
      </c>
      <c r="O51" s="3">
        <v>0.117748617657149</v>
      </c>
      <c r="P51" s="3">
        <v>281.24759999999998</v>
      </c>
      <c r="Q51" s="3">
        <v>29</v>
      </c>
      <c r="R51" s="3" t="s">
        <v>1544</v>
      </c>
      <c r="S51" s="3" t="s">
        <v>604</v>
      </c>
      <c r="T51" s="3" t="s">
        <v>605</v>
      </c>
      <c r="U51" s="3">
        <v>280.24020000000002</v>
      </c>
      <c r="V51" s="3" t="s">
        <v>708</v>
      </c>
      <c r="W51" s="3" t="s">
        <v>63</v>
      </c>
      <c r="X51" s="3" t="s">
        <v>709</v>
      </c>
      <c r="Y51" s="3">
        <v>5280450</v>
      </c>
      <c r="Z51" s="3" t="s">
        <v>710</v>
      </c>
    </row>
    <row r="52" spans="1:26" x14ac:dyDescent="0.2">
      <c r="A52" s="3" t="s">
        <v>18</v>
      </c>
      <c r="B52" s="3"/>
      <c r="C52" s="3" t="s">
        <v>17</v>
      </c>
      <c r="D52" s="3" t="s">
        <v>17</v>
      </c>
      <c r="E52" s="3" t="s">
        <v>17</v>
      </c>
      <c r="F52" s="3" t="s">
        <v>1511</v>
      </c>
      <c r="G52" s="3" t="s">
        <v>1390</v>
      </c>
      <c r="H52" s="3">
        <v>2.70231295907658</v>
      </c>
      <c r="I52" s="3">
        <v>7.4368453176979195E-5</v>
      </c>
      <c r="J52" s="3" t="s">
        <v>63</v>
      </c>
      <c r="K52" s="3"/>
      <c r="L52" s="3"/>
      <c r="M52" s="3"/>
      <c r="N52" s="3" t="s">
        <v>7</v>
      </c>
      <c r="O52" s="3">
        <v>2.8235222722859801E-2</v>
      </c>
      <c r="P52" s="3">
        <v>298.27409999999998</v>
      </c>
      <c r="Q52" s="3">
        <v>24</v>
      </c>
      <c r="R52" s="3" t="s">
        <v>1544</v>
      </c>
      <c r="S52" s="3" t="s">
        <v>604</v>
      </c>
      <c r="T52" s="3" t="s">
        <v>605</v>
      </c>
      <c r="U52" s="3">
        <v>297.26679999999999</v>
      </c>
      <c r="V52" s="3" t="s">
        <v>623</v>
      </c>
      <c r="W52" s="3" t="s">
        <v>7</v>
      </c>
      <c r="X52" s="3" t="s">
        <v>624</v>
      </c>
      <c r="Y52" s="3">
        <v>9839212</v>
      </c>
      <c r="Z52" s="3"/>
    </row>
    <row r="53" spans="1:26" x14ac:dyDescent="0.2">
      <c r="A53" s="3" t="s">
        <v>32</v>
      </c>
      <c r="B53" s="3"/>
      <c r="C53" s="3" t="s">
        <v>31</v>
      </c>
      <c r="D53" s="3" t="s">
        <v>31</v>
      </c>
      <c r="E53" s="3" t="s">
        <v>31</v>
      </c>
      <c r="F53" s="3" t="s">
        <v>1511</v>
      </c>
      <c r="G53" s="3" t="s">
        <v>1390</v>
      </c>
      <c r="H53" s="3">
        <v>3.3836460131268602</v>
      </c>
      <c r="I53" s="3">
        <v>1.9753848817803099E-4</v>
      </c>
      <c r="J53" s="3" t="s">
        <v>63</v>
      </c>
      <c r="K53" s="3"/>
      <c r="L53" s="3"/>
      <c r="M53" s="3"/>
      <c r="N53" s="3" t="s">
        <v>7</v>
      </c>
      <c r="O53" s="3">
        <v>3.2545879390594001E-2</v>
      </c>
      <c r="P53" s="3">
        <v>300.28969999999998</v>
      </c>
      <c r="Q53" s="3">
        <v>24</v>
      </c>
      <c r="R53" s="3" t="s">
        <v>1544</v>
      </c>
      <c r="S53" s="3" t="s">
        <v>604</v>
      </c>
      <c r="T53" s="3" t="s">
        <v>605</v>
      </c>
      <c r="U53" s="3">
        <v>299.2824</v>
      </c>
      <c r="V53" s="3" t="s">
        <v>641</v>
      </c>
      <c r="W53" s="3" t="s">
        <v>7</v>
      </c>
      <c r="X53" s="3" t="s">
        <v>642</v>
      </c>
      <c r="Y53" s="3">
        <v>439853</v>
      </c>
      <c r="Z53" s="3" t="s">
        <v>643</v>
      </c>
    </row>
    <row r="54" spans="1:26" x14ac:dyDescent="0.2">
      <c r="A54" s="3" t="s">
        <v>474</v>
      </c>
      <c r="B54" s="3"/>
      <c r="C54" s="3" t="s">
        <v>473</v>
      </c>
      <c r="D54" s="3" t="s">
        <v>473</v>
      </c>
      <c r="E54" s="3" t="s">
        <v>473</v>
      </c>
      <c r="F54" s="3" t="s">
        <v>1515</v>
      </c>
      <c r="G54" s="3" t="s">
        <v>1392</v>
      </c>
      <c r="H54" s="3">
        <v>2.0391470898807502</v>
      </c>
      <c r="I54" s="3">
        <v>3.5922434612709601E-2</v>
      </c>
      <c r="J54" s="3" t="s">
        <v>63</v>
      </c>
      <c r="K54" s="3"/>
      <c r="L54" s="3"/>
      <c r="M54" s="3"/>
      <c r="N54" s="3" t="s">
        <v>7</v>
      </c>
      <c r="O54" s="3">
        <v>0.34970643610150698</v>
      </c>
      <c r="P54" s="3">
        <v>345.17880000000002</v>
      </c>
      <c r="Q54" s="3">
        <v>67</v>
      </c>
      <c r="R54" s="3" t="s">
        <v>1544</v>
      </c>
      <c r="S54" s="3" t="s">
        <v>604</v>
      </c>
      <c r="T54" s="3" t="s">
        <v>625</v>
      </c>
      <c r="U54" s="3">
        <v>300.20890000000003</v>
      </c>
      <c r="V54" s="3" t="s">
        <v>1188</v>
      </c>
      <c r="W54" s="3" t="s">
        <v>7</v>
      </c>
      <c r="X54" s="3" t="s">
        <v>1189</v>
      </c>
      <c r="Y54" s="3">
        <v>228864</v>
      </c>
      <c r="Z54" s="3"/>
    </row>
    <row r="55" spans="1:26" x14ac:dyDescent="0.2">
      <c r="A55" s="3" t="s">
        <v>446</v>
      </c>
      <c r="B55" s="3"/>
      <c r="C55" s="3" t="s">
        <v>445</v>
      </c>
      <c r="D55" s="3" t="s">
        <v>445</v>
      </c>
      <c r="E55" s="3" t="s">
        <v>445</v>
      </c>
      <c r="F55" s="3" t="s">
        <v>1507</v>
      </c>
      <c r="G55" s="3" t="s">
        <v>1348</v>
      </c>
      <c r="H55" s="3">
        <v>1.73366686326116</v>
      </c>
      <c r="I55" s="3">
        <v>3.3527472565402998E-2</v>
      </c>
      <c r="J55" s="3" t="s">
        <v>63</v>
      </c>
      <c r="K55" s="3"/>
      <c r="L55" s="3"/>
      <c r="M55" s="3"/>
      <c r="N55" s="3" t="s">
        <v>7</v>
      </c>
      <c r="O55" s="3">
        <v>0.34455249508448499</v>
      </c>
      <c r="P55" s="3">
        <v>583.25469999999996</v>
      </c>
      <c r="Q55" s="3">
        <v>31</v>
      </c>
      <c r="R55" s="3" t="s">
        <v>1544</v>
      </c>
      <c r="S55" s="3" t="s">
        <v>604</v>
      </c>
      <c r="T55" s="3" t="s">
        <v>605</v>
      </c>
      <c r="U55" s="3">
        <v>582.24779999999998</v>
      </c>
      <c r="V55" s="3" t="s">
        <v>1155</v>
      </c>
      <c r="W55" s="3" t="s">
        <v>63</v>
      </c>
      <c r="X55" s="3" t="s">
        <v>1156</v>
      </c>
      <c r="Y55" s="3">
        <v>5280353</v>
      </c>
      <c r="Z55" s="3" t="s">
        <v>1157</v>
      </c>
    </row>
    <row r="56" spans="1:26" x14ac:dyDescent="0.2">
      <c r="A56" s="3" t="s">
        <v>109</v>
      </c>
      <c r="B56" s="3"/>
      <c r="C56" s="3" t="s">
        <v>108</v>
      </c>
      <c r="D56" s="3" t="s">
        <v>108</v>
      </c>
      <c r="E56" s="3" t="s">
        <v>108</v>
      </c>
      <c r="F56" s="3" t="s">
        <v>1510</v>
      </c>
      <c r="G56" s="3" t="s">
        <v>1382</v>
      </c>
      <c r="H56" s="3">
        <v>1.08862636968749</v>
      </c>
      <c r="I56" s="3">
        <v>3.0120154860463801E-3</v>
      </c>
      <c r="J56" s="3" t="s">
        <v>63</v>
      </c>
      <c r="K56" s="3"/>
      <c r="L56" s="3"/>
      <c r="M56" s="3"/>
      <c r="N56" s="3" t="s">
        <v>7</v>
      </c>
      <c r="O56" s="3">
        <v>0.13453669171007199</v>
      </c>
      <c r="P56" s="3">
        <v>90.976799999999997</v>
      </c>
      <c r="Q56" s="3">
        <v>53</v>
      </c>
      <c r="R56" s="3" t="s">
        <v>1544</v>
      </c>
      <c r="S56" s="3" t="s">
        <v>604</v>
      </c>
      <c r="T56" s="3" t="s">
        <v>625</v>
      </c>
      <c r="U56" s="3">
        <v>46.005499999999998</v>
      </c>
      <c r="V56" s="3" t="s">
        <v>743</v>
      </c>
      <c r="W56" s="3" t="s">
        <v>7</v>
      </c>
      <c r="X56" s="3" t="s">
        <v>744</v>
      </c>
      <c r="Y56" s="3">
        <v>284</v>
      </c>
      <c r="Z56" s="3" t="s">
        <v>745</v>
      </c>
    </row>
    <row r="57" spans="1:26" x14ac:dyDescent="0.2">
      <c r="A57" s="3" t="s">
        <v>14</v>
      </c>
      <c r="B57" s="3"/>
      <c r="C57" s="3" t="s">
        <v>13</v>
      </c>
      <c r="D57" s="3" t="s">
        <v>13</v>
      </c>
      <c r="E57" s="3" t="s">
        <v>13</v>
      </c>
      <c r="F57" s="3" t="s">
        <v>1508</v>
      </c>
      <c r="G57" s="3" t="s">
        <v>1351</v>
      </c>
      <c r="H57" s="3">
        <v>1.8021268496755101</v>
      </c>
      <c r="I57" s="3">
        <v>4.9984771948391597E-5</v>
      </c>
      <c r="J57" s="3" t="s">
        <v>63</v>
      </c>
      <c r="K57" s="3"/>
      <c r="L57" s="3"/>
      <c r="M57" s="3"/>
      <c r="N57" s="3" t="s">
        <v>7</v>
      </c>
      <c r="O57" s="3">
        <v>2.3596537209277901E-2</v>
      </c>
      <c r="P57" s="3">
        <v>96.008099999999999</v>
      </c>
      <c r="Q57" s="3">
        <v>27</v>
      </c>
      <c r="R57" s="3" t="s">
        <v>1544</v>
      </c>
      <c r="S57" s="3" t="s">
        <v>604</v>
      </c>
      <c r="T57" s="3" t="s">
        <v>617</v>
      </c>
      <c r="U57" s="3">
        <v>131.02189999999999</v>
      </c>
      <c r="V57" s="3" t="s">
        <v>618</v>
      </c>
      <c r="W57" s="3" t="s">
        <v>63</v>
      </c>
      <c r="X57" s="3" t="s">
        <v>619</v>
      </c>
      <c r="Y57" s="3">
        <v>796</v>
      </c>
      <c r="Z57" s="3" t="s">
        <v>620</v>
      </c>
    </row>
    <row r="58" spans="1:26" x14ac:dyDescent="0.2">
      <c r="A58" s="3" t="s">
        <v>101</v>
      </c>
      <c r="B58" s="3" t="s">
        <v>1451</v>
      </c>
      <c r="C58" s="3" t="s">
        <v>100</v>
      </c>
      <c r="D58" s="3" t="s">
        <v>1520</v>
      </c>
      <c r="E58" s="3" t="s">
        <v>1451</v>
      </c>
      <c r="F58" s="3" t="s">
        <v>1505</v>
      </c>
      <c r="G58" s="3" t="s">
        <v>1415</v>
      </c>
      <c r="H58" s="3">
        <v>2.3658490552893698</v>
      </c>
      <c r="I58" s="3">
        <v>2.6823801816388999E-3</v>
      </c>
      <c r="J58" s="3"/>
      <c r="K58" s="3"/>
      <c r="L58" s="3"/>
      <c r="M58" s="3"/>
      <c r="N58" s="3" t="s">
        <v>7</v>
      </c>
      <c r="O58" s="3">
        <v>0.13000983093134899</v>
      </c>
      <c r="P58" s="3">
        <v>506.0677</v>
      </c>
      <c r="Q58" s="3">
        <v>261</v>
      </c>
      <c r="R58" s="3" t="s">
        <v>1544</v>
      </c>
      <c r="S58" s="3" t="s">
        <v>604</v>
      </c>
      <c r="T58" s="3" t="s">
        <v>730</v>
      </c>
      <c r="U58" s="3">
        <v>483.07909999999998</v>
      </c>
      <c r="V58" s="3" t="s">
        <v>734</v>
      </c>
      <c r="W58" s="3" t="s">
        <v>7</v>
      </c>
      <c r="X58" s="3" t="s">
        <v>735</v>
      </c>
      <c r="Y58" s="3">
        <v>440201</v>
      </c>
      <c r="Z58" s="3"/>
    </row>
    <row r="59" spans="1:26" x14ac:dyDescent="0.2">
      <c r="A59" s="3" t="s">
        <v>579</v>
      </c>
      <c r="B59" s="3" t="s">
        <v>1500</v>
      </c>
      <c r="C59" s="3" t="s">
        <v>578</v>
      </c>
      <c r="D59" s="3" t="s">
        <v>1524</v>
      </c>
      <c r="E59" s="3" t="s">
        <v>1500</v>
      </c>
      <c r="F59" s="3" t="s">
        <v>1507</v>
      </c>
      <c r="G59" s="3" t="s">
        <v>1417</v>
      </c>
      <c r="H59" s="3">
        <v>1.5715420712466299</v>
      </c>
      <c r="I59" s="3">
        <v>4.94796978492811E-2</v>
      </c>
      <c r="J59" s="3"/>
      <c r="K59" s="3"/>
      <c r="L59" s="3"/>
      <c r="M59" s="3"/>
      <c r="N59" s="3" t="s">
        <v>7</v>
      </c>
      <c r="O59" s="3">
        <v>0.38762518771794202</v>
      </c>
      <c r="P59" s="3">
        <v>622.03269999999998</v>
      </c>
      <c r="Q59" s="3">
        <v>268</v>
      </c>
      <c r="R59" s="3" t="s">
        <v>1544</v>
      </c>
      <c r="S59" s="3" t="s">
        <v>604</v>
      </c>
      <c r="T59" s="3" t="s">
        <v>605</v>
      </c>
      <c r="U59" s="3">
        <v>621.02739999999994</v>
      </c>
      <c r="V59" s="3" t="s">
        <v>1312</v>
      </c>
      <c r="W59" s="3" t="s">
        <v>63</v>
      </c>
      <c r="X59" s="3" t="s">
        <v>1313</v>
      </c>
      <c r="Y59" s="3">
        <v>73352906</v>
      </c>
      <c r="Z59" s="3"/>
    </row>
    <row r="60" spans="1:26" x14ac:dyDescent="0.2">
      <c r="A60" s="3" t="s">
        <v>468</v>
      </c>
      <c r="B60" s="3" t="s">
        <v>1464</v>
      </c>
      <c r="C60" s="3" t="s">
        <v>467</v>
      </c>
      <c r="D60" s="3" t="s">
        <v>1464</v>
      </c>
      <c r="E60" s="3" t="s">
        <v>1464</v>
      </c>
      <c r="F60" s="3" t="s">
        <v>1512</v>
      </c>
      <c r="G60" s="3" t="s">
        <v>1344</v>
      </c>
      <c r="H60" s="3">
        <v>1.7408763567635199</v>
      </c>
      <c r="I60" s="3">
        <v>3.5015555416737801E-2</v>
      </c>
      <c r="J60" s="3"/>
      <c r="K60" s="3"/>
      <c r="L60" s="3"/>
      <c r="M60" s="3"/>
      <c r="N60" s="3" t="s">
        <v>7</v>
      </c>
      <c r="O60" s="3">
        <v>0.34455249508448499</v>
      </c>
      <c r="P60" s="3">
        <v>369.18709999999999</v>
      </c>
      <c r="Q60" s="3">
        <v>64</v>
      </c>
      <c r="R60" s="3" t="s">
        <v>1544</v>
      </c>
      <c r="S60" s="3" t="s">
        <v>604</v>
      </c>
      <c r="T60" s="3" t="s">
        <v>730</v>
      </c>
      <c r="U60" s="3">
        <v>346.19920000000002</v>
      </c>
      <c r="V60" s="3" t="s">
        <v>1183</v>
      </c>
      <c r="W60" s="3" t="s">
        <v>7</v>
      </c>
      <c r="X60" s="3" t="s">
        <v>1184</v>
      </c>
      <c r="Y60" s="3">
        <v>5460247</v>
      </c>
      <c r="Z60" s="3"/>
    </row>
    <row r="61" spans="1:26" x14ac:dyDescent="0.2">
      <c r="A61" s="3" t="s">
        <v>568</v>
      </c>
      <c r="B61" s="3" t="s">
        <v>1475</v>
      </c>
      <c r="C61" s="3" t="s">
        <v>567</v>
      </c>
      <c r="D61" s="3" t="s">
        <v>1475</v>
      </c>
      <c r="E61" s="3" t="s">
        <v>1475</v>
      </c>
      <c r="F61" s="3" t="s">
        <v>1505</v>
      </c>
      <c r="G61" s="3" t="s">
        <v>1418</v>
      </c>
      <c r="H61" s="3">
        <v>0.67473819134111701</v>
      </c>
      <c r="I61" s="3">
        <v>4.8469732114122699E-2</v>
      </c>
      <c r="J61" s="3"/>
      <c r="K61" s="3"/>
      <c r="L61" s="3"/>
      <c r="M61" s="3"/>
      <c r="N61" s="3" t="s">
        <v>7</v>
      </c>
      <c r="O61" s="3">
        <v>0.38762518771794202</v>
      </c>
      <c r="P61" s="3">
        <v>275.09960000000001</v>
      </c>
      <c r="Q61" s="3">
        <v>20</v>
      </c>
      <c r="R61" s="3" t="s">
        <v>603</v>
      </c>
      <c r="S61" s="3" t="s">
        <v>609</v>
      </c>
      <c r="T61" s="3" t="s">
        <v>610</v>
      </c>
      <c r="U61" s="3">
        <v>276.10700000000003</v>
      </c>
      <c r="V61" s="3" t="s">
        <v>1297</v>
      </c>
      <c r="W61" s="3" t="s">
        <v>7</v>
      </c>
      <c r="X61" s="3" t="s">
        <v>1298</v>
      </c>
      <c r="Y61" s="3">
        <v>193516</v>
      </c>
      <c r="Z61" s="3" t="s">
        <v>1299</v>
      </c>
    </row>
    <row r="62" spans="1:26" x14ac:dyDescent="0.2">
      <c r="A62" s="3" t="s">
        <v>559</v>
      </c>
      <c r="B62" s="3" t="s">
        <v>1476</v>
      </c>
      <c r="C62" s="3" t="s">
        <v>558</v>
      </c>
      <c r="D62" s="3" t="s">
        <v>1476</v>
      </c>
      <c r="E62" s="3" t="s">
        <v>1476</v>
      </c>
      <c r="F62" s="3" t="s">
        <v>1507</v>
      </c>
      <c r="G62" s="3" t="s">
        <v>1434</v>
      </c>
      <c r="H62" s="3">
        <v>1.4932683728649401</v>
      </c>
      <c r="I62" s="3">
        <v>4.7636093884155101E-2</v>
      </c>
      <c r="J62" s="3"/>
      <c r="K62" s="3"/>
      <c r="L62" s="3"/>
      <c r="M62" s="3"/>
      <c r="N62" s="3" t="s">
        <v>7</v>
      </c>
      <c r="O62" s="3">
        <v>0.38762518771794202</v>
      </c>
      <c r="P62" s="3">
        <v>235.9932</v>
      </c>
      <c r="Q62" s="3">
        <v>36</v>
      </c>
      <c r="R62" s="3" t="s">
        <v>1544</v>
      </c>
      <c r="S62" s="3" t="s">
        <v>604</v>
      </c>
      <c r="T62" s="3" t="s">
        <v>625</v>
      </c>
      <c r="U62" s="3">
        <v>191.02189999999999</v>
      </c>
      <c r="V62" s="3" t="s">
        <v>1288</v>
      </c>
      <c r="W62" s="3" t="s">
        <v>7</v>
      </c>
      <c r="X62" s="3" t="s">
        <v>1289</v>
      </c>
      <c r="Y62" s="3">
        <v>17796835</v>
      </c>
      <c r="Z62" s="3"/>
    </row>
    <row r="63" spans="1:26" x14ac:dyDescent="0.2">
      <c r="A63" s="3" t="s">
        <v>349</v>
      </c>
      <c r="B63" s="3" t="s">
        <v>1479</v>
      </c>
      <c r="C63" s="3" t="s">
        <v>348</v>
      </c>
      <c r="D63" s="3" t="s">
        <v>1479</v>
      </c>
      <c r="E63" s="3" t="s">
        <v>1479</v>
      </c>
      <c r="F63" s="3" t="s">
        <v>1510</v>
      </c>
      <c r="G63" s="3" t="s">
        <v>1401</v>
      </c>
      <c r="H63" s="3">
        <v>1.64512255734878</v>
      </c>
      <c r="I63" s="3">
        <v>2.2920741787528901E-2</v>
      </c>
      <c r="J63" s="3"/>
      <c r="K63" s="3"/>
      <c r="L63" s="3"/>
      <c r="M63" s="3"/>
      <c r="N63" s="3" t="s">
        <v>7</v>
      </c>
      <c r="O63" s="3">
        <v>0.30277269485118402</v>
      </c>
      <c r="P63" s="3">
        <v>197.12819999999999</v>
      </c>
      <c r="Q63" s="3">
        <v>44</v>
      </c>
      <c r="R63" s="3" t="s">
        <v>1544</v>
      </c>
      <c r="S63" s="3" t="s">
        <v>604</v>
      </c>
      <c r="T63" s="3" t="s">
        <v>617</v>
      </c>
      <c r="U63" s="3">
        <v>232.14230000000001</v>
      </c>
      <c r="V63" s="3" t="s">
        <v>1034</v>
      </c>
      <c r="W63" s="3" t="s">
        <v>63</v>
      </c>
      <c r="X63" s="3" t="s">
        <v>1035</v>
      </c>
      <c r="Y63" s="3">
        <v>4474067</v>
      </c>
      <c r="Z63" s="3"/>
    </row>
    <row r="64" spans="1:26" x14ac:dyDescent="0.2">
      <c r="A64" s="3" t="s">
        <v>119</v>
      </c>
      <c r="B64" s="3" t="s">
        <v>1480</v>
      </c>
      <c r="C64" s="3" t="s">
        <v>118</v>
      </c>
      <c r="D64" s="3" t="s">
        <v>1480</v>
      </c>
      <c r="E64" s="3" t="s">
        <v>1480</v>
      </c>
      <c r="F64" s="3" t="s">
        <v>1512</v>
      </c>
      <c r="G64" s="3" t="s">
        <v>1369</v>
      </c>
      <c r="H64" s="3">
        <v>1.3652732742711899</v>
      </c>
      <c r="I64" s="3">
        <v>3.5691609798160998E-3</v>
      </c>
      <c r="J64" s="3"/>
      <c r="K64" s="3"/>
      <c r="L64" s="3"/>
      <c r="M64" s="3"/>
      <c r="N64" s="3" t="s">
        <v>7</v>
      </c>
      <c r="O64" s="3">
        <v>0.14518836985751901</v>
      </c>
      <c r="P64" s="3">
        <v>309.20699999999999</v>
      </c>
      <c r="Q64" s="3">
        <v>222</v>
      </c>
      <c r="R64" s="3" t="s">
        <v>603</v>
      </c>
      <c r="S64" s="3" t="s">
        <v>609</v>
      </c>
      <c r="T64" s="3" t="s">
        <v>610</v>
      </c>
      <c r="U64" s="3">
        <v>310.21440000000001</v>
      </c>
      <c r="V64" s="3" t="s">
        <v>754</v>
      </c>
      <c r="W64" s="3" t="s">
        <v>7</v>
      </c>
      <c r="X64" s="3" t="s">
        <v>755</v>
      </c>
      <c r="Y64" s="3">
        <v>45934096</v>
      </c>
      <c r="Z64" s="3"/>
    </row>
    <row r="65" spans="1:26" x14ac:dyDescent="0.2">
      <c r="A65" s="3" t="s">
        <v>369</v>
      </c>
      <c r="B65" s="3" t="s">
        <v>1468</v>
      </c>
      <c r="C65" s="3" t="s">
        <v>370</v>
      </c>
      <c r="D65" s="3" t="s">
        <v>1546</v>
      </c>
      <c r="E65" s="3" t="s">
        <v>1563</v>
      </c>
      <c r="F65" s="3" t="s">
        <v>1514</v>
      </c>
      <c r="G65" s="3" t="s">
        <v>1442</v>
      </c>
      <c r="H65" s="3">
        <v>1.52067051814751</v>
      </c>
      <c r="I65" s="3">
        <v>2.5168674829538201E-2</v>
      </c>
      <c r="J65" s="3"/>
      <c r="K65" s="3"/>
      <c r="L65" s="3"/>
      <c r="M65" s="3" t="s">
        <v>1460</v>
      </c>
      <c r="N65" s="3" t="s">
        <v>63</v>
      </c>
      <c r="O65" s="3">
        <v>0.31330186481796701</v>
      </c>
      <c r="P65" s="3">
        <v>410.13010000000003</v>
      </c>
      <c r="Q65" s="3">
        <v>17</v>
      </c>
      <c r="R65" s="3" t="s">
        <v>603</v>
      </c>
      <c r="S65" s="3" t="s">
        <v>609</v>
      </c>
      <c r="T65" s="3" t="s">
        <v>698</v>
      </c>
      <c r="U65" s="3">
        <v>351.11649999999997</v>
      </c>
      <c r="V65" s="3" t="s">
        <v>1061</v>
      </c>
      <c r="W65" s="3" t="s">
        <v>7</v>
      </c>
      <c r="X65" s="3" t="s">
        <v>1062</v>
      </c>
      <c r="Y65" s="3">
        <v>92042744</v>
      </c>
      <c r="Z65" s="3"/>
    </row>
    <row r="66" spans="1:26" x14ac:dyDescent="0.2">
      <c r="A66" s="3" t="s">
        <v>210</v>
      </c>
      <c r="B66" s="3" t="s">
        <v>1326</v>
      </c>
      <c r="C66" s="3" t="s">
        <v>209</v>
      </c>
      <c r="D66" s="3" t="s">
        <v>1326</v>
      </c>
      <c r="E66" s="3" t="s">
        <v>1326</v>
      </c>
      <c r="F66" s="3" t="s">
        <v>1508</v>
      </c>
      <c r="G66" s="3" t="s">
        <v>1352</v>
      </c>
      <c r="H66" s="3">
        <v>1.01683534344403</v>
      </c>
      <c r="I66" s="3">
        <v>1.05354618739759E-2</v>
      </c>
      <c r="J66" s="3"/>
      <c r="K66" s="3"/>
      <c r="L66" s="3"/>
      <c r="M66" s="3"/>
      <c r="N66" s="3" t="s">
        <v>7</v>
      </c>
      <c r="O66" s="3">
        <v>0.23529198185212899</v>
      </c>
      <c r="P66" s="3">
        <v>133.0607</v>
      </c>
      <c r="Q66" s="3">
        <v>76</v>
      </c>
      <c r="R66" s="3" t="s">
        <v>1544</v>
      </c>
      <c r="S66" s="3" t="s">
        <v>604</v>
      </c>
      <c r="T66" s="3" t="s">
        <v>605</v>
      </c>
      <c r="U66" s="3">
        <v>132.05350000000001</v>
      </c>
      <c r="V66" s="3" t="s">
        <v>867</v>
      </c>
      <c r="W66" s="3" t="s">
        <v>63</v>
      </c>
      <c r="X66" s="3" t="s">
        <v>868</v>
      </c>
      <c r="Y66" s="3">
        <v>6267</v>
      </c>
      <c r="Z66" s="3" t="s">
        <v>869</v>
      </c>
    </row>
    <row r="67" spans="1:26" x14ac:dyDescent="0.2">
      <c r="A67" s="3" t="s">
        <v>170</v>
      </c>
      <c r="B67" s="3" t="s">
        <v>1327</v>
      </c>
      <c r="C67" s="3" t="s">
        <v>169</v>
      </c>
      <c r="D67" s="3" t="s">
        <v>1327</v>
      </c>
      <c r="E67" s="3" t="s">
        <v>1327</v>
      </c>
      <c r="F67" s="3" t="s">
        <v>1508</v>
      </c>
      <c r="G67" s="3" t="s">
        <v>1353</v>
      </c>
      <c r="H67" s="3">
        <v>1.1069528248595399</v>
      </c>
      <c r="I67" s="3">
        <v>7.2081811408625301E-3</v>
      </c>
      <c r="J67" s="3"/>
      <c r="K67" s="3"/>
      <c r="L67" s="3"/>
      <c r="M67" s="3"/>
      <c r="N67" s="3" t="s">
        <v>7</v>
      </c>
      <c r="O67" s="3">
        <v>0.19840381248389199</v>
      </c>
      <c r="P67" s="3">
        <v>134.04480000000001</v>
      </c>
      <c r="Q67" s="3">
        <v>67</v>
      </c>
      <c r="R67" s="3" t="s">
        <v>1544</v>
      </c>
      <c r="S67" s="3" t="s">
        <v>604</v>
      </c>
      <c r="T67" s="3" t="s">
        <v>605</v>
      </c>
      <c r="U67" s="3">
        <v>133.03749999999999</v>
      </c>
      <c r="V67" s="3" t="s">
        <v>817</v>
      </c>
      <c r="W67" s="3" t="s">
        <v>63</v>
      </c>
      <c r="X67" s="3" t="s">
        <v>818</v>
      </c>
      <c r="Y67" s="3">
        <v>5960</v>
      </c>
      <c r="Z67" s="3" t="s">
        <v>819</v>
      </c>
    </row>
    <row r="68" spans="1:26" x14ac:dyDescent="0.2">
      <c r="A68" s="3" t="s">
        <v>294</v>
      </c>
      <c r="B68" s="3" t="s">
        <v>1482</v>
      </c>
      <c r="C68" s="3" t="s">
        <v>293</v>
      </c>
      <c r="D68" s="3" t="s">
        <v>1529</v>
      </c>
      <c r="E68" s="3" t="s">
        <v>1482</v>
      </c>
      <c r="F68" s="3" t="s">
        <v>1512</v>
      </c>
      <c r="G68" s="3" t="s">
        <v>1364</v>
      </c>
      <c r="H68" s="3">
        <v>0.738624782941947</v>
      </c>
      <c r="I68" s="3">
        <v>1.7679270081597E-2</v>
      </c>
      <c r="J68" s="3"/>
      <c r="K68" s="3"/>
      <c r="L68" s="3"/>
      <c r="M68" s="3"/>
      <c r="N68" s="3" t="s">
        <v>7</v>
      </c>
      <c r="O68" s="3">
        <v>0.27935337859700698</v>
      </c>
      <c r="P68" s="3">
        <v>171.13900000000001</v>
      </c>
      <c r="Q68" s="3">
        <v>107</v>
      </c>
      <c r="R68" s="3" t="s">
        <v>603</v>
      </c>
      <c r="S68" s="3" t="s">
        <v>609</v>
      </c>
      <c r="T68" s="3" t="s">
        <v>610</v>
      </c>
      <c r="U68" s="3">
        <v>172.1463</v>
      </c>
      <c r="V68" s="3" t="s">
        <v>967</v>
      </c>
      <c r="W68" s="3" t="s">
        <v>7</v>
      </c>
      <c r="X68" s="3" t="s">
        <v>968</v>
      </c>
      <c r="Y68" s="3">
        <v>2969</v>
      </c>
      <c r="Z68" s="3" t="s">
        <v>969</v>
      </c>
    </row>
    <row r="69" spans="1:26" x14ac:dyDescent="0.2">
      <c r="A69" s="3" t="s">
        <v>503</v>
      </c>
      <c r="B69" s="3" t="s">
        <v>1328</v>
      </c>
      <c r="C69" s="3" t="s">
        <v>502</v>
      </c>
      <c r="D69" s="3" t="s">
        <v>1328</v>
      </c>
      <c r="E69" s="3" t="s">
        <v>1328</v>
      </c>
      <c r="F69" s="3" t="s">
        <v>1513</v>
      </c>
      <c r="G69" s="3" t="s">
        <v>1367</v>
      </c>
      <c r="H69" s="3">
        <v>1.2752269676749399</v>
      </c>
      <c r="I69" s="3">
        <v>3.9424707006891699E-2</v>
      </c>
      <c r="J69" s="3"/>
      <c r="K69" s="3"/>
      <c r="L69" s="3"/>
      <c r="M69" s="3"/>
      <c r="N69" s="3" t="s">
        <v>7</v>
      </c>
      <c r="O69" s="3">
        <v>0.35743351229321202</v>
      </c>
      <c r="P69" s="3">
        <v>162.11250000000001</v>
      </c>
      <c r="Q69" s="3">
        <v>46</v>
      </c>
      <c r="R69" s="3" t="s">
        <v>1544</v>
      </c>
      <c r="S69" s="3" t="s">
        <v>604</v>
      </c>
      <c r="T69" s="3" t="s">
        <v>605</v>
      </c>
      <c r="U69" s="3">
        <v>161.1052</v>
      </c>
      <c r="V69" s="3" t="s">
        <v>1218</v>
      </c>
      <c r="W69" s="3" t="s">
        <v>7</v>
      </c>
      <c r="X69" s="3" t="s">
        <v>1219</v>
      </c>
      <c r="Y69" s="3">
        <v>10917</v>
      </c>
      <c r="Z69" s="3" t="s">
        <v>1220</v>
      </c>
    </row>
    <row r="70" spans="1:26" x14ac:dyDescent="0.2">
      <c r="A70" s="3" t="s">
        <v>528</v>
      </c>
      <c r="B70" s="3" t="s">
        <v>1493</v>
      </c>
      <c r="C70" s="3" t="s">
        <v>527</v>
      </c>
      <c r="D70" s="3" t="s">
        <v>1493</v>
      </c>
      <c r="E70" s="3" t="s">
        <v>1493</v>
      </c>
      <c r="F70" s="3" t="s">
        <v>1513</v>
      </c>
      <c r="G70" s="3" t="s">
        <v>1366</v>
      </c>
      <c r="H70" s="3">
        <v>1.14222558366125</v>
      </c>
      <c r="I70" s="3">
        <v>4.1263738391767502E-2</v>
      </c>
      <c r="J70" s="3"/>
      <c r="K70" s="3"/>
      <c r="L70" s="3"/>
      <c r="M70" s="3"/>
      <c r="N70" s="3" t="s">
        <v>7</v>
      </c>
      <c r="O70" s="3">
        <v>0.35877403074979503</v>
      </c>
      <c r="P70" s="3">
        <v>360.2389</v>
      </c>
      <c r="Q70" s="3">
        <v>154</v>
      </c>
      <c r="R70" s="3" t="s">
        <v>603</v>
      </c>
      <c r="S70" s="3" t="s">
        <v>609</v>
      </c>
      <c r="T70" s="3" t="s">
        <v>631</v>
      </c>
      <c r="U70" s="3">
        <v>315.24099999999999</v>
      </c>
      <c r="V70" s="3" t="s">
        <v>1249</v>
      </c>
      <c r="W70" s="3" t="s">
        <v>63</v>
      </c>
      <c r="X70" s="3" t="s">
        <v>1250</v>
      </c>
      <c r="Y70" s="3">
        <v>11953821</v>
      </c>
      <c r="Z70" s="3" t="s">
        <v>1251</v>
      </c>
    </row>
    <row r="71" spans="1:26" x14ac:dyDescent="0.2">
      <c r="A71" s="3" t="s">
        <v>477</v>
      </c>
      <c r="B71" s="3" t="s">
        <v>1478</v>
      </c>
      <c r="C71" s="3" t="s">
        <v>476</v>
      </c>
      <c r="D71" s="3" t="s">
        <v>1478</v>
      </c>
      <c r="E71" s="3" t="s">
        <v>1478</v>
      </c>
      <c r="F71" s="3" t="s">
        <v>1506</v>
      </c>
      <c r="G71" s="3" t="s">
        <v>1389</v>
      </c>
      <c r="H71" s="3">
        <v>1.6233832361040701</v>
      </c>
      <c r="I71" s="3">
        <v>3.70197345877138E-2</v>
      </c>
      <c r="J71" s="3"/>
      <c r="K71" s="3"/>
      <c r="L71" s="3"/>
      <c r="M71" s="3"/>
      <c r="N71" s="3" t="s">
        <v>7</v>
      </c>
      <c r="O71" s="3">
        <v>0.35494153553158497</v>
      </c>
      <c r="P71" s="3">
        <v>459.98379999999997</v>
      </c>
      <c r="Q71" s="3">
        <v>167</v>
      </c>
      <c r="R71" s="3" t="s">
        <v>1544</v>
      </c>
      <c r="S71" s="3" t="s">
        <v>604</v>
      </c>
      <c r="T71" s="3" t="s">
        <v>617</v>
      </c>
      <c r="U71" s="3">
        <v>494.9957</v>
      </c>
      <c r="V71" s="3" t="s">
        <v>1190</v>
      </c>
      <c r="W71" s="3" t="s">
        <v>7</v>
      </c>
      <c r="X71" s="3" t="s">
        <v>1191</v>
      </c>
      <c r="Y71" s="3">
        <v>135398606</v>
      </c>
      <c r="Z71" s="3"/>
    </row>
    <row r="72" spans="1:26" x14ac:dyDescent="0.2">
      <c r="A72" s="3" t="s">
        <v>296</v>
      </c>
      <c r="B72" s="3" t="s">
        <v>1449</v>
      </c>
      <c r="C72" s="3" t="s">
        <v>295</v>
      </c>
      <c r="D72" s="3" t="s">
        <v>1449</v>
      </c>
      <c r="E72" s="3" t="s">
        <v>1449</v>
      </c>
      <c r="F72" s="3" t="s">
        <v>1512</v>
      </c>
      <c r="G72" s="3" t="s">
        <v>1370</v>
      </c>
      <c r="H72" s="3">
        <v>2.2819743285593899</v>
      </c>
      <c r="I72" s="3">
        <v>1.7787834384228901E-2</v>
      </c>
      <c r="J72" s="3"/>
      <c r="K72" s="3"/>
      <c r="L72" s="3"/>
      <c r="M72" s="3"/>
      <c r="N72" s="3" t="s">
        <v>7</v>
      </c>
      <c r="O72" s="3">
        <v>0.27935337859700698</v>
      </c>
      <c r="P72" s="3">
        <v>307.26330000000002</v>
      </c>
      <c r="Q72" s="3">
        <v>24</v>
      </c>
      <c r="R72" s="3" t="s">
        <v>1544</v>
      </c>
      <c r="S72" s="3" t="s">
        <v>604</v>
      </c>
      <c r="T72" s="3" t="s">
        <v>605</v>
      </c>
      <c r="U72" s="3">
        <v>306.2559</v>
      </c>
      <c r="V72" s="3" t="s">
        <v>970</v>
      </c>
      <c r="W72" s="3" t="s">
        <v>7</v>
      </c>
      <c r="X72" s="3" t="s">
        <v>971</v>
      </c>
      <c r="Y72" s="3">
        <v>5280581</v>
      </c>
      <c r="Z72" s="3" t="s">
        <v>972</v>
      </c>
    </row>
    <row r="73" spans="1:26" x14ac:dyDescent="0.2">
      <c r="A73" s="3" t="s">
        <v>123</v>
      </c>
      <c r="B73" s="3" t="s">
        <v>1455</v>
      </c>
      <c r="C73" s="3" t="s">
        <v>122</v>
      </c>
      <c r="D73" s="3" t="s">
        <v>1535</v>
      </c>
      <c r="E73" s="3" t="s">
        <v>1455</v>
      </c>
      <c r="F73" s="3" t="s">
        <v>1509</v>
      </c>
      <c r="G73" s="3" t="s">
        <v>1374</v>
      </c>
      <c r="H73" s="3">
        <v>1.40361995447429</v>
      </c>
      <c r="I73" s="3">
        <v>3.71776357762163E-3</v>
      </c>
      <c r="J73" s="3"/>
      <c r="K73" s="3"/>
      <c r="L73" s="3"/>
      <c r="M73" s="3"/>
      <c r="N73" s="3" t="s">
        <v>7</v>
      </c>
      <c r="O73" s="3">
        <v>0.14601836947969099</v>
      </c>
      <c r="P73" s="3">
        <v>333.06049999999999</v>
      </c>
      <c r="Q73" s="3">
        <v>68</v>
      </c>
      <c r="R73" s="3" t="s">
        <v>1544</v>
      </c>
      <c r="S73" s="3" t="s">
        <v>604</v>
      </c>
      <c r="T73" s="3" t="s">
        <v>605</v>
      </c>
      <c r="U73" s="3">
        <v>332.05220000000003</v>
      </c>
      <c r="V73" s="3" t="s">
        <v>759</v>
      </c>
      <c r="W73" s="3" t="s">
        <v>7</v>
      </c>
      <c r="X73" s="3" t="s">
        <v>760</v>
      </c>
      <c r="Y73" s="3">
        <v>135398614</v>
      </c>
      <c r="Z73" s="3" t="s">
        <v>761</v>
      </c>
    </row>
    <row r="74" spans="1:26" x14ac:dyDescent="0.2">
      <c r="A74" s="3" t="s">
        <v>363</v>
      </c>
      <c r="B74" s="3" t="s">
        <v>1467</v>
      </c>
      <c r="C74" s="3" t="s">
        <v>362</v>
      </c>
      <c r="D74" s="3" t="s">
        <v>1530</v>
      </c>
      <c r="E74" s="3" t="s">
        <v>1467</v>
      </c>
      <c r="F74" s="3" t="s">
        <v>1512</v>
      </c>
      <c r="G74" s="3" t="s">
        <v>1405</v>
      </c>
      <c r="H74" s="3">
        <v>1.2906893957930401</v>
      </c>
      <c r="I74" s="3">
        <v>2.4403258168939901E-2</v>
      </c>
      <c r="J74" s="3"/>
      <c r="K74" s="3"/>
      <c r="L74" s="3"/>
      <c r="M74" s="3"/>
      <c r="N74" s="3" t="s">
        <v>7</v>
      </c>
      <c r="O74" s="3">
        <v>0.31056213468628502</v>
      </c>
      <c r="P74" s="3">
        <v>397.33240000000001</v>
      </c>
      <c r="Q74" s="3">
        <v>289</v>
      </c>
      <c r="R74" s="3" t="s">
        <v>603</v>
      </c>
      <c r="S74" s="3" t="s">
        <v>609</v>
      </c>
      <c r="T74" s="3" t="s">
        <v>698</v>
      </c>
      <c r="U74" s="3">
        <v>338.31849999999997</v>
      </c>
      <c r="V74" s="3" t="s">
        <v>1052</v>
      </c>
      <c r="W74" s="3" t="s">
        <v>7</v>
      </c>
      <c r="X74" s="3" t="s">
        <v>1053</v>
      </c>
      <c r="Y74" s="3">
        <v>5281116</v>
      </c>
      <c r="Z74" s="3" t="s">
        <v>1054</v>
      </c>
    </row>
    <row r="75" spans="1:26" x14ac:dyDescent="0.2">
      <c r="A75" s="3" t="s">
        <v>488</v>
      </c>
      <c r="B75" s="3" t="s">
        <v>1445</v>
      </c>
      <c r="C75" s="3" t="s">
        <v>487</v>
      </c>
      <c r="D75" s="3" t="s">
        <v>1445</v>
      </c>
      <c r="E75" s="3" t="s">
        <v>1445</v>
      </c>
      <c r="F75" s="3" t="s">
        <v>1515</v>
      </c>
      <c r="G75" s="3" t="s">
        <v>1394</v>
      </c>
      <c r="H75" s="3">
        <v>2.52762885301776</v>
      </c>
      <c r="I75" s="3">
        <v>3.8208176760631402E-2</v>
      </c>
      <c r="J75" s="3"/>
      <c r="K75" s="3"/>
      <c r="L75" s="3"/>
      <c r="M75" s="3"/>
      <c r="N75" s="3" t="s">
        <v>7</v>
      </c>
      <c r="O75" s="3">
        <v>0.35576377413031701</v>
      </c>
      <c r="P75" s="3">
        <v>295.16609999999997</v>
      </c>
      <c r="Q75" s="3">
        <v>39</v>
      </c>
      <c r="R75" s="3" t="s">
        <v>1544</v>
      </c>
      <c r="S75" s="3" t="s">
        <v>604</v>
      </c>
      <c r="T75" s="3" t="s">
        <v>730</v>
      </c>
      <c r="U75" s="3">
        <v>272.17759999999998</v>
      </c>
      <c r="V75" s="3" t="s">
        <v>1201</v>
      </c>
      <c r="W75" s="3" t="s">
        <v>7</v>
      </c>
      <c r="X75" s="3" t="s">
        <v>1202</v>
      </c>
      <c r="Y75" s="3">
        <v>5757</v>
      </c>
      <c r="Z75" s="3" t="s">
        <v>1203</v>
      </c>
    </row>
    <row r="76" spans="1:26" x14ac:dyDescent="0.2">
      <c r="A76" s="3" t="s">
        <v>149</v>
      </c>
      <c r="B76" s="3" t="s">
        <v>1456</v>
      </c>
      <c r="C76" s="3" t="s">
        <v>148</v>
      </c>
      <c r="D76" s="3" t="s">
        <v>1519</v>
      </c>
      <c r="E76" s="3" t="s">
        <v>1456</v>
      </c>
      <c r="F76" s="3" t="s">
        <v>1506</v>
      </c>
      <c r="G76" s="3" t="s">
        <v>1395</v>
      </c>
      <c r="H76" s="3">
        <v>1.54031082907751</v>
      </c>
      <c r="I76" s="3">
        <v>5.4125978737031098E-3</v>
      </c>
      <c r="J76" s="3"/>
      <c r="K76" s="3"/>
      <c r="L76" s="3"/>
      <c r="M76" s="3"/>
      <c r="N76" s="3" t="s">
        <v>7</v>
      </c>
      <c r="O76" s="3">
        <v>0.17366053459571401</v>
      </c>
      <c r="P76" s="3">
        <v>246.0907</v>
      </c>
      <c r="Q76" s="3">
        <v>66</v>
      </c>
      <c r="R76" s="3" t="s">
        <v>1544</v>
      </c>
      <c r="S76" s="3" t="s">
        <v>604</v>
      </c>
      <c r="T76" s="3" t="s">
        <v>605</v>
      </c>
      <c r="U76" s="3">
        <v>245.084</v>
      </c>
      <c r="V76" s="3" t="s">
        <v>794</v>
      </c>
      <c r="W76" s="3" t="s">
        <v>7</v>
      </c>
      <c r="X76" s="3" t="s">
        <v>795</v>
      </c>
      <c r="Y76" s="3">
        <v>122706276</v>
      </c>
      <c r="Z76" s="3"/>
    </row>
    <row r="77" spans="1:26" x14ac:dyDescent="0.2">
      <c r="A77" s="3" t="s">
        <v>526</v>
      </c>
      <c r="B77" s="3" t="s">
        <v>1481</v>
      </c>
      <c r="C77" s="3" t="s">
        <v>525</v>
      </c>
      <c r="D77" s="3" t="s">
        <v>1540</v>
      </c>
      <c r="E77" s="3" t="s">
        <v>1481</v>
      </c>
      <c r="F77" s="3" t="s">
        <v>1508</v>
      </c>
      <c r="G77" s="3" t="s">
        <v>1403</v>
      </c>
      <c r="H77" s="3">
        <v>1.3617852200746901</v>
      </c>
      <c r="I77" s="3">
        <v>4.1167287509204703E-2</v>
      </c>
      <c r="J77" s="3"/>
      <c r="K77" s="3"/>
      <c r="L77" s="3"/>
      <c r="M77" s="3"/>
      <c r="N77" s="3" t="s">
        <v>7</v>
      </c>
      <c r="O77" s="3">
        <v>0.35877403074979503</v>
      </c>
      <c r="P77" s="3">
        <v>283.00720000000001</v>
      </c>
      <c r="Q77" s="3">
        <v>50</v>
      </c>
      <c r="R77" s="3" t="s">
        <v>1544</v>
      </c>
      <c r="S77" s="3" t="s">
        <v>604</v>
      </c>
      <c r="T77" s="3" t="s">
        <v>625</v>
      </c>
      <c r="U77" s="3">
        <v>238.03550000000001</v>
      </c>
      <c r="V77" s="3" t="s">
        <v>1246</v>
      </c>
      <c r="W77" s="3" t="s">
        <v>7</v>
      </c>
      <c r="X77" s="3" t="s">
        <v>1247</v>
      </c>
      <c r="Y77" s="3">
        <v>440431</v>
      </c>
      <c r="Z77" s="3" t="s">
        <v>1248</v>
      </c>
    </row>
    <row r="78" spans="1:26" x14ac:dyDescent="0.2">
      <c r="A78" s="3" t="s">
        <v>366</v>
      </c>
      <c r="B78" s="3" t="s">
        <v>1459</v>
      </c>
      <c r="C78" s="3" t="s">
        <v>94</v>
      </c>
      <c r="D78" s="3" t="s">
        <v>1551</v>
      </c>
      <c r="E78" s="3" t="s">
        <v>1558</v>
      </c>
      <c r="F78" s="3" t="s">
        <v>1508</v>
      </c>
      <c r="G78" s="3" t="s">
        <v>1350</v>
      </c>
      <c r="H78" s="3">
        <v>0.27905489843124998</v>
      </c>
      <c r="I78" s="3">
        <v>2.48594505744229E-2</v>
      </c>
      <c r="J78" s="3"/>
      <c r="K78" s="3"/>
      <c r="L78" s="3"/>
      <c r="M78" s="2"/>
      <c r="N78" s="3" t="s">
        <v>7</v>
      </c>
      <c r="O78" s="3">
        <v>0.31287198015765399</v>
      </c>
      <c r="P78" s="3">
        <v>169.06190000000001</v>
      </c>
      <c r="Q78" s="3">
        <v>17</v>
      </c>
      <c r="R78" s="3" t="s">
        <v>603</v>
      </c>
      <c r="S78" s="3" t="s">
        <v>609</v>
      </c>
      <c r="T78" s="3" t="s">
        <v>698</v>
      </c>
      <c r="U78" s="3">
        <v>110.048</v>
      </c>
      <c r="V78" s="3" t="s">
        <v>611</v>
      </c>
      <c r="W78" s="3" t="s">
        <v>63</v>
      </c>
      <c r="X78" s="3" t="s">
        <v>725</v>
      </c>
      <c r="Y78" s="3">
        <v>150841</v>
      </c>
      <c r="Z78" s="3" t="s">
        <v>726</v>
      </c>
    </row>
    <row r="79" spans="1:26" x14ac:dyDescent="0.2">
      <c r="A79" s="3" t="s">
        <v>95</v>
      </c>
      <c r="B79" s="3" t="s">
        <v>1459</v>
      </c>
      <c r="C79" s="3" t="s">
        <v>94</v>
      </c>
      <c r="D79" s="3" t="s">
        <v>1551</v>
      </c>
      <c r="E79" s="3" t="s">
        <v>1558</v>
      </c>
      <c r="F79" s="3" t="s">
        <v>1508</v>
      </c>
      <c r="G79" s="3" t="s">
        <v>1350</v>
      </c>
      <c r="H79" s="3">
        <v>1.2541186555644901</v>
      </c>
      <c r="I79" s="3">
        <v>2.4426431285559402E-3</v>
      </c>
      <c r="J79" s="3"/>
      <c r="K79" s="3"/>
      <c r="L79" s="3"/>
      <c r="M79" s="2"/>
      <c r="N79" s="3" t="s">
        <v>7</v>
      </c>
      <c r="O79" s="3">
        <v>0.126462296519328</v>
      </c>
      <c r="P79" s="3">
        <v>111.05540000000001</v>
      </c>
      <c r="Q79" s="3">
        <v>71</v>
      </c>
      <c r="R79" s="3" t="s">
        <v>1544</v>
      </c>
      <c r="S79" s="3" t="s">
        <v>604</v>
      </c>
      <c r="T79" s="3" t="s">
        <v>605</v>
      </c>
      <c r="U79" s="3">
        <v>110.048</v>
      </c>
      <c r="V79" s="3" t="s">
        <v>611</v>
      </c>
      <c r="W79" s="3" t="s">
        <v>63</v>
      </c>
      <c r="X79" s="3" t="s">
        <v>725</v>
      </c>
      <c r="Y79" s="3">
        <v>150841</v>
      </c>
      <c r="Z79" s="3" t="s">
        <v>726</v>
      </c>
    </row>
    <row r="80" spans="1:26" x14ac:dyDescent="0.2">
      <c r="A80" s="3" t="s">
        <v>236</v>
      </c>
      <c r="B80" s="3" t="s">
        <v>1483</v>
      </c>
      <c r="C80" s="3" t="s">
        <v>235</v>
      </c>
      <c r="D80" s="3" t="s">
        <v>1532</v>
      </c>
      <c r="E80" s="3" t="s">
        <v>1483</v>
      </c>
      <c r="F80" s="3" t="s">
        <v>1512</v>
      </c>
      <c r="G80" s="3" t="s">
        <v>1364</v>
      </c>
      <c r="H80" s="3">
        <v>0.84904474420765297</v>
      </c>
      <c r="I80" s="3">
        <v>1.2376508762919999E-2</v>
      </c>
      <c r="J80" s="3"/>
      <c r="K80" s="3"/>
      <c r="L80" s="3"/>
      <c r="M80" s="3"/>
      <c r="N80" s="3" t="s">
        <v>7</v>
      </c>
      <c r="O80" s="3">
        <v>0.244026558944962</v>
      </c>
      <c r="P80" s="3">
        <v>199.1703</v>
      </c>
      <c r="Q80" s="3">
        <v>156</v>
      </c>
      <c r="R80" s="3" t="s">
        <v>603</v>
      </c>
      <c r="S80" s="3" t="s">
        <v>609</v>
      </c>
      <c r="T80" s="3" t="s">
        <v>610</v>
      </c>
      <c r="U80" s="3">
        <v>200.17760000000001</v>
      </c>
      <c r="V80" s="3" t="s">
        <v>896</v>
      </c>
      <c r="W80" s="3" t="s">
        <v>63</v>
      </c>
      <c r="X80" s="3" t="s">
        <v>897</v>
      </c>
      <c r="Y80" s="3">
        <v>3893</v>
      </c>
      <c r="Z80" s="3" t="s">
        <v>898</v>
      </c>
    </row>
    <row r="81" spans="1:26" x14ac:dyDescent="0.2">
      <c r="A81" s="3" t="s">
        <v>542</v>
      </c>
      <c r="B81" s="3" t="s">
        <v>1488</v>
      </c>
      <c r="C81" s="3" t="s">
        <v>541</v>
      </c>
      <c r="D81" s="3" t="s">
        <v>1547</v>
      </c>
      <c r="E81" s="3" t="s">
        <v>1488</v>
      </c>
      <c r="F81" s="3" t="s">
        <v>1507</v>
      </c>
      <c r="G81" s="3" t="s">
        <v>1371</v>
      </c>
      <c r="H81" s="3">
        <v>1.3123461955509901</v>
      </c>
      <c r="I81" s="3">
        <v>4.3444257429963697E-2</v>
      </c>
      <c r="J81" s="3"/>
      <c r="K81" s="3"/>
      <c r="L81" s="3"/>
      <c r="M81" s="3" t="s">
        <v>1461</v>
      </c>
      <c r="N81" s="3" t="s">
        <v>63</v>
      </c>
      <c r="O81" s="3">
        <v>0.36790341422103101</v>
      </c>
      <c r="P81" s="3">
        <v>335.22239999999999</v>
      </c>
      <c r="Q81" s="3">
        <v>219</v>
      </c>
      <c r="R81" s="3" t="s">
        <v>603</v>
      </c>
      <c r="S81" s="3" t="s">
        <v>609</v>
      </c>
      <c r="T81" s="3" t="s">
        <v>610</v>
      </c>
      <c r="U81" s="3">
        <v>336.23009999999999</v>
      </c>
      <c r="V81" s="3" t="s">
        <v>1268</v>
      </c>
      <c r="W81" s="3" t="s">
        <v>7</v>
      </c>
      <c r="X81" s="3" t="s">
        <v>1269</v>
      </c>
      <c r="Y81" s="3">
        <v>5280492</v>
      </c>
      <c r="Z81" s="3" t="s">
        <v>1270</v>
      </c>
    </row>
    <row r="82" spans="1:26" x14ac:dyDescent="0.2">
      <c r="A82" s="3" t="s">
        <v>159</v>
      </c>
      <c r="B82" s="3" t="s">
        <v>1499</v>
      </c>
      <c r="C82" s="3" t="s">
        <v>158</v>
      </c>
      <c r="D82" s="3" t="s">
        <v>1537</v>
      </c>
      <c r="E82" s="3" t="s">
        <v>1499</v>
      </c>
      <c r="F82" s="3" t="s">
        <v>1508</v>
      </c>
      <c r="G82" s="3" t="s">
        <v>1399</v>
      </c>
      <c r="H82" s="3">
        <v>0.96348182817148098</v>
      </c>
      <c r="I82" s="3">
        <v>6.9881747944887697E-3</v>
      </c>
      <c r="J82" s="3"/>
      <c r="K82" s="3"/>
      <c r="L82" s="3"/>
      <c r="M82" s="3"/>
      <c r="N82" s="3" t="s">
        <v>7</v>
      </c>
      <c r="O82" s="3">
        <v>0.19840381248389199</v>
      </c>
      <c r="P82" s="3">
        <v>149.0266</v>
      </c>
      <c r="Q82" s="3">
        <v>74</v>
      </c>
      <c r="R82" s="3" t="s">
        <v>1544</v>
      </c>
      <c r="S82" s="3" t="s">
        <v>604</v>
      </c>
      <c r="T82" s="3" t="s">
        <v>605</v>
      </c>
      <c r="U82" s="3">
        <v>148.01939999999999</v>
      </c>
      <c r="V82" s="3" t="s">
        <v>805</v>
      </c>
      <c r="W82" s="3" t="s">
        <v>63</v>
      </c>
      <c r="X82" s="3" t="s">
        <v>806</v>
      </c>
      <c r="Y82" s="3">
        <v>473</v>
      </c>
      <c r="Z82" s="3" t="s">
        <v>807</v>
      </c>
    </row>
    <row r="83" spans="1:26" x14ac:dyDescent="0.2">
      <c r="A83" s="3" t="s">
        <v>282</v>
      </c>
      <c r="B83" s="3" t="s">
        <v>1498</v>
      </c>
      <c r="C83" s="3" t="s">
        <v>281</v>
      </c>
      <c r="D83" s="3" t="s">
        <v>1525</v>
      </c>
      <c r="E83" s="3" t="s">
        <v>1498</v>
      </c>
      <c r="F83" s="3" t="s">
        <v>1512</v>
      </c>
      <c r="G83" s="3" t="s">
        <v>1365</v>
      </c>
      <c r="H83" s="3">
        <v>1.0889325037928801</v>
      </c>
      <c r="I83" s="3">
        <v>1.7156408481055201E-2</v>
      </c>
      <c r="J83" s="3"/>
      <c r="K83" s="3"/>
      <c r="L83" s="3"/>
      <c r="M83" s="3"/>
      <c r="N83" s="3" t="s">
        <v>7</v>
      </c>
      <c r="O83" s="3">
        <v>0.27925164795770602</v>
      </c>
      <c r="P83" s="3">
        <v>227.20169999999999</v>
      </c>
      <c r="Q83" s="3">
        <v>200</v>
      </c>
      <c r="R83" s="3" t="s">
        <v>603</v>
      </c>
      <c r="S83" s="3" t="s">
        <v>609</v>
      </c>
      <c r="T83" s="3" t="s">
        <v>610</v>
      </c>
      <c r="U83" s="3">
        <v>228.2089</v>
      </c>
      <c r="V83" s="3" t="s">
        <v>953</v>
      </c>
      <c r="W83" s="3" t="s">
        <v>63</v>
      </c>
      <c r="X83" s="3" t="s">
        <v>954</v>
      </c>
      <c r="Y83" s="3">
        <v>11005</v>
      </c>
      <c r="Z83" s="3" t="s">
        <v>955</v>
      </c>
    </row>
    <row r="84" spans="1:26" x14ac:dyDescent="0.2">
      <c r="A84" s="3" t="s">
        <v>316</v>
      </c>
      <c r="B84" s="3" t="s">
        <v>1469</v>
      </c>
      <c r="C84" s="3" t="s">
        <v>315</v>
      </c>
      <c r="D84" s="3" t="s">
        <v>1469</v>
      </c>
      <c r="E84" s="3" t="s">
        <v>1469</v>
      </c>
      <c r="F84" s="3" t="s">
        <v>1514</v>
      </c>
      <c r="G84" s="3" t="s">
        <v>1410</v>
      </c>
      <c r="H84" s="3">
        <v>1.04454322719909</v>
      </c>
      <c r="I84" s="3">
        <v>1.9598759873555999E-2</v>
      </c>
      <c r="J84" s="3"/>
      <c r="K84" s="3"/>
      <c r="L84" s="3"/>
      <c r="M84" s="3"/>
      <c r="N84" s="3" t="s">
        <v>7</v>
      </c>
      <c r="O84" s="3">
        <v>0.28803854833522902</v>
      </c>
      <c r="P84" s="3">
        <v>236.07769999999999</v>
      </c>
      <c r="Q84" s="3">
        <v>16</v>
      </c>
      <c r="R84" s="3" t="s">
        <v>603</v>
      </c>
      <c r="S84" s="3" t="s">
        <v>609</v>
      </c>
      <c r="T84" s="3" t="s">
        <v>610</v>
      </c>
      <c r="U84" s="3">
        <v>237.0849</v>
      </c>
      <c r="V84" s="3" t="s">
        <v>994</v>
      </c>
      <c r="W84" s="3" t="s">
        <v>7</v>
      </c>
      <c r="X84" s="3" t="s">
        <v>995</v>
      </c>
      <c r="Y84" s="3">
        <v>439921</v>
      </c>
      <c r="Z84" s="3"/>
    </row>
    <row r="85" spans="1:26" x14ac:dyDescent="0.2">
      <c r="A85" s="3" t="s">
        <v>492</v>
      </c>
      <c r="B85" s="3" t="s">
        <v>1490</v>
      </c>
      <c r="C85" s="3" t="s">
        <v>491</v>
      </c>
      <c r="D85" s="3" t="s">
        <v>1490</v>
      </c>
      <c r="E85" s="3" t="s">
        <v>1490</v>
      </c>
      <c r="F85" s="3" t="s">
        <v>1508</v>
      </c>
      <c r="G85" s="3" t="s">
        <v>1423</v>
      </c>
      <c r="H85" s="3">
        <v>1.31831228359317</v>
      </c>
      <c r="I85" s="3">
        <v>3.8335163832713799E-2</v>
      </c>
      <c r="J85" s="3"/>
      <c r="K85" s="3"/>
      <c r="L85" s="3"/>
      <c r="M85" s="3"/>
      <c r="N85" s="3" t="s">
        <v>7</v>
      </c>
      <c r="O85" s="3">
        <v>0.35576377413031701</v>
      </c>
      <c r="P85" s="3">
        <v>189.1233</v>
      </c>
      <c r="Q85" s="3">
        <v>47</v>
      </c>
      <c r="R85" s="3" t="s">
        <v>1544</v>
      </c>
      <c r="S85" s="3" t="s">
        <v>604</v>
      </c>
      <c r="T85" s="3" t="s">
        <v>605</v>
      </c>
      <c r="U85" s="3">
        <v>188.11609999999999</v>
      </c>
      <c r="V85" s="3" t="s">
        <v>1207</v>
      </c>
      <c r="W85" s="3" t="s">
        <v>63</v>
      </c>
      <c r="X85" s="3" t="s">
        <v>1208</v>
      </c>
      <c r="Y85" s="3">
        <v>92832</v>
      </c>
      <c r="Z85" s="3" t="s">
        <v>1209</v>
      </c>
    </row>
    <row r="86" spans="1:26" x14ac:dyDescent="0.2">
      <c r="A86" s="3" t="s">
        <v>274</v>
      </c>
      <c r="B86" s="3" t="s">
        <v>1491</v>
      </c>
      <c r="C86" s="3" t="s">
        <v>273</v>
      </c>
      <c r="D86" s="3" t="s">
        <v>1491</v>
      </c>
      <c r="E86" s="3" t="s">
        <v>1491</v>
      </c>
      <c r="F86" s="3" t="s">
        <v>1508</v>
      </c>
      <c r="G86" s="3" t="s">
        <v>1411</v>
      </c>
      <c r="H86" s="3">
        <v>1.94205249985827</v>
      </c>
      <c r="I86" s="3">
        <v>1.6830665528751901E-2</v>
      </c>
      <c r="J86" s="3"/>
      <c r="K86" s="3"/>
      <c r="L86" s="3"/>
      <c r="M86" s="3"/>
      <c r="N86" s="3" t="s">
        <v>7</v>
      </c>
      <c r="O86" s="3">
        <v>0.27925164795770602</v>
      </c>
      <c r="P86" s="3">
        <v>163.10769999999999</v>
      </c>
      <c r="Q86" s="3">
        <v>113</v>
      </c>
      <c r="R86" s="3" t="s">
        <v>1544</v>
      </c>
      <c r="S86" s="3" t="s">
        <v>604</v>
      </c>
      <c r="T86" s="3" t="s">
        <v>605</v>
      </c>
      <c r="U86" s="3">
        <v>162.10040000000001</v>
      </c>
      <c r="V86" s="3" t="s">
        <v>945</v>
      </c>
      <c r="W86" s="3" t="s">
        <v>7</v>
      </c>
      <c r="X86" s="3" t="s">
        <v>946</v>
      </c>
      <c r="Y86" s="3">
        <v>439370</v>
      </c>
      <c r="Z86" s="3"/>
    </row>
    <row r="87" spans="1:26" x14ac:dyDescent="0.2">
      <c r="A87" s="3" t="s">
        <v>418</v>
      </c>
      <c r="B87" s="3" t="s">
        <v>1492</v>
      </c>
      <c r="C87" s="3" t="s">
        <v>417</v>
      </c>
      <c r="D87" s="3" t="s">
        <v>1492</v>
      </c>
      <c r="E87" s="3" t="s">
        <v>1492</v>
      </c>
      <c r="F87" s="3" t="s">
        <v>1510</v>
      </c>
      <c r="G87" s="3" t="s">
        <v>1438</v>
      </c>
      <c r="H87" s="3">
        <v>1.0139002848887599</v>
      </c>
      <c r="I87" s="3">
        <v>3.0080087105139101E-2</v>
      </c>
      <c r="J87" s="3"/>
      <c r="K87" s="3"/>
      <c r="L87" s="3"/>
      <c r="M87" s="3"/>
      <c r="N87" s="3" t="s">
        <v>7</v>
      </c>
      <c r="O87" s="3">
        <v>0.32986955370180998</v>
      </c>
      <c r="P87" s="3">
        <v>161.1285</v>
      </c>
      <c r="Q87" s="3">
        <v>67</v>
      </c>
      <c r="R87" s="3" t="s">
        <v>1544</v>
      </c>
      <c r="S87" s="3" t="s">
        <v>604</v>
      </c>
      <c r="T87" s="3" t="s">
        <v>605</v>
      </c>
      <c r="U87" s="3">
        <v>160.12119999999999</v>
      </c>
      <c r="V87" s="3" t="s">
        <v>1120</v>
      </c>
      <c r="W87" s="3" t="s">
        <v>7</v>
      </c>
      <c r="X87" s="3" t="s">
        <v>1121</v>
      </c>
      <c r="Y87" s="3">
        <v>164795</v>
      </c>
      <c r="Z87" s="3" t="s">
        <v>1122</v>
      </c>
    </row>
    <row r="88" spans="1:26" x14ac:dyDescent="0.2">
      <c r="A88" s="3" t="s">
        <v>520</v>
      </c>
      <c r="B88" s="3" t="s">
        <v>1484</v>
      </c>
      <c r="C88" s="3" t="s">
        <v>519</v>
      </c>
      <c r="D88" s="3" t="s">
        <v>1526</v>
      </c>
      <c r="E88" s="3" t="s">
        <v>1484</v>
      </c>
      <c r="F88" s="3" t="s">
        <v>1512</v>
      </c>
      <c r="G88" s="3" t="s">
        <v>1365</v>
      </c>
      <c r="H88" s="3">
        <v>0.46900458065969602</v>
      </c>
      <c r="I88" s="3">
        <v>4.0484516422548002E-2</v>
      </c>
      <c r="J88" s="3"/>
      <c r="K88" s="3"/>
      <c r="L88" s="3"/>
      <c r="M88" s="3"/>
      <c r="N88" s="3" t="s">
        <v>7</v>
      </c>
      <c r="O88" s="3">
        <v>0.357456311668854</v>
      </c>
      <c r="P88" s="3">
        <v>255.2328</v>
      </c>
      <c r="Q88" s="3">
        <v>243</v>
      </c>
      <c r="R88" s="3" t="s">
        <v>603</v>
      </c>
      <c r="S88" s="3" t="s">
        <v>609</v>
      </c>
      <c r="T88" s="3" t="s">
        <v>610</v>
      </c>
      <c r="U88" s="3">
        <v>256.24020000000002</v>
      </c>
      <c r="V88" s="3" t="s">
        <v>1239</v>
      </c>
      <c r="W88" s="3" t="s">
        <v>63</v>
      </c>
      <c r="X88" s="3" t="s">
        <v>1240</v>
      </c>
      <c r="Y88" s="3">
        <v>985</v>
      </c>
      <c r="Z88" s="3" t="s">
        <v>1241</v>
      </c>
    </row>
    <row r="89" spans="1:26" x14ac:dyDescent="0.2">
      <c r="A89" s="3" t="s">
        <v>121</v>
      </c>
      <c r="B89" s="3" t="s">
        <v>1472</v>
      </c>
      <c r="C89" s="3" t="s">
        <v>120</v>
      </c>
      <c r="D89" s="3" t="s">
        <v>1521</v>
      </c>
      <c r="E89" s="3" t="s">
        <v>1472</v>
      </c>
      <c r="F89" s="3" t="s">
        <v>1512</v>
      </c>
      <c r="G89" s="3" t="s">
        <v>1362</v>
      </c>
      <c r="H89" s="3">
        <v>1.5984185900807999</v>
      </c>
      <c r="I89" s="3">
        <v>3.6982678845114501E-3</v>
      </c>
      <c r="J89" s="3"/>
      <c r="K89" s="3"/>
      <c r="L89" s="3"/>
      <c r="M89" s="3"/>
      <c r="N89" s="3" t="s">
        <v>7</v>
      </c>
      <c r="O89" s="3">
        <v>0.14601836947969099</v>
      </c>
      <c r="P89" s="3">
        <v>253.21729999999999</v>
      </c>
      <c r="Q89" s="3">
        <v>213</v>
      </c>
      <c r="R89" s="3" t="s">
        <v>603</v>
      </c>
      <c r="S89" s="3" t="s">
        <v>609</v>
      </c>
      <c r="T89" s="3" t="s">
        <v>610</v>
      </c>
      <c r="U89" s="3">
        <v>254.22460000000001</v>
      </c>
      <c r="V89" s="3" t="s">
        <v>756</v>
      </c>
      <c r="W89" s="3" t="s">
        <v>7</v>
      </c>
      <c r="X89" s="3" t="s">
        <v>757</v>
      </c>
      <c r="Y89" s="3">
        <v>445638</v>
      </c>
      <c r="Z89" s="3" t="s">
        <v>758</v>
      </c>
    </row>
    <row r="90" spans="1:26" x14ac:dyDescent="0.2">
      <c r="A90" s="3" t="s">
        <v>460</v>
      </c>
      <c r="B90" s="3" t="s">
        <v>1495</v>
      </c>
      <c r="C90" s="3" t="s">
        <v>459</v>
      </c>
      <c r="D90" s="3" t="s">
        <v>1539</v>
      </c>
      <c r="E90" s="3" t="s">
        <v>1495</v>
      </c>
      <c r="F90" s="3" t="s">
        <v>1507</v>
      </c>
      <c r="G90" s="3" t="s">
        <v>1373</v>
      </c>
      <c r="H90" s="3">
        <v>0.825342049924775</v>
      </c>
      <c r="I90" s="3">
        <v>3.4588348564044601E-2</v>
      </c>
      <c r="J90" s="3"/>
      <c r="K90" s="3"/>
      <c r="L90" s="3"/>
      <c r="M90" s="3"/>
      <c r="N90" s="3" t="s">
        <v>7</v>
      </c>
      <c r="O90" s="3">
        <v>0.34455249508448499</v>
      </c>
      <c r="P90" s="3">
        <v>411.24040000000002</v>
      </c>
      <c r="Q90" s="3">
        <v>152</v>
      </c>
      <c r="R90" s="3" t="s">
        <v>603</v>
      </c>
      <c r="S90" s="3" t="s">
        <v>609</v>
      </c>
      <c r="T90" s="3" t="s">
        <v>698</v>
      </c>
      <c r="U90" s="3">
        <v>352.22500000000002</v>
      </c>
      <c r="V90" s="3" t="s">
        <v>1172</v>
      </c>
      <c r="W90" s="3" t="s">
        <v>7</v>
      </c>
      <c r="X90" s="3" t="s">
        <v>1173</v>
      </c>
      <c r="Y90" s="3">
        <v>5280360</v>
      </c>
      <c r="Z90" s="3" t="s">
        <v>1174</v>
      </c>
    </row>
    <row r="91" spans="1:26" x14ac:dyDescent="0.2">
      <c r="A91" s="3" t="s">
        <v>560</v>
      </c>
      <c r="B91" s="3" t="s">
        <v>1462</v>
      </c>
      <c r="C91" s="3" t="s">
        <v>404</v>
      </c>
      <c r="D91" s="3" t="s">
        <v>1550</v>
      </c>
      <c r="E91" s="3" t="s">
        <v>1557</v>
      </c>
      <c r="F91" s="3" t="s">
        <v>1508</v>
      </c>
      <c r="G91" s="3" t="s">
        <v>1357</v>
      </c>
      <c r="H91" s="3">
        <v>0.54129254769789603</v>
      </c>
      <c r="I91" s="3">
        <v>4.76740641041557E-2</v>
      </c>
      <c r="J91" s="3"/>
      <c r="K91" s="3"/>
      <c r="L91" s="3"/>
      <c r="M91" s="2"/>
      <c r="N91" s="3" t="s">
        <v>7</v>
      </c>
      <c r="O91" s="3">
        <v>0.38762518771794202</v>
      </c>
      <c r="P91" s="3">
        <v>128.0718</v>
      </c>
      <c r="Q91" s="3">
        <v>23</v>
      </c>
      <c r="R91" s="3" t="s">
        <v>603</v>
      </c>
      <c r="S91" s="3" t="s">
        <v>609</v>
      </c>
      <c r="T91" s="3" t="s">
        <v>610</v>
      </c>
      <c r="U91" s="3">
        <v>129.07900000000001</v>
      </c>
      <c r="V91" s="3" t="s">
        <v>1104</v>
      </c>
      <c r="W91" s="3" t="s">
        <v>63</v>
      </c>
      <c r="X91" s="3" t="s">
        <v>1105</v>
      </c>
      <c r="Y91" s="3">
        <v>439227</v>
      </c>
      <c r="Z91" s="3" t="s">
        <v>1106</v>
      </c>
    </row>
    <row r="92" spans="1:26" x14ac:dyDescent="0.2">
      <c r="A92" s="3" t="s">
        <v>405</v>
      </c>
      <c r="B92" s="3" t="s">
        <v>1462</v>
      </c>
      <c r="C92" s="3" t="s">
        <v>404</v>
      </c>
      <c r="D92" s="3" t="s">
        <v>1550</v>
      </c>
      <c r="E92" s="3" t="s">
        <v>1557</v>
      </c>
      <c r="F92" s="3" t="s">
        <v>1508</v>
      </c>
      <c r="G92" s="3" t="s">
        <v>1357</v>
      </c>
      <c r="H92" s="3">
        <v>1.0248254953435101</v>
      </c>
      <c r="I92" s="3">
        <v>2.9028662604910899E-2</v>
      </c>
      <c r="J92" s="3"/>
      <c r="K92" s="3"/>
      <c r="L92" s="3"/>
      <c r="M92" s="2"/>
      <c r="N92" s="3" t="s">
        <v>7</v>
      </c>
      <c r="O92" s="3">
        <v>0.32986955370180998</v>
      </c>
      <c r="P92" s="3">
        <v>130.08619999999999</v>
      </c>
      <c r="Q92" s="3">
        <v>71</v>
      </c>
      <c r="R92" s="3" t="s">
        <v>1544</v>
      </c>
      <c r="S92" s="3" t="s">
        <v>604</v>
      </c>
      <c r="T92" s="3" t="s">
        <v>605</v>
      </c>
      <c r="U92" s="3">
        <v>129.07900000000001</v>
      </c>
      <c r="V92" s="3" t="s">
        <v>1104</v>
      </c>
      <c r="W92" s="3" t="s">
        <v>63</v>
      </c>
      <c r="X92" s="3" t="s">
        <v>1105</v>
      </c>
      <c r="Y92" s="3">
        <v>439227</v>
      </c>
      <c r="Z92" s="3" t="s">
        <v>1106</v>
      </c>
    </row>
    <row r="93" spans="1:26" x14ac:dyDescent="0.2">
      <c r="A93" s="3" t="s">
        <v>328</v>
      </c>
      <c r="B93" s="3" t="s">
        <v>1496</v>
      </c>
      <c r="C93" s="3" t="s">
        <v>327</v>
      </c>
      <c r="D93" s="3" t="s">
        <v>1496</v>
      </c>
      <c r="E93" s="3" t="s">
        <v>1496</v>
      </c>
      <c r="F93" s="3" t="s">
        <v>1508</v>
      </c>
      <c r="G93" s="3" t="s">
        <v>1439</v>
      </c>
      <c r="H93" s="3">
        <v>1.3101768881273601</v>
      </c>
      <c r="I93" s="3">
        <v>2.0591814134692899E-2</v>
      </c>
      <c r="J93" s="3"/>
      <c r="K93" s="3"/>
      <c r="L93" s="3"/>
      <c r="M93" s="3"/>
      <c r="N93" s="3" t="s">
        <v>7</v>
      </c>
      <c r="O93" s="3">
        <v>0.29124134886543102</v>
      </c>
      <c r="P93" s="3">
        <v>206.0213</v>
      </c>
      <c r="Q93" s="3">
        <v>232</v>
      </c>
      <c r="R93" s="3" t="s">
        <v>1544</v>
      </c>
      <c r="S93" s="3" t="s">
        <v>604</v>
      </c>
      <c r="T93" s="3" t="s">
        <v>625</v>
      </c>
      <c r="U93" s="3">
        <v>161.05099999999999</v>
      </c>
      <c r="V93" s="3" t="s">
        <v>1010</v>
      </c>
      <c r="W93" s="3" t="s">
        <v>7</v>
      </c>
      <c r="X93" s="3" t="s">
        <v>1011</v>
      </c>
      <c r="Y93" s="3">
        <v>9793905</v>
      </c>
      <c r="Z93" s="3" t="s">
        <v>1012</v>
      </c>
    </row>
    <row r="94" spans="1:26" x14ac:dyDescent="0.2">
      <c r="A94" s="3" t="s">
        <v>353</v>
      </c>
      <c r="B94" s="3" t="s">
        <v>1466</v>
      </c>
      <c r="C94" s="3" t="s">
        <v>352</v>
      </c>
      <c r="D94" s="3" t="s">
        <v>1527</v>
      </c>
      <c r="E94" s="3" t="s">
        <v>1466</v>
      </c>
      <c r="F94" s="3" t="s">
        <v>1512</v>
      </c>
      <c r="G94" s="3" t="s">
        <v>1365</v>
      </c>
      <c r="H94" s="3">
        <v>1.57793672083352</v>
      </c>
      <c r="I94" s="3">
        <v>2.3222314451318699E-2</v>
      </c>
      <c r="J94" s="3"/>
      <c r="K94" s="3"/>
      <c r="L94" s="3"/>
      <c r="M94" s="3"/>
      <c r="N94" s="3" t="s">
        <v>7</v>
      </c>
      <c r="O94" s="3">
        <v>0.30277269485118402</v>
      </c>
      <c r="P94" s="3">
        <v>285.27890000000002</v>
      </c>
      <c r="Q94" s="3">
        <v>19</v>
      </c>
      <c r="R94" s="3" t="s">
        <v>1544</v>
      </c>
      <c r="S94" s="3" t="s">
        <v>604</v>
      </c>
      <c r="T94" s="3" t="s">
        <v>605</v>
      </c>
      <c r="U94" s="3">
        <v>284.2715</v>
      </c>
      <c r="V94" s="3" t="s">
        <v>1039</v>
      </c>
      <c r="W94" s="3" t="s">
        <v>63</v>
      </c>
      <c r="X94" s="3" t="s">
        <v>1040</v>
      </c>
      <c r="Y94" s="3">
        <v>5281</v>
      </c>
      <c r="Z94" s="3" t="s">
        <v>1041</v>
      </c>
    </row>
    <row r="95" spans="1:26" x14ac:dyDescent="0.2">
      <c r="A95" s="3" t="s">
        <v>208</v>
      </c>
      <c r="B95" s="3" t="s">
        <v>1497</v>
      </c>
      <c r="C95" s="3" t="s">
        <v>207</v>
      </c>
      <c r="D95" s="3" t="s">
        <v>1522</v>
      </c>
      <c r="E95" s="3" t="s">
        <v>1497</v>
      </c>
      <c r="F95" s="3" t="s">
        <v>1512</v>
      </c>
      <c r="G95" s="3" t="s">
        <v>1440</v>
      </c>
      <c r="H95" s="3">
        <v>1.5519963915512101</v>
      </c>
      <c r="I95" s="3">
        <v>1.0497455613994299E-2</v>
      </c>
      <c r="J95" s="3"/>
      <c r="K95" s="3"/>
      <c r="L95" s="3"/>
      <c r="M95" s="3"/>
      <c r="N95" s="3" t="s">
        <v>7</v>
      </c>
      <c r="O95" s="3">
        <v>0.23529198185212899</v>
      </c>
      <c r="P95" s="3">
        <v>277.21629999999999</v>
      </c>
      <c r="Q95" s="3">
        <v>23</v>
      </c>
      <c r="R95" s="3" t="s">
        <v>1544</v>
      </c>
      <c r="S95" s="3" t="s">
        <v>604</v>
      </c>
      <c r="T95" s="3" t="s">
        <v>605</v>
      </c>
      <c r="U95" s="3">
        <v>276.20890000000003</v>
      </c>
      <c r="V95" s="3" t="s">
        <v>864</v>
      </c>
      <c r="W95" s="3" t="s">
        <v>7</v>
      </c>
      <c r="X95" s="3" t="s">
        <v>865</v>
      </c>
      <c r="Y95" s="3">
        <v>5312508</v>
      </c>
      <c r="Z95" s="3" t="s">
        <v>866</v>
      </c>
    </row>
    <row r="96" spans="1:26" x14ac:dyDescent="0.2">
      <c r="A96" s="3" t="s">
        <v>368</v>
      </c>
      <c r="B96" s="3" t="s">
        <v>1474</v>
      </c>
      <c r="C96" s="3" t="s">
        <v>367</v>
      </c>
      <c r="D96" s="3" t="s">
        <v>1528</v>
      </c>
      <c r="E96" s="3" t="s">
        <v>1474</v>
      </c>
      <c r="F96" s="3" t="s">
        <v>1505</v>
      </c>
      <c r="G96" s="3" t="s">
        <v>1400</v>
      </c>
      <c r="H96" s="3">
        <v>0.56039775825229299</v>
      </c>
      <c r="I96" s="3">
        <v>2.50242718239739E-2</v>
      </c>
      <c r="J96" s="3"/>
      <c r="K96" s="3"/>
      <c r="L96" s="3"/>
      <c r="M96" s="3"/>
      <c r="N96" s="3" t="s">
        <v>7</v>
      </c>
      <c r="O96" s="3">
        <v>0.31321588579677201</v>
      </c>
      <c r="P96" s="3">
        <v>142.03389999999999</v>
      </c>
      <c r="Q96" s="3">
        <v>186</v>
      </c>
      <c r="R96" s="3" t="s">
        <v>603</v>
      </c>
      <c r="S96" s="3" t="s">
        <v>609</v>
      </c>
      <c r="T96" s="3" t="s">
        <v>610</v>
      </c>
      <c r="U96" s="3">
        <v>143.04050000000001</v>
      </c>
      <c r="V96" s="3" t="s">
        <v>1058</v>
      </c>
      <c r="W96" s="3" t="s">
        <v>63</v>
      </c>
      <c r="X96" s="3" t="s">
        <v>1059</v>
      </c>
      <c r="Y96" s="3">
        <v>1136</v>
      </c>
      <c r="Z96" s="3" t="s">
        <v>1060</v>
      </c>
    </row>
    <row r="97" spans="1:26" x14ac:dyDescent="0.2">
      <c r="A97" s="3" t="s">
        <v>365</v>
      </c>
      <c r="B97" s="3" t="s">
        <v>1465</v>
      </c>
      <c r="C97" s="3" t="s">
        <v>364</v>
      </c>
      <c r="D97" s="3" t="s">
        <v>1465</v>
      </c>
      <c r="E97" s="3" t="s">
        <v>1465</v>
      </c>
      <c r="F97" s="3" t="s">
        <v>1508</v>
      </c>
      <c r="G97" s="3" t="s">
        <v>1435</v>
      </c>
      <c r="H97" s="3">
        <v>1.57761266392044</v>
      </c>
      <c r="I97" s="3">
        <v>2.4569100258650101E-2</v>
      </c>
      <c r="J97" s="3"/>
      <c r="K97" s="3"/>
      <c r="L97" s="3"/>
      <c r="M97" s="3"/>
      <c r="N97" s="3" t="s">
        <v>7</v>
      </c>
      <c r="O97" s="3">
        <v>0.31093561327336</v>
      </c>
      <c r="P97" s="3">
        <v>218.1499</v>
      </c>
      <c r="Q97" s="3">
        <v>64</v>
      </c>
      <c r="R97" s="3" t="s">
        <v>1544</v>
      </c>
      <c r="S97" s="3" t="s">
        <v>604</v>
      </c>
      <c r="T97" s="3" t="s">
        <v>605</v>
      </c>
      <c r="U97" s="3">
        <v>217.14259999999999</v>
      </c>
      <c r="V97" s="3" t="s">
        <v>1055</v>
      </c>
      <c r="W97" s="3" t="s">
        <v>63</v>
      </c>
      <c r="X97" s="3" t="s">
        <v>1056</v>
      </c>
      <c r="Y97" s="3">
        <v>440638</v>
      </c>
      <c r="Z97" s="3" t="s">
        <v>1057</v>
      </c>
    </row>
    <row r="98" spans="1:26" x14ac:dyDescent="0.2">
      <c r="A98" s="3" t="s">
        <v>99</v>
      </c>
      <c r="B98" s="3" t="s">
        <v>1454</v>
      </c>
      <c r="C98" s="3" t="s">
        <v>98</v>
      </c>
      <c r="D98" s="3" t="s">
        <v>1534</v>
      </c>
      <c r="E98" s="3" t="s">
        <v>1454</v>
      </c>
      <c r="F98" s="3" t="s">
        <v>1508</v>
      </c>
      <c r="G98" s="3" t="s">
        <v>1404</v>
      </c>
      <c r="H98" s="3">
        <v>1.6098800528435599</v>
      </c>
      <c r="I98" s="3">
        <v>2.58012870038454E-3</v>
      </c>
      <c r="J98" s="3"/>
      <c r="K98" s="3"/>
      <c r="L98" s="3"/>
      <c r="M98" s="3"/>
      <c r="N98" s="3" t="s">
        <v>7</v>
      </c>
      <c r="O98" s="3">
        <v>0.12777246042339099</v>
      </c>
      <c r="P98" s="3">
        <v>182.0908</v>
      </c>
      <c r="Q98" s="3">
        <v>54</v>
      </c>
      <c r="R98" s="3" t="s">
        <v>1544</v>
      </c>
      <c r="S98" s="3" t="s">
        <v>604</v>
      </c>
      <c r="T98" s="3" t="s">
        <v>730</v>
      </c>
      <c r="U98" s="3">
        <v>159.10079999999999</v>
      </c>
      <c r="V98" s="3" t="s">
        <v>731</v>
      </c>
      <c r="W98" s="3" t="s">
        <v>7</v>
      </c>
      <c r="X98" s="3" t="s">
        <v>732</v>
      </c>
      <c r="Y98" s="3">
        <v>160464</v>
      </c>
      <c r="Z98" s="3" t="s">
        <v>733</v>
      </c>
    </row>
    <row r="99" spans="1:26" x14ac:dyDescent="0.2">
      <c r="A99" s="3" t="s">
        <v>358</v>
      </c>
      <c r="B99" s="3"/>
      <c r="C99" s="3" t="s">
        <v>1545</v>
      </c>
      <c r="D99" s="3" t="s">
        <v>1548</v>
      </c>
      <c r="E99" s="3" t="s">
        <v>1543</v>
      </c>
      <c r="F99" s="3" t="s">
        <v>1512</v>
      </c>
      <c r="G99" s="3" t="s">
        <v>1369</v>
      </c>
      <c r="H99" s="3">
        <v>0.77431484463185296</v>
      </c>
      <c r="I99" s="3">
        <v>2.3873906179897701E-2</v>
      </c>
      <c r="J99" s="3"/>
      <c r="K99" s="3"/>
      <c r="L99" s="3"/>
      <c r="M99" s="3" t="s">
        <v>359</v>
      </c>
      <c r="N99" s="3" t="s">
        <v>63</v>
      </c>
      <c r="O99" s="3">
        <v>0.30725852134354298</v>
      </c>
      <c r="P99" s="3">
        <v>297.24369999999999</v>
      </c>
      <c r="Q99" s="3">
        <v>252</v>
      </c>
      <c r="R99" s="3" t="s">
        <v>603</v>
      </c>
      <c r="S99" s="3" t="s">
        <v>609</v>
      </c>
      <c r="T99" s="3" t="s">
        <v>610</v>
      </c>
      <c r="U99" s="3">
        <v>298.25080000000003</v>
      </c>
      <c r="V99" s="3" t="s">
        <v>1046</v>
      </c>
      <c r="W99" s="3" t="s">
        <v>63</v>
      </c>
      <c r="X99" s="3" t="s">
        <v>1047</v>
      </c>
      <c r="Y99" s="3">
        <v>15868</v>
      </c>
      <c r="Z99" s="3" t="s">
        <v>1048</v>
      </c>
    </row>
    <row r="100" spans="1:26" x14ac:dyDescent="0.2">
      <c r="A100" s="3" t="s">
        <v>553</v>
      </c>
      <c r="B100" s="3"/>
      <c r="C100" s="3" t="s">
        <v>1545</v>
      </c>
      <c r="D100" s="3" t="s">
        <v>1548</v>
      </c>
      <c r="E100" s="3" t="s">
        <v>1543</v>
      </c>
      <c r="F100" s="3" t="s">
        <v>1512</v>
      </c>
      <c r="G100" s="3" t="s">
        <v>1369</v>
      </c>
      <c r="H100" s="3">
        <v>0.89768431534673698</v>
      </c>
      <c r="I100" s="3">
        <v>4.6711404697370597E-2</v>
      </c>
      <c r="J100" s="3"/>
      <c r="K100" s="3"/>
      <c r="L100" s="3"/>
      <c r="M100" s="3" t="s">
        <v>359</v>
      </c>
      <c r="N100" s="3" t="s">
        <v>7</v>
      </c>
      <c r="O100" s="3">
        <v>0.38501532589246301</v>
      </c>
      <c r="P100" s="3">
        <v>299.25819999999999</v>
      </c>
      <c r="Q100" s="3">
        <v>31</v>
      </c>
      <c r="R100" s="3" t="s">
        <v>1544</v>
      </c>
      <c r="S100" s="3" t="s">
        <v>604</v>
      </c>
      <c r="T100" s="3" t="s">
        <v>605</v>
      </c>
      <c r="U100" s="3">
        <v>298.25080000000003</v>
      </c>
      <c r="V100" s="3" t="s">
        <v>1046</v>
      </c>
      <c r="W100" s="3" t="s">
        <v>63</v>
      </c>
      <c r="X100" s="3" t="s">
        <v>1047</v>
      </c>
      <c r="Y100" s="3">
        <v>15868</v>
      </c>
      <c r="Z100" s="3" t="s">
        <v>1048</v>
      </c>
    </row>
    <row r="101" spans="1:26" x14ac:dyDescent="0.2">
      <c r="A101" s="3" t="s">
        <v>475</v>
      </c>
      <c r="B101" s="3"/>
      <c r="C101" s="3" t="s">
        <v>381</v>
      </c>
      <c r="D101" s="3" t="s">
        <v>1552</v>
      </c>
      <c r="E101" s="3" t="s">
        <v>1559</v>
      </c>
      <c r="F101" s="3" t="s">
        <v>1510</v>
      </c>
      <c r="G101" s="3" t="s">
        <v>1381</v>
      </c>
      <c r="H101" s="3">
        <v>1.04908269386221</v>
      </c>
      <c r="I101" s="3">
        <v>3.69927141405385E-2</v>
      </c>
      <c r="J101" s="3"/>
      <c r="K101" s="3"/>
      <c r="L101" s="3"/>
      <c r="M101" s="3"/>
      <c r="N101" s="3" t="s">
        <v>7</v>
      </c>
      <c r="O101" s="3">
        <v>0.35494153553158497</v>
      </c>
      <c r="P101" s="3">
        <v>170.07990000000001</v>
      </c>
      <c r="Q101" s="3">
        <v>26</v>
      </c>
      <c r="R101" s="3" t="s">
        <v>603</v>
      </c>
      <c r="S101" s="3" t="s">
        <v>609</v>
      </c>
      <c r="T101" s="3" t="s">
        <v>701</v>
      </c>
      <c r="U101" s="3">
        <v>103.1003</v>
      </c>
      <c r="V101" s="3" t="s">
        <v>1077</v>
      </c>
      <c r="W101" s="3" t="s">
        <v>63</v>
      </c>
      <c r="X101" s="3" t="s">
        <v>1078</v>
      </c>
      <c r="Y101" s="3">
        <v>305</v>
      </c>
      <c r="Z101" s="3" t="s">
        <v>1079</v>
      </c>
    </row>
    <row r="102" spans="1:26" x14ac:dyDescent="0.2">
      <c r="A102" s="3" t="s">
        <v>382</v>
      </c>
      <c r="B102" s="3"/>
      <c r="C102" s="3" t="s">
        <v>381</v>
      </c>
      <c r="D102" s="3" t="s">
        <v>1552</v>
      </c>
      <c r="E102" s="3" t="s">
        <v>1559</v>
      </c>
      <c r="F102" s="3" t="s">
        <v>1510</v>
      </c>
      <c r="G102" s="3" t="s">
        <v>1381</v>
      </c>
      <c r="H102" s="3">
        <v>1.25376454302494</v>
      </c>
      <c r="I102" s="3">
        <v>2.6819860573904699E-2</v>
      </c>
      <c r="J102" s="3"/>
      <c r="K102" s="3"/>
      <c r="L102" s="3"/>
      <c r="M102" s="3"/>
      <c r="N102" s="3" t="s">
        <v>7</v>
      </c>
      <c r="O102" s="3">
        <v>0.32020802324615799</v>
      </c>
      <c r="P102" s="3">
        <v>104.1071</v>
      </c>
      <c r="Q102" s="3">
        <v>36</v>
      </c>
      <c r="R102" s="3" t="s">
        <v>1544</v>
      </c>
      <c r="S102" s="3" t="s">
        <v>604</v>
      </c>
      <c r="T102" s="3" t="s">
        <v>605</v>
      </c>
      <c r="U102" s="3">
        <v>103.1003</v>
      </c>
      <c r="V102" s="3" t="s">
        <v>1077</v>
      </c>
      <c r="W102" s="3" t="s">
        <v>63</v>
      </c>
      <c r="X102" s="3" t="s">
        <v>1078</v>
      </c>
      <c r="Y102" s="3">
        <v>305</v>
      </c>
      <c r="Z102" s="3" t="s">
        <v>1079</v>
      </c>
    </row>
    <row r="103" spans="1:26" x14ac:dyDescent="0.2">
      <c r="A103" s="3" t="s">
        <v>131</v>
      </c>
      <c r="B103" s="3"/>
      <c r="C103" s="3" t="s">
        <v>130</v>
      </c>
      <c r="D103" s="3" t="s">
        <v>130</v>
      </c>
      <c r="E103" s="3" t="s">
        <v>130</v>
      </c>
      <c r="F103" s="3" t="s">
        <v>1508</v>
      </c>
      <c r="G103" s="3" t="s">
        <v>1346</v>
      </c>
      <c r="H103" s="3">
        <v>0.64264862637006803</v>
      </c>
      <c r="I103" s="3">
        <v>4.3324574423045303E-3</v>
      </c>
      <c r="J103" s="3"/>
      <c r="K103" s="3"/>
      <c r="L103" s="3"/>
      <c r="M103" s="3"/>
      <c r="N103" s="3" t="s">
        <v>7</v>
      </c>
      <c r="O103" s="3">
        <v>0.15918287183176999</v>
      </c>
      <c r="P103" s="3">
        <v>101.0244</v>
      </c>
      <c r="Q103" s="3">
        <v>22</v>
      </c>
      <c r="R103" s="3" t="s">
        <v>603</v>
      </c>
      <c r="S103" s="3" t="s">
        <v>609</v>
      </c>
      <c r="T103" s="3" t="s">
        <v>610</v>
      </c>
      <c r="U103" s="3">
        <v>102.0317</v>
      </c>
      <c r="V103" s="3" t="s">
        <v>770</v>
      </c>
      <c r="W103" s="3" t="s">
        <v>63</v>
      </c>
      <c r="X103" s="3" t="s">
        <v>771</v>
      </c>
      <c r="Y103" s="3">
        <v>58</v>
      </c>
      <c r="Z103" s="3" t="s">
        <v>772</v>
      </c>
    </row>
    <row r="104" spans="1:26" x14ac:dyDescent="0.2">
      <c r="A104" s="3" t="s">
        <v>341</v>
      </c>
      <c r="B104" s="3"/>
      <c r="C104" s="3" t="s">
        <v>340</v>
      </c>
      <c r="D104" s="3" t="s">
        <v>340</v>
      </c>
      <c r="E104" s="3" t="s">
        <v>340</v>
      </c>
      <c r="F104" s="3" t="s">
        <v>1510</v>
      </c>
      <c r="G104" s="3" t="s">
        <v>1408</v>
      </c>
      <c r="H104" s="3">
        <v>0.80864793239829802</v>
      </c>
      <c r="I104" s="3">
        <v>2.2628746251017899E-2</v>
      </c>
      <c r="J104" s="3"/>
      <c r="K104" s="3"/>
      <c r="L104" s="3"/>
      <c r="M104" s="3"/>
      <c r="N104" s="3" t="s">
        <v>7</v>
      </c>
      <c r="O104" s="3">
        <v>0.30277269485118402</v>
      </c>
      <c r="P104" s="3">
        <v>114.0197</v>
      </c>
      <c r="Q104" s="3">
        <v>17</v>
      </c>
      <c r="R104" s="3" t="s">
        <v>603</v>
      </c>
      <c r="S104" s="3" t="s">
        <v>609</v>
      </c>
      <c r="T104" s="3" t="s">
        <v>610</v>
      </c>
      <c r="U104" s="3">
        <v>115.0269</v>
      </c>
      <c r="V104" s="3" t="s">
        <v>1024</v>
      </c>
      <c r="W104" s="3" t="s">
        <v>63</v>
      </c>
      <c r="X104" s="3" t="s">
        <v>1025</v>
      </c>
      <c r="Y104" s="3">
        <v>5280451</v>
      </c>
      <c r="Z104" s="3"/>
    </row>
    <row r="105" spans="1:26" x14ac:dyDescent="0.2">
      <c r="A105" s="3" t="s">
        <v>312</v>
      </c>
      <c r="B105" s="3"/>
      <c r="C105" s="3" t="s">
        <v>311</v>
      </c>
      <c r="D105" s="3" t="s">
        <v>311</v>
      </c>
      <c r="E105" s="3" t="s">
        <v>311</v>
      </c>
      <c r="F105" s="3" t="s">
        <v>1510</v>
      </c>
      <c r="G105" s="3" t="s">
        <v>1375</v>
      </c>
      <c r="H105" s="3">
        <v>0.38929822859080998</v>
      </c>
      <c r="I105" s="3">
        <v>1.9027661912042401E-2</v>
      </c>
      <c r="J105" s="3"/>
      <c r="K105" s="3"/>
      <c r="L105" s="3"/>
      <c r="M105" s="3"/>
      <c r="N105" s="3" t="s">
        <v>7</v>
      </c>
      <c r="O105" s="3">
        <v>0.283300744023742</v>
      </c>
      <c r="P105" s="3">
        <v>124.0515</v>
      </c>
      <c r="Q105" s="3">
        <v>225</v>
      </c>
      <c r="R105" s="3" t="s">
        <v>603</v>
      </c>
      <c r="S105" s="3" t="s">
        <v>609</v>
      </c>
      <c r="T105" s="3" t="s">
        <v>610</v>
      </c>
      <c r="U105" s="3">
        <v>125.05889999999999</v>
      </c>
      <c r="V105" s="3" t="s">
        <v>989</v>
      </c>
      <c r="W105" s="3" t="s">
        <v>63</v>
      </c>
      <c r="X105" s="3" t="s">
        <v>990</v>
      </c>
      <c r="Y105" s="3">
        <v>65040</v>
      </c>
      <c r="Z105" s="3" t="s">
        <v>991</v>
      </c>
    </row>
    <row r="106" spans="1:26" x14ac:dyDescent="0.2">
      <c r="A106" s="3" t="s">
        <v>220</v>
      </c>
      <c r="B106" s="3"/>
      <c r="C106" s="3" t="s">
        <v>219</v>
      </c>
      <c r="D106" s="3" t="s">
        <v>219</v>
      </c>
      <c r="E106" s="3" t="s">
        <v>219</v>
      </c>
      <c r="F106" s="3" t="s">
        <v>1509</v>
      </c>
      <c r="G106" s="3" t="s">
        <v>1379</v>
      </c>
      <c r="H106" s="3">
        <v>0.74633089522345797</v>
      </c>
      <c r="I106" s="3">
        <v>1.13280710616913E-2</v>
      </c>
      <c r="J106" s="3"/>
      <c r="K106" s="3"/>
      <c r="L106" s="3"/>
      <c r="M106" s="3"/>
      <c r="N106" s="3" t="s">
        <v>7</v>
      </c>
      <c r="O106" s="3">
        <v>0.24117145680871699</v>
      </c>
      <c r="P106" s="3">
        <v>150.04239999999999</v>
      </c>
      <c r="Q106" s="3">
        <v>23</v>
      </c>
      <c r="R106" s="3" t="s">
        <v>603</v>
      </c>
      <c r="S106" s="3" t="s">
        <v>609</v>
      </c>
      <c r="T106" s="3" t="s">
        <v>610</v>
      </c>
      <c r="U106" s="3">
        <v>151.04939999999999</v>
      </c>
      <c r="V106" s="3" t="s">
        <v>879</v>
      </c>
      <c r="W106" s="3" t="s">
        <v>7</v>
      </c>
      <c r="X106" s="3" t="s">
        <v>880</v>
      </c>
      <c r="Y106" s="3">
        <v>135398634</v>
      </c>
      <c r="Z106" s="3" t="s">
        <v>881</v>
      </c>
    </row>
    <row r="107" spans="1:26" x14ac:dyDescent="0.2">
      <c r="A107" s="3" t="s">
        <v>462</v>
      </c>
      <c r="B107" s="3"/>
      <c r="C107" s="3" t="s">
        <v>461</v>
      </c>
      <c r="D107" s="3" t="s">
        <v>461</v>
      </c>
      <c r="E107" s="3" t="s">
        <v>461</v>
      </c>
      <c r="F107" s="3" t="s">
        <v>1508</v>
      </c>
      <c r="G107" s="3" t="s">
        <v>1350</v>
      </c>
      <c r="H107" s="3">
        <v>0.34548906990691097</v>
      </c>
      <c r="I107" s="3">
        <v>3.4671406162850499E-2</v>
      </c>
      <c r="J107" s="3"/>
      <c r="K107" s="3"/>
      <c r="L107" s="3"/>
      <c r="M107" s="3"/>
      <c r="N107" s="3" t="s">
        <v>7</v>
      </c>
      <c r="O107" s="3">
        <v>0.34455249508448499</v>
      </c>
      <c r="P107" s="3">
        <v>187.03579999999999</v>
      </c>
      <c r="Q107" s="3">
        <v>179</v>
      </c>
      <c r="R107" s="3" t="s">
        <v>603</v>
      </c>
      <c r="S107" s="3" t="s">
        <v>609</v>
      </c>
      <c r="T107" s="3" t="s">
        <v>631</v>
      </c>
      <c r="U107" s="3">
        <v>142.0378</v>
      </c>
      <c r="V107" s="3" t="s">
        <v>1175</v>
      </c>
      <c r="W107" s="3" t="s">
        <v>7</v>
      </c>
      <c r="X107" s="3" t="s">
        <v>1176</v>
      </c>
      <c r="Y107" s="3">
        <v>440570</v>
      </c>
      <c r="Z107" s="3"/>
    </row>
    <row r="108" spans="1:26" x14ac:dyDescent="0.2">
      <c r="A108" s="3" t="s">
        <v>355</v>
      </c>
      <c r="B108" s="3"/>
      <c r="C108" s="3" t="s">
        <v>354</v>
      </c>
      <c r="D108" s="3" t="s">
        <v>354</v>
      </c>
      <c r="E108" s="3" t="s">
        <v>354</v>
      </c>
      <c r="F108" s="3" t="s">
        <v>1507</v>
      </c>
      <c r="G108" s="3" t="s">
        <v>1397</v>
      </c>
      <c r="H108" s="3">
        <v>0.80409057524900296</v>
      </c>
      <c r="I108" s="3">
        <v>2.3262918548894399E-2</v>
      </c>
      <c r="J108" s="3"/>
      <c r="K108" s="3"/>
      <c r="L108" s="3"/>
      <c r="M108" s="3"/>
      <c r="N108" s="3" t="s">
        <v>7</v>
      </c>
      <c r="O108" s="3">
        <v>0.30277269485118402</v>
      </c>
      <c r="P108" s="3">
        <v>219.0146</v>
      </c>
      <c r="Q108" s="3">
        <v>24</v>
      </c>
      <c r="R108" s="3" t="s">
        <v>603</v>
      </c>
      <c r="S108" s="3" t="s">
        <v>609</v>
      </c>
      <c r="T108" s="3" t="s">
        <v>610</v>
      </c>
      <c r="U108" s="3">
        <v>220.02189999999999</v>
      </c>
      <c r="V108" s="3" t="s">
        <v>1042</v>
      </c>
      <c r="W108" s="3" t="s">
        <v>7</v>
      </c>
      <c r="X108" s="3" t="s">
        <v>1043</v>
      </c>
      <c r="Y108" s="3">
        <v>130</v>
      </c>
      <c r="Z108" s="3"/>
    </row>
    <row r="109" spans="1:26" x14ac:dyDescent="0.2">
      <c r="A109" s="3" t="s">
        <v>566</v>
      </c>
      <c r="B109" s="3"/>
      <c r="C109" s="3" t="s">
        <v>565</v>
      </c>
      <c r="D109" s="3" t="s">
        <v>565</v>
      </c>
      <c r="E109" s="3" t="s">
        <v>565</v>
      </c>
      <c r="F109" s="3" t="s">
        <v>1508</v>
      </c>
      <c r="G109" s="3" t="s">
        <v>1360</v>
      </c>
      <c r="H109" s="3">
        <v>1.19638760298473</v>
      </c>
      <c r="I109" s="3">
        <v>4.8382366265833303E-2</v>
      </c>
      <c r="J109" s="3"/>
      <c r="K109" s="3"/>
      <c r="L109" s="3"/>
      <c r="M109" s="3"/>
      <c r="N109" s="3" t="s">
        <v>7</v>
      </c>
      <c r="O109" s="3">
        <v>0.38762518771794202</v>
      </c>
      <c r="P109" s="3">
        <v>263.10399999999998</v>
      </c>
      <c r="Q109" s="3">
        <v>22</v>
      </c>
      <c r="R109" s="3" t="s">
        <v>603</v>
      </c>
      <c r="S109" s="3" t="s">
        <v>609</v>
      </c>
      <c r="T109" s="3" t="s">
        <v>610</v>
      </c>
      <c r="U109" s="3">
        <v>264.11099999999999</v>
      </c>
      <c r="V109" s="3" t="s">
        <v>1294</v>
      </c>
      <c r="W109" s="3" t="s">
        <v>63</v>
      </c>
      <c r="X109" s="3" t="s">
        <v>1295</v>
      </c>
      <c r="Y109" s="3">
        <v>92258</v>
      </c>
      <c r="Z109" s="3" t="s">
        <v>1296</v>
      </c>
    </row>
    <row r="110" spans="1:26" x14ac:dyDescent="0.2">
      <c r="A110" s="3" t="s">
        <v>178</v>
      </c>
      <c r="B110" s="3"/>
      <c r="C110" s="3" t="s">
        <v>177</v>
      </c>
      <c r="D110" s="3" t="s">
        <v>177</v>
      </c>
      <c r="E110" s="3" t="s">
        <v>177</v>
      </c>
      <c r="F110" s="3" t="s">
        <v>1512</v>
      </c>
      <c r="G110" s="3" t="s">
        <v>1363</v>
      </c>
      <c r="H110" s="3">
        <v>0.29014828631207501</v>
      </c>
      <c r="I110" s="3">
        <v>7.8916572792129408E-3</v>
      </c>
      <c r="J110" s="3"/>
      <c r="K110" s="3"/>
      <c r="L110" s="3"/>
      <c r="M110" s="3"/>
      <c r="N110" s="3" t="s">
        <v>7</v>
      </c>
      <c r="O110" s="3">
        <v>0.20511536450093701</v>
      </c>
      <c r="P110" s="3">
        <v>271.22789999999998</v>
      </c>
      <c r="Q110" s="3">
        <v>148</v>
      </c>
      <c r="R110" s="3" t="s">
        <v>603</v>
      </c>
      <c r="S110" s="3" t="s">
        <v>609</v>
      </c>
      <c r="T110" s="3" t="s">
        <v>610</v>
      </c>
      <c r="U110" s="3">
        <v>272.23509999999999</v>
      </c>
      <c r="V110" s="3" t="s">
        <v>828</v>
      </c>
      <c r="W110" s="3" t="s">
        <v>63</v>
      </c>
      <c r="X110" s="3" t="s">
        <v>829</v>
      </c>
      <c r="Y110" s="3">
        <v>10466</v>
      </c>
      <c r="Z110" s="3" t="s">
        <v>830</v>
      </c>
    </row>
    <row r="111" spans="1:26" x14ac:dyDescent="0.2">
      <c r="A111" s="3" t="s">
        <v>384</v>
      </c>
      <c r="B111" s="3"/>
      <c r="C111" s="3" t="s">
        <v>383</v>
      </c>
      <c r="D111" s="3" t="s">
        <v>383</v>
      </c>
      <c r="E111" s="3" t="s">
        <v>383</v>
      </c>
      <c r="F111" s="3" t="s">
        <v>1506</v>
      </c>
      <c r="G111" s="3" t="s">
        <v>1347</v>
      </c>
      <c r="H111" s="3">
        <v>0.58530073807447802</v>
      </c>
      <c r="I111" s="3">
        <v>2.6845008041104599E-2</v>
      </c>
      <c r="J111" s="3"/>
      <c r="K111" s="3"/>
      <c r="L111" s="3"/>
      <c r="M111" s="3"/>
      <c r="N111" s="3" t="s">
        <v>7</v>
      </c>
      <c r="O111" s="3">
        <v>0.32020802324615799</v>
      </c>
      <c r="P111" s="3">
        <v>303.98169999999999</v>
      </c>
      <c r="Q111" s="3">
        <v>51</v>
      </c>
      <c r="R111" s="3" t="s">
        <v>603</v>
      </c>
      <c r="S111" s="3" t="s">
        <v>609</v>
      </c>
      <c r="T111" s="3" t="s">
        <v>631</v>
      </c>
      <c r="U111" s="3">
        <v>258.98439999999999</v>
      </c>
      <c r="V111" s="3" t="s">
        <v>1080</v>
      </c>
      <c r="W111" s="3" t="s">
        <v>7</v>
      </c>
      <c r="X111" s="3" t="s">
        <v>1081</v>
      </c>
      <c r="Y111" s="3">
        <v>148708</v>
      </c>
      <c r="Z111" s="3" t="s">
        <v>1082</v>
      </c>
    </row>
    <row r="112" spans="1:26" x14ac:dyDescent="0.2">
      <c r="A112" s="3" t="s">
        <v>256</v>
      </c>
      <c r="B112" s="3"/>
      <c r="C112" s="3" t="s">
        <v>255</v>
      </c>
      <c r="D112" s="3" t="s">
        <v>255</v>
      </c>
      <c r="E112" s="3" t="s">
        <v>255</v>
      </c>
      <c r="F112" s="3" t="s">
        <v>1509</v>
      </c>
      <c r="G112" s="3" t="s">
        <v>1377</v>
      </c>
      <c r="H112" s="3">
        <v>1.28105960608935</v>
      </c>
      <c r="I112" s="3">
        <v>1.4520354813770699E-2</v>
      </c>
      <c r="J112" s="3"/>
      <c r="K112" s="3"/>
      <c r="L112" s="3"/>
      <c r="M112" s="3"/>
      <c r="N112" s="3" t="s">
        <v>7</v>
      </c>
      <c r="O112" s="3">
        <v>0.264359806917281</v>
      </c>
      <c r="P112" s="3">
        <v>517.95500000000004</v>
      </c>
      <c r="Q112" s="3">
        <v>52</v>
      </c>
      <c r="R112" s="3" t="s">
        <v>603</v>
      </c>
      <c r="S112" s="3" t="s">
        <v>609</v>
      </c>
      <c r="T112" s="3" t="s">
        <v>689</v>
      </c>
      <c r="U112" s="3">
        <v>482.98450000000003</v>
      </c>
      <c r="V112" s="3" t="s">
        <v>921</v>
      </c>
      <c r="W112" s="3" t="s">
        <v>63</v>
      </c>
      <c r="X112" s="3" t="s">
        <v>922</v>
      </c>
      <c r="Y112" s="3">
        <v>6176</v>
      </c>
      <c r="Z112" s="3" t="s">
        <v>923</v>
      </c>
    </row>
    <row r="113" spans="1:26" x14ac:dyDescent="0.2">
      <c r="A113" s="3" t="s">
        <v>97</v>
      </c>
      <c r="B113" s="3"/>
      <c r="C113" s="3" t="s">
        <v>96</v>
      </c>
      <c r="D113" s="3" t="s">
        <v>96</v>
      </c>
      <c r="E113" s="3" t="s">
        <v>96</v>
      </c>
      <c r="F113" s="3" t="s">
        <v>1509</v>
      </c>
      <c r="G113" s="3" t="s">
        <v>1377</v>
      </c>
      <c r="H113" s="3">
        <v>1.1007605300326899</v>
      </c>
      <c r="I113" s="3">
        <v>2.5606958458006201E-3</v>
      </c>
      <c r="J113" s="3"/>
      <c r="K113" s="3"/>
      <c r="L113" s="3"/>
      <c r="M113" s="3"/>
      <c r="N113" s="3" t="s">
        <v>7</v>
      </c>
      <c r="O113" s="3">
        <v>0.12777246042339099</v>
      </c>
      <c r="P113" s="3">
        <v>112.05070000000001</v>
      </c>
      <c r="Q113" s="3">
        <v>38</v>
      </c>
      <c r="R113" s="3" t="s">
        <v>1544</v>
      </c>
      <c r="S113" s="3" t="s">
        <v>604</v>
      </c>
      <c r="T113" s="3" t="s">
        <v>605</v>
      </c>
      <c r="U113" s="3">
        <v>111.0433</v>
      </c>
      <c r="V113" s="3" t="s">
        <v>727</v>
      </c>
      <c r="W113" s="3" t="s">
        <v>7</v>
      </c>
      <c r="X113" s="3" t="s">
        <v>728</v>
      </c>
      <c r="Y113" s="3">
        <v>597</v>
      </c>
      <c r="Z113" s="3" t="s">
        <v>729</v>
      </c>
    </row>
    <row r="114" spans="1:26" x14ac:dyDescent="0.2">
      <c r="A114" s="3" t="s">
        <v>444</v>
      </c>
      <c r="B114" s="3"/>
      <c r="C114" s="3" t="s">
        <v>443</v>
      </c>
      <c r="D114" s="3" t="s">
        <v>443</v>
      </c>
      <c r="E114" s="3" t="s">
        <v>443</v>
      </c>
      <c r="F114" s="3" t="s">
        <v>1507</v>
      </c>
      <c r="G114" s="3" t="s">
        <v>1349</v>
      </c>
      <c r="H114" s="3">
        <v>1.4447673052865599</v>
      </c>
      <c r="I114" s="3">
        <v>3.3442498996653698E-2</v>
      </c>
      <c r="J114" s="3"/>
      <c r="K114" s="3"/>
      <c r="L114" s="3"/>
      <c r="M114" s="3"/>
      <c r="N114" s="3" t="s">
        <v>7</v>
      </c>
      <c r="O114" s="3">
        <v>0.34455249508448499</v>
      </c>
      <c r="P114" s="3">
        <v>112.08710000000001</v>
      </c>
      <c r="Q114" s="3">
        <v>67</v>
      </c>
      <c r="R114" s="3" t="s">
        <v>1544</v>
      </c>
      <c r="S114" s="3" t="s">
        <v>604</v>
      </c>
      <c r="T114" s="3" t="s">
        <v>605</v>
      </c>
      <c r="U114" s="3">
        <v>111.0796</v>
      </c>
      <c r="V114" s="3" t="s">
        <v>1152</v>
      </c>
      <c r="W114" s="3" t="s">
        <v>63</v>
      </c>
      <c r="X114" s="3" t="s">
        <v>1153</v>
      </c>
      <c r="Y114" s="3">
        <v>774</v>
      </c>
      <c r="Z114" s="3" t="s">
        <v>1154</v>
      </c>
    </row>
    <row r="115" spans="1:26" x14ac:dyDescent="0.2">
      <c r="A115" s="3" t="s">
        <v>505</v>
      </c>
      <c r="B115" s="3"/>
      <c r="C115" s="3" t="s">
        <v>504</v>
      </c>
      <c r="D115" s="3" t="s">
        <v>504</v>
      </c>
      <c r="E115" s="3" t="s">
        <v>504</v>
      </c>
      <c r="F115" s="3" t="s">
        <v>1508</v>
      </c>
      <c r="G115" s="3" t="s">
        <v>1409</v>
      </c>
      <c r="H115" s="3">
        <v>0.63395327216353103</v>
      </c>
      <c r="I115" s="3">
        <v>3.9429776670564798E-2</v>
      </c>
      <c r="J115" s="3"/>
      <c r="K115" s="3"/>
      <c r="L115" s="3"/>
      <c r="M115" s="3"/>
      <c r="N115" s="3" t="s">
        <v>7</v>
      </c>
      <c r="O115" s="3">
        <v>0.35743351229321202</v>
      </c>
      <c r="P115" s="3">
        <v>118.035</v>
      </c>
      <c r="Q115" s="3">
        <v>91</v>
      </c>
      <c r="R115" s="3" t="s">
        <v>1544</v>
      </c>
      <c r="S115" s="3" t="s">
        <v>604</v>
      </c>
      <c r="T115" s="3" t="s">
        <v>625</v>
      </c>
      <c r="U115" s="3">
        <v>73.063999999999993</v>
      </c>
      <c r="V115" s="3" t="s">
        <v>1221</v>
      </c>
      <c r="W115" s="3" t="s">
        <v>7</v>
      </c>
      <c r="X115" s="3" t="s">
        <v>1222</v>
      </c>
      <c r="Y115" s="3">
        <v>10111</v>
      </c>
      <c r="Z115" s="3" t="s">
        <v>1223</v>
      </c>
    </row>
    <row r="116" spans="1:26" x14ac:dyDescent="0.2">
      <c r="A116" s="3" t="s">
        <v>486</v>
      </c>
      <c r="B116" s="3"/>
      <c r="C116" s="3" t="s">
        <v>485</v>
      </c>
      <c r="D116" s="3" t="s">
        <v>485</v>
      </c>
      <c r="E116" s="3" t="s">
        <v>485</v>
      </c>
      <c r="F116" s="3" t="s">
        <v>1510</v>
      </c>
      <c r="G116" s="3" t="s">
        <v>1384</v>
      </c>
      <c r="H116" s="3">
        <v>1.8070841103392199</v>
      </c>
      <c r="I116" s="3">
        <v>3.78469627388461E-2</v>
      </c>
      <c r="J116" s="3"/>
      <c r="K116" s="3"/>
      <c r="L116" s="3"/>
      <c r="M116" s="3"/>
      <c r="N116" s="3" t="s">
        <v>7</v>
      </c>
      <c r="O116" s="3">
        <v>0.35576377413031701</v>
      </c>
      <c r="P116" s="3">
        <v>123.0553</v>
      </c>
      <c r="Q116" s="3">
        <v>34</v>
      </c>
      <c r="R116" s="3" t="s">
        <v>1544</v>
      </c>
      <c r="S116" s="3" t="s">
        <v>604</v>
      </c>
      <c r="T116" s="3" t="s">
        <v>605</v>
      </c>
      <c r="U116" s="3">
        <v>122.048</v>
      </c>
      <c r="V116" s="3" t="s">
        <v>1198</v>
      </c>
      <c r="W116" s="3" t="s">
        <v>63</v>
      </c>
      <c r="X116" s="3" t="s">
        <v>1199</v>
      </c>
      <c r="Y116" s="3">
        <v>936</v>
      </c>
      <c r="Z116" s="3" t="s">
        <v>1200</v>
      </c>
    </row>
    <row r="117" spans="1:26" x14ac:dyDescent="0.2">
      <c r="A117" s="3" t="s">
        <v>218</v>
      </c>
      <c r="B117" s="3"/>
      <c r="C117" s="3" t="s">
        <v>217</v>
      </c>
      <c r="D117" s="3" t="s">
        <v>217</v>
      </c>
      <c r="E117" s="3" t="s">
        <v>217</v>
      </c>
      <c r="F117" s="3" t="s">
        <v>1507</v>
      </c>
      <c r="G117" s="3" t="s">
        <v>1431</v>
      </c>
      <c r="H117" s="3">
        <v>0.61936846657036804</v>
      </c>
      <c r="I117" s="3">
        <v>1.1127884911165901E-2</v>
      </c>
      <c r="J117" s="3"/>
      <c r="K117" s="3"/>
      <c r="L117" s="3"/>
      <c r="M117" s="3"/>
      <c r="N117" s="3" t="s">
        <v>7</v>
      </c>
      <c r="O117" s="3">
        <v>0.23914454554373499</v>
      </c>
      <c r="P117" s="3">
        <v>126.05500000000001</v>
      </c>
      <c r="Q117" s="3">
        <v>86</v>
      </c>
      <c r="R117" s="3" t="s">
        <v>1544</v>
      </c>
      <c r="S117" s="3" t="s">
        <v>604</v>
      </c>
      <c r="T117" s="3" t="s">
        <v>605</v>
      </c>
      <c r="U117" s="3">
        <v>125.04770000000001</v>
      </c>
      <c r="V117" s="3" t="s">
        <v>877</v>
      </c>
      <c r="W117" s="3" t="s">
        <v>7</v>
      </c>
      <c r="X117" s="3" t="s">
        <v>878</v>
      </c>
      <c r="Y117" s="3">
        <v>5460445</v>
      </c>
      <c r="Z117" s="3"/>
    </row>
    <row r="118" spans="1:26" x14ac:dyDescent="0.2">
      <c r="A118" s="3" t="s">
        <v>430</v>
      </c>
      <c r="B118" s="3"/>
      <c r="C118" s="3" t="s">
        <v>429</v>
      </c>
      <c r="D118" s="3" t="s">
        <v>429</v>
      </c>
      <c r="E118" s="3" t="s">
        <v>429</v>
      </c>
      <c r="F118" s="3" t="s">
        <v>1509</v>
      </c>
      <c r="G118" s="3" t="s">
        <v>1433</v>
      </c>
      <c r="H118" s="3">
        <v>1.04662222806661</v>
      </c>
      <c r="I118" s="3">
        <v>3.1333426890620603E-2</v>
      </c>
      <c r="J118" s="3"/>
      <c r="K118" s="3"/>
      <c r="L118" s="3"/>
      <c r="M118" s="3"/>
      <c r="N118" s="3" t="s">
        <v>7</v>
      </c>
      <c r="O118" s="3">
        <v>0.33457425153213199</v>
      </c>
      <c r="P118" s="3">
        <v>128.01929999999999</v>
      </c>
      <c r="Q118" s="3">
        <v>92</v>
      </c>
      <c r="R118" s="3" t="s">
        <v>1544</v>
      </c>
      <c r="S118" s="3" t="s">
        <v>604</v>
      </c>
      <c r="T118" s="3" t="s">
        <v>625</v>
      </c>
      <c r="U118" s="3">
        <v>83.048299999999998</v>
      </c>
      <c r="V118" s="3" t="s">
        <v>1134</v>
      </c>
      <c r="W118" s="3" t="s">
        <v>7</v>
      </c>
      <c r="X118" s="3" t="s">
        <v>1135</v>
      </c>
      <c r="Y118" s="3">
        <v>484</v>
      </c>
      <c r="Z118" s="3" t="s">
        <v>1136</v>
      </c>
    </row>
    <row r="119" spans="1:26" x14ac:dyDescent="0.2">
      <c r="A119" s="3" t="s">
        <v>452</v>
      </c>
      <c r="B119" s="3"/>
      <c r="C119" s="3" t="s">
        <v>451</v>
      </c>
      <c r="D119" s="3" t="s">
        <v>451</v>
      </c>
      <c r="E119" s="3" t="s">
        <v>451</v>
      </c>
      <c r="F119" s="3" t="s">
        <v>1507</v>
      </c>
      <c r="G119" s="3" t="s">
        <v>1416</v>
      </c>
      <c r="H119" s="3">
        <v>0.30992495575733198</v>
      </c>
      <c r="I119" s="3">
        <v>3.3862211329084298E-2</v>
      </c>
      <c r="J119" s="3"/>
      <c r="K119" s="3"/>
      <c r="L119" s="3"/>
      <c r="M119" s="3"/>
      <c r="N119" s="3" t="s">
        <v>7</v>
      </c>
      <c r="O119" s="3">
        <v>0.34455249508448499</v>
      </c>
      <c r="P119" s="3">
        <v>142.0498</v>
      </c>
      <c r="Q119" s="3">
        <v>183</v>
      </c>
      <c r="R119" s="3" t="s">
        <v>1544</v>
      </c>
      <c r="S119" s="3" t="s">
        <v>604</v>
      </c>
      <c r="T119" s="3" t="s">
        <v>605</v>
      </c>
      <c r="U119" s="3">
        <v>141.04259999999999</v>
      </c>
      <c r="V119" s="3" t="s">
        <v>1162</v>
      </c>
      <c r="W119" s="3" t="s">
        <v>63</v>
      </c>
      <c r="X119" s="3" t="s">
        <v>1163</v>
      </c>
      <c r="Y119" s="3">
        <v>5280625</v>
      </c>
      <c r="Z119" s="3" t="s">
        <v>1164</v>
      </c>
    </row>
    <row r="120" spans="1:26" x14ac:dyDescent="0.2">
      <c r="A120" s="3" t="s">
        <v>388</v>
      </c>
      <c r="B120" s="3"/>
      <c r="C120" s="3" t="s">
        <v>387</v>
      </c>
      <c r="D120" s="3" t="s">
        <v>387</v>
      </c>
      <c r="E120" s="3" t="s">
        <v>387</v>
      </c>
      <c r="F120" s="3" t="s">
        <v>1508</v>
      </c>
      <c r="G120" s="3" t="s">
        <v>1398</v>
      </c>
      <c r="H120" s="3">
        <v>0.93410310129628404</v>
      </c>
      <c r="I120" s="3">
        <v>2.7011298152027002E-2</v>
      </c>
      <c r="J120" s="3"/>
      <c r="K120" s="3"/>
      <c r="L120" s="3"/>
      <c r="M120" s="3"/>
      <c r="N120" s="3" t="s">
        <v>7</v>
      </c>
      <c r="O120" s="3">
        <v>0.32047779786623798</v>
      </c>
      <c r="P120" s="3">
        <v>152.0787</v>
      </c>
      <c r="Q120" s="3">
        <v>228</v>
      </c>
      <c r="R120" s="3" t="s">
        <v>1544</v>
      </c>
      <c r="S120" s="3" t="s">
        <v>604</v>
      </c>
      <c r="T120" s="3" t="s">
        <v>730</v>
      </c>
      <c r="U120" s="3">
        <v>129.09020000000001</v>
      </c>
      <c r="V120" s="3" t="s">
        <v>1084</v>
      </c>
      <c r="W120" s="3" t="s">
        <v>7</v>
      </c>
      <c r="X120" s="3" t="s">
        <v>1085</v>
      </c>
      <c r="Y120" s="3">
        <v>559</v>
      </c>
      <c r="Z120" s="3"/>
    </row>
    <row r="121" spans="1:26" x14ac:dyDescent="0.2">
      <c r="A121" s="3" t="s">
        <v>378</v>
      </c>
      <c r="B121" s="3"/>
      <c r="C121" s="3" t="s">
        <v>377</v>
      </c>
      <c r="D121" s="3" t="s">
        <v>377</v>
      </c>
      <c r="E121" s="3" t="s">
        <v>377</v>
      </c>
      <c r="F121" s="3" t="s">
        <v>1507</v>
      </c>
      <c r="G121" s="3" t="s">
        <v>1345</v>
      </c>
      <c r="H121" s="3">
        <v>1.17613462205026</v>
      </c>
      <c r="I121" s="3">
        <v>2.67710548491766E-2</v>
      </c>
      <c r="J121" s="3"/>
      <c r="K121" s="3"/>
      <c r="L121" s="3"/>
      <c r="M121" s="3"/>
      <c r="N121" s="3" t="s">
        <v>7</v>
      </c>
      <c r="O121" s="3">
        <v>0.32020802324615799</v>
      </c>
      <c r="P121" s="3">
        <v>158.04509999999999</v>
      </c>
      <c r="Q121" s="3">
        <v>34</v>
      </c>
      <c r="R121" s="3" t="s">
        <v>1544</v>
      </c>
      <c r="S121" s="3" t="s">
        <v>604</v>
      </c>
      <c r="T121" s="3" t="s">
        <v>605</v>
      </c>
      <c r="U121" s="3">
        <v>157.03749999999999</v>
      </c>
      <c r="V121" s="3" t="s">
        <v>1072</v>
      </c>
      <c r="W121" s="3" t="s">
        <v>7</v>
      </c>
      <c r="X121" s="3" t="s">
        <v>1073</v>
      </c>
      <c r="Y121" s="3">
        <v>5280499</v>
      </c>
      <c r="Z121" s="3" t="s">
        <v>1074</v>
      </c>
    </row>
    <row r="122" spans="1:26" x14ac:dyDescent="0.2">
      <c r="A122" s="3" t="s">
        <v>91</v>
      </c>
      <c r="B122" s="3"/>
      <c r="C122" s="3" t="s">
        <v>90</v>
      </c>
      <c r="D122" s="3" t="s">
        <v>90</v>
      </c>
      <c r="E122" s="3" t="s">
        <v>90</v>
      </c>
      <c r="F122" s="3" t="s">
        <v>1508</v>
      </c>
      <c r="G122" s="3" t="s">
        <v>1387</v>
      </c>
      <c r="H122" s="3">
        <v>1.0628209681365699</v>
      </c>
      <c r="I122" s="3">
        <v>2.2819663080497002E-3</v>
      </c>
      <c r="J122" s="3"/>
      <c r="K122" s="3"/>
      <c r="L122" s="3"/>
      <c r="M122" s="3"/>
      <c r="N122" s="3" t="s">
        <v>7</v>
      </c>
      <c r="O122" s="3">
        <v>0.123769505946124</v>
      </c>
      <c r="P122" s="3">
        <v>158.08099999999999</v>
      </c>
      <c r="Q122" s="3">
        <v>75</v>
      </c>
      <c r="R122" s="3" t="s">
        <v>1544</v>
      </c>
      <c r="S122" s="3" t="s">
        <v>604</v>
      </c>
      <c r="T122" s="3" t="s">
        <v>605</v>
      </c>
      <c r="U122" s="3">
        <v>157.07390000000001</v>
      </c>
      <c r="V122" s="3" t="s">
        <v>721</v>
      </c>
      <c r="W122" s="3" t="s">
        <v>7</v>
      </c>
      <c r="X122" s="3" t="s">
        <v>722</v>
      </c>
      <c r="Y122" s="3">
        <v>169485</v>
      </c>
      <c r="Z122" s="3"/>
    </row>
    <row r="123" spans="1:26" x14ac:dyDescent="0.2">
      <c r="A123" s="3" t="s">
        <v>581</v>
      </c>
      <c r="B123" s="3"/>
      <c r="C123" s="3" t="s">
        <v>580</v>
      </c>
      <c r="D123" s="3" t="s">
        <v>580</v>
      </c>
      <c r="E123" s="3" t="s">
        <v>580</v>
      </c>
      <c r="F123" s="3" t="s">
        <v>1507</v>
      </c>
      <c r="G123" s="3" t="s">
        <v>1359</v>
      </c>
      <c r="H123" s="3">
        <v>1.0530331743004899</v>
      </c>
      <c r="I123" s="3">
        <v>4.9553129541657699E-2</v>
      </c>
      <c r="J123" s="3"/>
      <c r="K123" s="3"/>
      <c r="L123" s="3"/>
      <c r="M123" s="3"/>
      <c r="N123" s="3" t="s">
        <v>7</v>
      </c>
      <c r="O123" s="3">
        <v>0.38762518771794202</v>
      </c>
      <c r="P123" s="3">
        <v>175.1234</v>
      </c>
      <c r="Q123" s="3">
        <v>70</v>
      </c>
      <c r="R123" s="3" t="s">
        <v>1544</v>
      </c>
      <c r="S123" s="3" t="s">
        <v>604</v>
      </c>
      <c r="T123" s="3" t="s">
        <v>605</v>
      </c>
      <c r="U123" s="3">
        <v>174.1157</v>
      </c>
      <c r="V123" s="3" t="s">
        <v>1314</v>
      </c>
      <c r="W123" s="3" t="s">
        <v>63</v>
      </c>
      <c r="X123" s="3" t="s">
        <v>1315</v>
      </c>
      <c r="Y123" s="3">
        <v>6088</v>
      </c>
      <c r="Z123" s="3" t="s">
        <v>1316</v>
      </c>
    </row>
    <row r="124" spans="1:26" x14ac:dyDescent="0.2">
      <c r="A124" s="3" t="s">
        <v>376</v>
      </c>
      <c r="B124" s="3"/>
      <c r="C124" s="3" t="s">
        <v>375</v>
      </c>
      <c r="D124" s="3" t="s">
        <v>375</v>
      </c>
      <c r="E124" s="3" t="s">
        <v>375</v>
      </c>
      <c r="F124" s="3" t="s">
        <v>1510</v>
      </c>
      <c r="G124" s="3" t="s">
        <v>1380</v>
      </c>
      <c r="H124" s="3">
        <v>0.50857585097361802</v>
      </c>
      <c r="I124" s="3">
        <v>2.64566634770779E-2</v>
      </c>
      <c r="J124" s="3"/>
      <c r="K124" s="3"/>
      <c r="L124" s="3"/>
      <c r="M124" s="3"/>
      <c r="N124" s="3" t="s">
        <v>7</v>
      </c>
      <c r="O124" s="3">
        <v>0.32020802324615799</v>
      </c>
      <c r="P124" s="3">
        <v>181.0608</v>
      </c>
      <c r="Q124" s="3">
        <v>238</v>
      </c>
      <c r="R124" s="3" t="s">
        <v>1544</v>
      </c>
      <c r="S124" s="3" t="s">
        <v>604</v>
      </c>
      <c r="T124" s="3" t="s">
        <v>605</v>
      </c>
      <c r="U124" s="3">
        <v>180.05350000000001</v>
      </c>
      <c r="V124" s="3" t="s">
        <v>1069</v>
      </c>
      <c r="W124" s="3" t="s">
        <v>7</v>
      </c>
      <c r="X124" s="3" t="s">
        <v>1070</v>
      </c>
      <c r="Y124" s="3">
        <v>68499</v>
      </c>
      <c r="Z124" s="3" t="s">
        <v>1071</v>
      </c>
    </row>
    <row r="125" spans="1:26" x14ac:dyDescent="0.2">
      <c r="A125" s="3" t="s">
        <v>270</v>
      </c>
      <c r="B125" s="3"/>
      <c r="C125" s="3" t="s">
        <v>269</v>
      </c>
      <c r="D125" s="3" t="s">
        <v>269</v>
      </c>
      <c r="E125" s="3" t="s">
        <v>269</v>
      </c>
      <c r="F125" s="3" t="s">
        <v>1507</v>
      </c>
      <c r="G125" s="3" t="s">
        <v>1388</v>
      </c>
      <c r="H125" s="3">
        <v>1.3577935906421399</v>
      </c>
      <c r="I125" s="3">
        <v>1.5982189924604599E-2</v>
      </c>
      <c r="J125" s="3"/>
      <c r="K125" s="3"/>
      <c r="L125" s="3"/>
      <c r="M125" s="3"/>
      <c r="N125" s="3" t="s">
        <v>7</v>
      </c>
      <c r="O125" s="3">
        <v>0.27581385339582898</v>
      </c>
      <c r="P125" s="3">
        <v>188.17570000000001</v>
      </c>
      <c r="Q125" s="3">
        <v>56</v>
      </c>
      <c r="R125" s="3" t="s">
        <v>1544</v>
      </c>
      <c r="S125" s="3" t="s">
        <v>604</v>
      </c>
      <c r="T125" s="3" t="s">
        <v>605</v>
      </c>
      <c r="U125" s="3">
        <v>187.16849999999999</v>
      </c>
      <c r="V125" s="3" t="s">
        <v>939</v>
      </c>
      <c r="W125" s="3" t="s">
        <v>7</v>
      </c>
      <c r="X125" s="3" t="s">
        <v>940</v>
      </c>
      <c r="Y125" s="3">
        <v>496</v>
      </c>
      <c r="Z125" s="3" t="s">
        <v>941</v>
      </c>
    </row>
    <row r="126" spans="1:26" x14ac:dyDescent="0.2">
      <c r="A126" s="3" t="s">
        <v>254</v>
      </c>
      <c r="B126" s="3"/>
      <c r="C126" s="3" t="s">
        <v>253</v>
      </c>
      <c r="D126" s="3" t="s">
        <v>253</v>
      </c>
      <c r="E126" s="3" t="s">
        <v>253</v>
      </c>
      <c r="F126" s="3" t="s">
        <v>1511</v>
      </c>
      <c r="G126" s="3" t="s">
        <v>1385</v>
      </c>
      <c r="H126" s="3">
        <v>0.71141701908916899</v>
      </c>
      <c r="I126" s="3">
        <v>1.4338733305026699E-2</v>
      </c>
      <c r="J126" s="3"/>
      <c r="K126" s="3"/>
      <c r="L126" s="3"/>
      <c r="M126" s="3"/>
      <c r="N126" s="3" t="s">
        <v>7</v>
      </c>
      <c r="O126" s="3">
        <v>0.26341640700686098</v>
      </c>
      <c r="P126" s="3">
        <v>192.03970000000001</v>
      </c>
      <c r="Q126" s="3">
        <v>42</v>
      </c>
      <c r="R126" s="3" t="s">
        <v>1544</v>
      </c>
      <c r="S126" s="3" t="s">
        <v>604</v>
      </c>
      <c r="T126" s="3" t="s">
        <v>730</v>
      </c>
      <c r="U126" s="3">
        <v>169.0504</v>
      </c>
      <c r="V126" s="3" t="s">
        <v>918</v>
      </c>
      <c r="W126" s="3" t="s">
        <v>63</v>
      </c>
      <c r="X126" s="3" t="s">
        <v>919</v>
      </c>
      <c r="Y126" s="3">
        <v>151438</v>
      </c>
      <c r="Z126" s="3" t="s">
        <v>920</v>
      </c>
    </row>
    <row r="127" spans="1:26" x14ac:dyDescent="0.2">
      <c r="A127" s="3" t="s">
        <v>318</v>
      </c>
      <c r="B127" s="3"/>
      <c r="C127" s="3" t="s">
        <v>317</v>
      </c>
      <c r="D127" s="3" t="s">
        <v>317</v>
      </c>
      <c r="E127" s="3" t="s">
        <v>317</v>
      </c>
      <c r="F127" s="3" t="s">
        <v>1506</v>
      </c>
      <c r="G127" s="3" t="s">
        <v>1422</v>
      </c>
      <c r="H127" s="3">
        <v>1.1984788394497801</v>
      </c>
      <c r="I127" s="3">
        <v>1.9765203501352802E-2</v>
      </c>
      <c r="J127" s="3"/>
      <c r="K127" s="3"/>
      <c r="L127" s="3"/>
      <c r="M127" s="3"/>
      <c r="N127" s="3" t="s">
        <v>7</v>
      </c>
      <c r="O127" s="3">
        <v>0.28862265112872898</v>
      </c>
      <c r="P127" s="3">
        <v>198.12370000000001</v>
      </c>
      <c r="Q127" s="3">
        <v>67</v>
      </c>
      <c r="R127" s="3" t="s">
        <v>1544</v>
      </c>
      <c r="S127" s="3" t="s">
        <v>604</v>
      </c>
      <c r="T127" s="3" t="s">
        <v>605</v>
      </c>
      <c r="U127" s="3">
        <v>197.11699999999999</v>
      </c>
      <c r="V127" s="3" t="s">
        <v>996</v>
      </c>
      <c r="W127" s="3" t="s">
        <v>63</v>
      </c>
      <c r="X127" s="3" t="s">
        <v>997</v>
      </c>
      <c r="Y127" s="3">
        <v>440727</v>
      </c>
      <c r="Z127" s="3" t="s">
        <v>998</v>
      </c>
    </row>
    <row r="128" spans="1:26" x14ac:dyDescent="0.2">
      <c r="A128" s="3" t="s">
        <v>412</v>
      </c>
      <c r="B128" s="3"/>
      <c r="C128" s="3" t="s">
        <v>411</v>
      </c>
      <c r="D128" s="3" t="s">
        <v>411</v>
      </c>
      <c r="E128" s="3" t="s">
        <v>411</v>
      </c>
      <c r="F128" s="3" t="s">
        <v>1515</v>
      </c>
      <c r="G128" s="3" t="s">
        <v>1394</v>
      </c>
      <c r="H128" s="3">
        <v>1.4027002365107999</v>
      </c>
      <c r="I128" s="3">
        <v>2.9761584077830899E-2</v>
      </c>
      <c r="J128" s="3"/>
      <c r="K128" s="3"/>
      <c r="L128" s="3"/>
      <c r="M128" s="3"/>
      <c r="N128" s="3" t="s">
        <v>7</v>
      </c>
      <c r="O128" s="3">
        <v>0.32986955370180998</v>
      </c>
      <c r="P128" s="3">
        <v>271.16820000000001</v>
      </c>
      <c r="Q128" s="3">
        <v>252</v>
      </c>
      <c r="R128" s="3" t="s">
        <v>1544</v>
      </c>
      <c r="S128" s="3" t="s">
        <v>604</v>
      </c>
      <c r="T128" s="3" t="s">
        <v>605</v>
      </c>
      <c r="U128" s="3">
        <v>270.16199999999998</v>
      </c>
      <c r="V128" s="3" t="s">
        <v>1112</v>
      </c>
      <c r="W128" s="3" t="s">
        <v>63</v>
      </c>
      <c r="X128" s="3" t="s">
        <v>1113</v>
      </c>
      <c r="Y128" s="3">
        <v>5870</v>
      </c>
      <c r="Z128" s="3" t="s">
        <v>1114</v>
      </c>
    </row>
    <row r="129" spans="1:26" x14ac:dyDescent="0.2">
      <c r="A129" s="3" t="s">
        <v>562</v>
      </c>
      <c r="B129" s="3"/>
      <c r="C129" s="3" t="s">
        <v>561</v>
      </c>
      <c r="D129" s="3" t="s">
        <v>561</v>
      </c>
      <c r="E129" s="3" t="s">
        <v>561</v>
      </c>
      <c r="F129" s="3" t="s">
        <v>1512</v>
      </c>
      <c r="G129" s="3" t="s">
        <v>1363</v>
      </c>
      <c r="H129" s="3">
        <v>0.41540141523118002</v>
      </c>
      <c r="I129" s="3">
        <v>4.77587498578569E-2</v>
      </c>
      <c r="J129" s="3"/>
      <c r="K129" s="3"/>
      <c r="L129" s="3"/>
      <c r="M129" s="3"/>
      <c r="N129" s="3" t="s">
        <v>7</v>
      </c>
      <c r="O129" s="3">
        <v>0.38762518771794202</v>
      </c>
      <c r="P129" s="3">
        <v>271.22680000000003</v>
      </c>
      <c r="Q129" s="3">
        <v>23</v>
      </c>
      <c r="R129" s="3" t="s">
        <v>1544</v>
      </c>
      <c r="S129" s="3" t="s">
        <v>604</v>
      </c>
      <c r="T129" s="3" t="s">
        <v>605</v>
      </c>
      <c r="U129" s="3">
        <v>270.21949999999998</v>
      </c>
      <c r="V129" s="3" t="s">
        <v>1290</v>
      </c>
      <c r="W129" s="3" t="s">
        <v>63</v>
      </c>
      <c r="X129" s="3" t="s">
        <v>1291</v>
      </c>
      <c r="Y129" s="3">
        <v>15931626</v>
      </c>
      <c r="Z129" s="3"/>
    </row>
    <row r="130" spans="1:26" x14ac:dyDescent="0.2">
      <c r="A130" s="3" t="s">
        <v>464</v>
      </c>
      <c r="B130" s="3"/>
      <c r="C130" s="3" t="s">
        <v>463</v>
      </c>
      <c r="D130" s="3" t="s">
        <v>463</v>
      </c>
      <c r="E130" s="3" t="s">
        <v>463</v>
      </c>
      <c r="F130" s="3" t="s">
        <v>1508</v>
      </c>
      <c r="G130" s="3" t="s">
        <v>1421</v>
      </c>
      <c r="H130" s="3">
        <v>0.93456318567225305</v>
      </c>
      <c r="I130" s="3">
        <v>3.4965473090387202E-2</v>
      </c>
      <c r="J130" s="3"/>
      <c r="K130" s="3"/>
      <c r="L130" s="3"/>
      <c r="M130" s="3"/>
      <c r="N130" s="3" t="s">
        <v>7</v>
      </c>
      <c r="O130" s="3">
        <v>0.34455249508448499</v>
      </c>
      <c r="P130" s="3">
        <v>88.039400000000001</v>
      </c>
      <c r="Q130" s="3">
        <v>65</v>
      </c>
      <c r="R130" s="3" t="s">
        <v>1544</v>
      </c>
      <c r="S130" s="3" t="s">
        <v>604</v>
      </c>
      <c r="T130" s="3" t="s">
        <v>605</v>
      </c>
      <c r="U130" s="3">
        <v>87.031999999999996</v>
      </c>
      <c r="V130" s="3" t="s">
        <v>1177</v>
      </c>
      <c r="W130" s="3" t="s">
        <v>7</v>
      </c>
      <c r="X130" s="3" t="s">
        <v>1178</v>
      </c>
      <c r="Y130" s="3">
        <v>123991</v>
      </c>
      <c r="Z130" s="3" t="s">
        <v>1179</v>
      </c>
    </row>
    <row r="131" spans="1:26" x14ac:dyDescent="0.2">
      <c r="A131" s="3" t="s">
        <v>534</v>
      </c>
      <c r="B131" s="3"/>
      <c r="C131" s="3" t="s">
        <v>533</v>
      </c>
      <c r="D131" s="3" t="s">
        <v>533</v>
      </c>
      <c r="E131" s="3" t="s">
        <v>533</v>
      </c>
      <c r="F131" s="3" t="s">
        <v>1507</v>
      </c>
      <c r="G131" s="3" t="s">
        <v>1402</v>
      </c>
      <c r="H131" s="3">
        <v>0.93220022176987205</v>
      </c>
      <c r="I131" s="3">
        <v>4.2782745429675098E-2</v>
      </c>
      <c r="J131" s="3"/>
      <c r="K131" s="3"/>
      <c r="L131" s="3"/>
      <c r="M131" s="3"/>
      <c r="N131" s="3" t="s">
        <v>7</v>
      </c>
      <c r="O131" s="3">
        <v>0.366721955015262</v>
      </c>
      <c r="P131" s="3">
        <v>91.054400000000001</v>
      </c>
      <c r="Q131" s="3">
        <v>42</v>
      </c>
      <c r="R131" s="3" t="s">
        <v>1544</v>
      </c>
      <c r="S131" s="3" t="s">
        <v>604</v>
      </c>
      <c r="T131" s="3" t="s">
        <v>666</v>
      </c>
      <c r="U131" s="3">
        <v>107.0735</v>
      </c>
      <c r="V131" s="3" t="s">
        <v>1257</v>
      </c>
      <c r="W131" s="3" t="s">
        <v>63</v>
      </c>
      <c r="X131" s="3" t="s">
        <v>1258</v>
      </c>
      <c r="Y131" s="3">
        <v>7504</v>
      </c>
      <c r="Z131" s="3" t="s">
        <v>1259</v>
      </c>
    </row>
    <row r="132" spans="1:26" x14ac:dyDescent="0.2">
      <c r="A132" s="3" t="s">
        <v>292</v>
      </c>
      <c r="B132" s="3"/>
      <c r="C132" s="3" t="s">
        <v>291</v>
      </c>
      <c r="D132" s="3" t="s">
        <v>291</v>
      </c>
      <c r="E132" s="3" t="s">
        <v>291</v>
      </c>
      <c r="F132" s="3" t="s">
        <v>1508</v>
      </c>
      <c r="G132" s="3" t="s">
        <v>1426</v>
      </c>
      <c r="H132" s="3">
        <v>0.84622058313081205</v>
      </c>
      <c r="I132" s="3">
        <v>1.7673003481935401E-2</v>
      </c>
      <c r="J132" s="3"/>
      <c r="K132" s="3"/>
      <c r="L132" s="3"/>
      <c r="M132" s="3"/>
      <c r="N132" s="3" t="s">
        <v>7</v>
      </c>
      <c r="O132" s="3">
        <v>0.27935337859700698</v>
      </c>
      <c r="P132" s="3">
        <v>95.049300000000002</v>
      </c>
      <c r="Q132" s="3">
        <v>51</v>
      </c>
      <c r="R132" s="3" t="s">
        <v>1544</v>
      </c>
      <c r="S132" s="3" t="s">
        <v>604</v>
      </c>
      <c r="T132" s="3" t="s">
        <v>605</v>
      </c>
      <c r="U132" s="3">
        <v>94.041899999999998</v>
      </c>
      <c r="V132" s="3" t="s">
        <v>965</v>
      </c>
      <c r="W132" s="3" t="s">
        <v>7</v>
      </c>
      <c r="X132" s="3" t="s">
        <v>966</v>
      </c>
      <c r="Y132" s="3">
        <v>996</v>
      </c>
      <c r="Z132" s="3"/>
    </row>
    <row r="133" spans="1:26" x14ac:dyDescent="0.2">
      <c r="A133" s="3" t="s">
        <v>1626</v>
      </c>
      <c r="B133" s="3" t="s">
        <v>1590</v>
      </c>
      <c r="C133" s="3" t="s">
        <v>1625</v>
      </c>
      <c r="D133" s="3" t="s">
        <v>1630</v>
      </c>
      <c r="E133" s="3" t="s">
        <v>1590</v>
      </c>
      <c r="F133" s="3" t="s">
        <v>1510</v>
      </c>
      <c r="G133" s="3" t="s">
        <v>1386</v>
      </c>
      <c r="H133" s="3">
        <v>-0.22315655929841999</v>
      </c>
      <c r="I133" s="3">
        <v>0.76393420180305105</v>
      </c>
      <c r="J133" s="3"/>
      <c r="K133" s="3"/>
      <c r="L133" s="3"/>
      <c r="M133" s="3"/>
      <c r="N133" s="3" t="s">
        <v>7</v>
      </c>
      <c r="O133" s="3">
        <v>0.915916900898605</v>
      </c>
      <c r="P133" s="3">
        <v>399.14460000000003</v>
      </c>
      <c r="Q133" s="3">
        <v>111</v>
      </c>
      <c r="R133" s="3" t="s">
        <v>1544</v>
      </c>
      <c r="S133" s="3" t="s">
        <v>604</v>
      </c>
      <c r="T133" s="3" t="s">
        <v>605</v>
      </c>
      <c r="U133" s="3">
        <v>398.13720000000001</v>
      </c>
      <c r="V133" s="3" t="s">
        <v>1627</v>
      </c>
      <c r="W133" s="3" t="s">
        <v>7</v>
      </c>
      <c r="X133" s="3" t="s">
        <v>1628</v>
      </c>
      <c r="Y133" s="3">
        <v>34755</v>
      </c>
      <c r="Z133" s="3" t="s">
        <v>1629</v>
      </c>
    </row>
  </sheetData>
  <autoFilter ref="A1:Z133" xr:uid="{624A435F-8BE2-214B-91C7-3973CD222FA7}"/>
  <conditionalFormatting sqref="C137 H133 C1:C132 C140:C1048576 C134">
    <cfRule type="duplicateValues" dxfId="5" priority="1"/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F12F-ACFA-854C-BF7A-D84A1BAF082E}">
  <dimension ref="A1:G33"/>
  <sheetViews>
    <sheetView zoomScale="163" zoomScaleNormal="163" workbookViewId="0">
      <selection activeCell="D9" sqref="D9"/>
    </sheetView>
  </sheetViews>
  <sheetFormatPr baseColWidth="10" defaultRowHeight="15" x14ac:dyDescent="0.2"/>
  <cols>
    <col min="1" max="1" width="15.83203125" bestFit="1" customWidth="1"/>
    <col min="2" max="2" width="37.6640625" bestFit="1" customWidth="1"/>
    <col min="3" max="3" width="7.83203125" bestFit="1" customWidth="1"/>
    <col min="4" max="7" width="6.5" bestFit="1" customWidth="1"/>
  </cols>
  <sheetData>
    <row r="1" spans="1:7" x14ac:dyDescent="0.2">
      <c r="A1" s="2" t="s">
        <v>1610</v>
      </c>
      <c r="B1" s="2" t="s">
        <v>1609</v>
      </c>
      <c r="C1" s="2" t="s">
        <v>1323</v>
      </c>
      <c r="D1" s="2" t="s">
        <v>1564</v>
      </c>
      <c r="E1" s="2" t="s">
        <v>1581</v>
      </c>
      <c r="F1" s="2" t="s">
        <v>1582</v>
      </c>
      <c r="G1" s="2" t="s">
        <v>1583</v>
      </c>
    </row>
    <row r="2" spans="1:7" x14ac:dyDescent="0.2">
      <c r="A2" s="3" t="s">
        <v>1477</v>
      </c>
      <c r="B2" s="3" t="s">
        <v>1612</v>
      </c>
      <c r="C2" s="3" t="s">
        <v>1005</v>
      </c>
      <c r="D2" s="3"/>
      <c r="E2" s="3" t="s">
        <v>63</v>
      </c>
      <c r="F2" s="3" t="s">
        <v>63</v>
      </c>
      <c r="G2" s="3"/>
    </row>
    <row r="3" spans="1:7" x14ac:dyDescent="0.2">
      <c r="A3" s="3" t="s">
        <v>1563</v>
      </c>
      <c r="B3" s="3" t="s">
        <v>1613</v>
      </c>
      <c r="C3" s="3" t="s">
        <v>1062</v>
      </c>
      <c r="D3" s="3"/>
      <c r="E3" s="3"/>
      <c r="F3" s="3"/>
      <c r="G3" s="3"/>
    </row>
    <row r="4" spans="1:7" x14ac:dyDescent="0.2">
      <c r="A4" s="3" t="s">
        <v>1591</v>
      </c>
      <c r="B4" s="3" t="s">
        <v>1596</v>
      </c>
      <c r="C4" s="3" t="s">
        <v>1087</v>
      </c>
      <c r="D4" s="3"/>
      <c r="E4" s="3"/>
      <c r="F4" s="3"/>
      <c r="G4" s="3" t="s">
        <v>63</v>
      </c>
    </row>
    <row r="5" spans="1:7" x14ac:dyDescent="0.2">
      <c r="A5" s="3" t="s">
        <v>1565</v>
      </c>
      <c r="B5" s="3" t="s">
        <v>1573</v>
      </c>
      <c r="C5" s="3"/>
      <c r="D5" s="3" t="s">
        <v>63</v>
      </c>
      <c r="E5" s="3"/>
      <c r="F5" s="3"/>
      <c r="G5" s="3"/>
    </row>
    <row r="6" spans="1:7" x14ac:dyDescent="0.2">
      <c r="A6" s="3" t="s">
        <v>11</v>
      </c>
      <c r="B6" s="3" t="s">
        <v>1614</v>
      </c>
      <c r="C6" s="3" t="s">
        <v>615</v>
      </c>
      <c r="D6" s="3"/>
      <c r="E6" s="3" t="s">
        <v>63</v>
      </c>
      <c r="F6" s="3" t="s">
        <v>63</v>
      </c>
      <c r="G6" s="3" t="s">
        <v>63</v>
      </c>
    </row>
    <row r="7" spans="1:7" x14ac:dyDescent="0.2">
      <c r="A7" s="3" t="s">
        <v>1566</v>
      </c>
      <c r="B7" s="3" t="s">
        <v>1574</v>
      </c>
      <c r="C7" s="3"/>
      <c r="D7" s="3" t="s">
        <v>63</v>
      </c>
      <c r="E7" s="3"/>
      <c r="F7" s="3"/>
      <c r="G7" s="3"/>
    </row>
    <row r="8" spans="1:7" x14ac:dyDescent="0.2">
      <c r="A8" s="3" t="s">
        <v>1592</v>
      </c>
      <c r="B8" s="3" t="s">
        <v>1605</v>
      </c>
      <c r="C8" s="3"/>
      <c r="D8" s="3"/>
      <c r="E8" s="3"/>
      <c r="F8" s="3"/>
      <c r="G8" s="3" t="s">
        <v>63</v>
      </c>
    </row>
    <row r="9" spans="1:7" x14ac:dyDescent="0.2">
      <c r="A9" s="3" t="s">
        <v>1588</v>
      </c>
      <c r="B9" s="3" t="s">
        <v>1606</v>
      </c>
      <c r="C9" s="3"/>
      <c r="D9" s="3"/>
      <c r="E9" s="3"/>
      <c r="F9" s="3"/>
      <c r="G9" s="3"/>
    </row>
    <row r="10" spans="1:7" x14ac:dyDescent="0.2">
      <c r="A10" s="3" t="s">
        <v>537</v>
      </c>
      <c r="B10" s="3" t="s">
        <v>1607</v>
      </c>
      <c r="C10" s="3" t="s">
        <v>1264</v>
      </c>
      <c r="D10" s="3"/>
      <c r="E10" s="3" t="s">
        <v>63</v>
      </c>
      <c r="F10" s="3"/>
      <c r="G10" s="3"/>
    </row>
    <row r="11" spans="1:7" x14ac:dyDescent="0.2">
      <c r="A11" s="3" t="s">
        <v>1594</v>
      </c>
      <c r="B11" s="3" t="s">
        <v>1620</v>
      </c>
      <c r="C11" s="3"/>
      <c r="D11" s="3"/>
      <c r="E11" s="3"/>
      <c r="F11" s="3"/>
      <c r="G11" s="3" t="s">
        <v>63</v>
      </c>
    </row>
    <row r="12" spans="1:7" x14ac:dyDescent="0.2">
      <c r="A12" s="3" t="s">
        <v>1589</v>
      </c>
      <c r="B12" s="3" t="s">
        <v>1608</v>
      </c>
      <c r="C12" s="3"/>
      <c r="D12" s="3"/>
      <c r="E12" s="3"/>
      <c r="F12" s="3"/>
      <c r="G12" s="3"/>
    </row>
    <row r="13" spans="1:7" x14ac:dyDescent="0.2">
      <c r="A13" s="3" t="s">
        <v>1567</v>
      </c>
      <c r="B13" s="3" t="s">
        <v>1575</v>
      </c>
      <c r="C13" s="3"/>
      <c r="D13" s="3" t="s">
        <v>63</v>
      </c>
      <c r="E13" s="3"/>
      <c r="F13" s="3"/>
      <c r="G13" s="3"/>
    </row>
    <row r="14" spans="1:7" x14ac:dyDescent="0.2">
      <c r="A14" s="3" t="s">
        <v>1568</v>
      </c>
      <c r="B14" s="3" t="s">
        <v>1576</v>
      </c>
      <c r="C14" s="3"/>
      <c r="D14" s="3" t="s">
        <v>63</v>
      </c>
      <c r="E14" s="3"/>
      <c r="F14" s="3"/>
      <c r="G14" s="3"/>
    </row>
    <row r="15" spans="1:7" x14ac:dyDescent="0.2">
      <c r="A15" s="3" t="s">
        <v>1631</v>
      </c>
      <c r="B15" s="3" t="s">
        <v>1632</v>
      </c>
      <c r="C15" s="3"/>
      <c r="D15" s="3" t="s">
        <v>63</v>
      </c>
      <c r="E15" s="3"/>
      <c r="F15" s="3"/>
      <c r="G15" s="3"/>
    </row>
    <row r="16" spans="1:7" x14ac:dyDescent="0.2">
      <c r="A16" s="3" t="s">
        <v>1585</v>
      </c>
      <c r="B16" s="3" t="s">
        <v>1598</v>
      </c>
      <c r="C16" s="3"/>
      <c r="D16" s="3"/>
      <c r="E16" s="3"/>
      <c r="F16" s="3"/>
      <c r="G16" s="3"/>
    </row>
    <row r="17" spans="1:7" x14ac:dyDescent="0.2">
      <c r="A17" s="3" t="s">
        <v>6</v>
      </c>
      <c r="B17" s="3" t="s">
        <v>1597</v>
      </c>
      <c r="C17" s="3" t="s">
        <v>607</v>
      </c>
      <c r="D17" s="3"/>
      <c r="E17" s="3" t="s">
        <v>63</v>
      </c>
      <c r="F17" s="3" t="s">
        <v>63</v>
      </c>
      <c r="G17" s="3" t="s">
        <v>63</v>
      </c>
    </row>
    <row r="18" spans="1:7" x14ac:dyDescent="0.2">
      <c r="A18" s="3" t="s">
        <v>1450</v>
      </c>
      <c r="B18" s="3" t="s">
        <v>1619</v>
      </c>
      <c r="C18" s="3" t="s">
        <v>914</v>
      </c>
      <c r="D18" s="3"/>
      <c r="E18" s="3" t="s">
        <v>63</v>
      </c>
      <c r="F18" s="3"/>
      <c r="G18" s="3"/>
    </row>
    <row r="19" spans="1:7" x14ac:dyDescent="0.2">
      <c r="A19" s="3" t="s">
        <v>1584</v>
      </c>
      <c r="B19" s="3" t="s">
        <v>1611</v>
      </c>
      <c r="C19" s="3"/>
      <c r="D19" s="3"/>
      <c r="E19" s="3"/>
      <c r="F19" s="3"/>
      <c r="G19" s="3"/>
    </row>
    <row r="20" spans="1:7" x14ac:dyDescent="0.2">
      <c r="A20" s="3" t="s">
        <v>1570</v>
      </c>
      <c r="B20" s="3" t="s">
        <v>1578</v>
      </c>
      <c r="C20" s="3"/>
      <c r="D20" s="3" t="s">
        <v>63</v>
      </c>
      <c r="E20" s="3"/>
      <c r="F20" s="3"/>
      <c r="G20" s="3"/>
    </row>
    <row r="21" spans="1:7" x14ac:dyDescent="0.2">
      <c r="A21" s="3" t="s">
        <v>1489</v>
      </c>
      <c r="B21" s="3" t="s">
        <v>1615</v>
      </c>
      <c r="C21" s="3" t="s">
        <v>1138</v>
      </c>
      <c r="D21" s="3"/>
      <c r="E21" s="3" t="s">
        <v>63</v>
      </c>
      <c r="F21" s="3" t="s">
        <v>63</v>
      </c>
      <c r="G21" s="3"/>
    </row>
    <row r="22" spans="1:7" x14ac:dyDescent="0.2">
      <c r="A22" s="3" t="s">
        <v>1458</v>
      </c>
      <c r="B22" s="3" t="s">
        <v>1616</v>
      </c>
      <c r="C22" s="3" t="s">
        <v>715</v>
      </c>
      <c r="D22" s="3"/>
      <c r="E22" s="3" t="s">
        <v>63</v>
      </c>
      <c r="F22" s="3" t="s">
        <v>63</v>
      </c>
      <c r="G22" s="3"/>
    </row>
    <row r="23" spans="1:7" x14ac:dyDescent="0.2">
      <c r="A23" s="3" t="s">
        <v>1452</v>
      </c>
      <c r="B23" s="3" t="s">
        <v>1617</v>
      </c>
      <c r="C23" s="3" t="s">
        <v>777</v>
      </c>
      <c r="D23" s="3"/>
      <c r="E23" s="3" t="s">
        <v>63</v>
      </c>
      <c r="F23" s="3"/>
      <c r="G23" s="3"/>
    </row>
    <row r="24" spans="1:7" x14ac:dyDescent="0.2">
      <c r="A24" s="3" t="s">
        <v>1457</v>
      </c>
      <c r="B24" s="3" t="s">
        <v>1618</v>
      </c>
      <c r="C24" s="3" t="s">
        <v>703</v>
      </c>
      <c r="D24" s="3"/>
      <c r="E24" s="3" t="s">
        <v>63</v>
      </c>
      <c r="F24" s="3" t="s">
        <v>63</v>
      </c>
      <c r="G24" s="3"/>
    </row>
    <row r="25" spans="1:7" x14ac:dyDescent="0.2">
      <c r="A25" s="3" t="s">
        <v>1571</v>
      </c>
      <c r="B25" s="3" t="s">
        <v>1579</v>
      </c>
      <c r="C25" s="3"/>
      <c r="D25" s="3"/>
      <c r="E25" s="3"/>
      <c r="F25" s="3"/>
      <c r="G25" s="3"/>
    </row>
    <row r="26" spans="1:7" x14ac:dyDescent="0.2">
      <c r="A26" s="3" t="s">
        <v>1572</v>
      </c>
      <c r="B26" s="3" t="s">
        <v>1580</v>
      </c>
      <c r="C26" s="3"/>
      <c r="D26" s="3" t="s">
        <v>63</v>
      </c>
      <c r="E26" s="3"/>
      <c r="F26" s="3"/>
      <c r="G26" s="3"/>
    </row>
    <row r="27" spans="1:7" x14ac:dyDescent="0.2">
      <c r="A27" s="3" t="s">
        <v>1595</v>
      </c>
      <c r="B27" s="3" t="s">
        <v>1599</v>
      </c>
      <c r="C27" s="3" t="s">
        <v>912</v>
      </c>
      <c r="D27" s="3"/>
      <c r="E27" s="3"/>
      <c r="F27" s="3"/>
      <c r="G27" s="3" t="s">
        <v>63</v>
      </c>
    </row>
    <row r="28" spans="1:7" x14ac:dyDescent="0.2">
      <c r="A28" s="3" t="s">
        <v>589</v>
      </c>
      <c r="B28" s="3" t="s">
        <v>1600</v>
      </c>
      <c r="C28" s="3" t="s">
        <v>651</v>
      </c>
      <c r="D28" s="3"/>
      <c r="E28" s="3" t="s">
        <v>63</v>
      </c>
      <c r="F28" s="3" t="s">
        <v>63</v>
      </c>
      <c r="G28" s="3" t="s">
        <v>63</v>
      </c>
    </row>
    <row r="29" spans="1:7" x14ac:dyDescent="0.2">
      <c r="A29" s="3" t="s">
        <v>1590</v>
      </c>
      <c r="B29" s="3" t="s">
        <v>1601</v>
      </c>
      <c r="C29" s="3"/>
      <c r="D29" s="3"/>
      <c r="E29" s="3"/>
      <c r="F29" s="3" t="s">
        <v>63</v>
      </c>
      <c r="G29" s="3" t="s">
        <v>63</v>
      </c>
    </row>
    <row r="30" spans="1:7" x14ac:dyDescent="0.2">
      <c r="A30" s="3" t="s">
        <v>1586</v>
      </c>
      <c r="B30" s="3" t="s">
        <v>1602</v>
      </c>
      <c r="C30" s="3"/>
      <c r="D30" s="3"/>
      <c r="E30" s="3"/>
      <c r="F30" s="3"/>
      <c r="G30" s="3"/>
    </row>
    <row r="31" spans="1:7" x14ac:dyDescent="0.2">
      <c r="A31" s="3" t="s">
        <v>1593</v>
      </c>
      <c r="B31" s="3" t="s">
        <v>1633</v>
      </c>
      <c r="C31" s="3"/>
      <c r="D31" s="3"/>
      <c r="E31" s="3"/>
      <c r="F31" s="3"/>
      <c r="G31" s="3" t="s">
        <v>63</v>
      </c>
    </row>
    <row r="32" spans="1:7" x14ac:dyDescent="0.2">
      <c r="A32" s="3" t="s">
        <v>1587</v>
      </c>
      <c r="B32" s="3" t="s">
        <v>1604</v>
      </c>
      <c r="C32" s="3"/>
      <c r="D32" s="3"/>
      <c r="E32" s="3"/>
      <c r="F32" s="3"/>
      <c r="G32" s="3"/>
    </row>
    <row r="33" spans="1:7" x14ac:dyDescent="0.2">
      <c r="A33" s="3" t="s">
        <v>1634</v>
      </c>
      <c r="B33" s="3" t="s">
        <v>1635</v>
      </c>
      <c r="C33" s="3"/>
      <c r="D33" s="3"/>
      <c r="E33" s="3" t="s">
        <v>63</v>
      </c>
      <c r="F33" s="3"/>
      <c r="G33" s="3"/>
    </row>
  </sheetData>
  <autoFilter ref="A1:G33" xr:uid="{E0EDF12F-ACFA-854C-BF7A-D84A1BAF082E}">
    <sortState xmlns:xlrd2="http://schemas.microsoft.com/office/spreadsheetml/2017/richdata2" ref="A2:G33">
      <sortCondition ref="A1:A33"/>
    </sortState>
  </autoFilter>
  <conditionalFormatting sqref="C1:C1048576 A1:A1048576">
    <cfRule type="duplicateValues" dxfId="4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AEEC-1033-414F-9172-50235AED10D3}">
  <dimension ref="A1:U167"/>
  <sheetViews>
    <sheetView workbookViewId="0">
      <selection activeCell="B7" sqref="B7"/>
    </sheetView>
  </sheetViews>
  <sheetFormatPr baseColWidth="10" defaultRowHeight="15" x14ac:dyDescent="0.2"/>
  <cols>
    <col min="1" max="1" width="38.6640625" bestFit="1" customWidth="1"/>
    <col min="2" max="2" width="60.5" bestFit="1" customWidth="1"/>
    <col min="3" max="3" width="10.33203125" bestFit="1" customWidth="1"/>
    <col min="4" max="4" width="11.6640625" bestFit="1" customWidth="1"/>
    <col min="5" max="5" width="43.5" bestFit="1" customWidth="1"/>
    <col min="6" max="6" width="20.5" bestFit="1" customWidth="1"/>
    <col min="7" max="7" width="11.1640625" bestFit="1" customWidth="1"/>
    <col min="8" max="8" width="12.6640625" bestFit="1" customWidth="1"/>
    <col min="9" max="9" width="12.33203125" bestFit="1" customWidth="1"/>
    <col min="10" max="10" width="12.6640625" bestFit="1" customWidth="1"/>
    <col min="11" max="11" width="10.1640625" bestFit="1" customWidth="1"/>
    <col min="12" max="12" width="19.1640625" bestFit="1" customWidth="1"/>
    <col min="13" max="13" width="8.33203125" bestFit="1" customWidth="1"/>
    <col min="14" max="14" width="12.1640625" bestFit="1" customWidth="1"/>
    <col min="15" max="15" width="11.6640625" bestFit="1" customWidth="1"/>
    <col min="16" max="16" width="13.1640625" bestFit="1" customWidth="1"/>
    <col min="17" max="17" width="15.5" bestFit="1" customWidth="1"/>
    <col min="18" max="18" width="21.5" bestFit="1" customWidth="1"/>
    <col min="19" max="19" width="7.83203125" bestFit="1" customWidth="1"/>
    <col min="20" max="20" width="10.1640625" bestFit="1" customWidth="1"/>
    <col min="21" max="21" width="13" bestFit="1" customWidth="1"/>
    <col min="22" max="22" width="19" bestFit="1" customWidth="1"/>
  </cols>
  <sheetData>
    <row r="1" spans="1:21" s="1" customFormat="1" x14ac:dyDescent="0.2">
      <c r="A1" s="1" t="s">
        <v>5</v>
      </c>
      <c r="B1" s="1" t="s">
        <v>0</v>
      </c>
      <c r="C1" s="1" t="s">
        <v>1325</v>
      </c>
      <c r="D1" s="1" t="s">
        <v>590</v>
      </c>
      <c r="E1" s="1" t="s">
        <v>591</v>
      </c>
      <c r="F1" s="1" t="s">
        <v>592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594</v>
      </c>
      <c r="L1" s="1" t="s">
        <v>595</v>
      </c>
      <c r="M1" s="1" t="s">
        <v>596</v>
      </c>
      <c r="N1" s="1" t="s">
        <v>597</v>
      </c>
      <c r="O1" s="1" t="s">
        <v>598</v>
      </c>
      <c r="P1" s="1" t="s">
        <v>599</v>
      </c>
      <c r="Q1" s="1" t="s">
        <v>600</v>
      </c>
      <c r="R1" s="1" t="s">
        <v>601</v>
      </c>
      <c r="S1" s="1" t="s">
        <v>1323</v>
      </c>
      <c r="T1" s="1" t="s">
        <v>1324</v>
      </c>
      <c r="U1" s="1" t="s">
        <v>602</v>
      </c>
    </row>
    <row r="2" spans="1:21" x14ac:dyDescent="0.2">
      <c r="A2" t="s">
        <v>400</v>
      </c>
      <c r="B2" t="s">
        <v>401</v>
      </c>
      <c r="D2" t="s">
        <v>7</v>
      </c>
      <c r="E2" t="s">
        <v>1334</v>
      </c>
      <c r="G2" t="s">
        <v>63</v>
      </c>
      <c r="H2">
        <v>1.9541160183564901</v>
      </c>
      <c r="I2">
        <v>2.8805001020587102E-2</v>
      </c>
      <c r="J2">
        <v>0.32986955370180998</v>
      </c>
      <c r="K2">
        <v>249.1858</v>
      </c>
      <c r="L2">
        <v>173</v>
      </c>
      <c r="M2" t="s">
        <v>603</v>
      </c>
      <c r="N2" t="s">
        <v>609</v>
      </c>
      <c r="O2" t="s">
        <v>631</v>
      </c>
      <c r="P2">
        <v>204.18780000000001</v>
      </c>
      <c r="Q2" t="s">
        <v>1098</v>
      </c>
      <c r="R2" t="s">
        <v>7</v>
      </c>
      <c r="S2" t="s">
        <v>1101</v>
      </c>
      <c r="T2">
        <v>12304273</v>
      </c>
    </row>
    <row r="3" spans="1:21" x14ac:dyDescent="0.2">
      <c r="A3" t="s">
        <v>400</v>
      </c>
      <c r="B3" t="s">
        <v>399</v>
      </c>
      <c r="D3" t="s">
        <v>7</v>
      </c>
      <c r="E3" s="4" t="s">
        <v>1337</v>
      </c>
      <c r="G3" t="s">
        <v>63</v>
      </c>
      <c r="H3">
        <v>1.9541160183564901</v>
      </c>
      <c r="I3">
        <v>2.8805001020587102E-2</v>
      </c>
      <c r="J3">
        <v>0.32986955370180998</v>
      </c>
      <c r="K3">
        <v>249.1858</v>
      </c>
      <c r="L3">
        <v>173</v>
      </c>
      <c r="M3" t="s">
        <v>603</v>
      </c>
      <c r="N3" t="s">
        <v>609</v>
      </c>
      <c r="O3" t="s">
        <v>631</v>
      </c>
      <c r="P3">
        <v>204.18780000000001</v>
      </c>
      <c r="Q3" t="s">
        <v>1098</v>
      </c>
      <c r="R3" t="s">
        <v>7</v>
      </c>
      <c r="S3" t="s">
        <v>1099</v>
      </c>
      <c r="T3">
        <v>92776</v>
      </c>
      <c r="U3" t="s">
        <v>1100</v>
      </c>
    </row>
    <row r="4" spans="1:21" x14ac:dyDescent="0.2">
      <c r="A4" t="s">
        <v>409</v>
      </c>
      <c r="B4" t="s">
        <v>408</v>
      </c>
      <c r="D4" t="s">
        <v>7</v>
      </c>
      <c r="E4" t="s">
        <v>1339</v>
      </c>
      <c r="G4" t="s">
        <v>63</v>
      </c>
      <c r="H4">
        <v>1.1058327776399199</v>
      </c>
      <c r="I4">
        <v>2.9705378052774099E-2</v>
      </c>
      <c r="J4">
        <v>0.32986955370180998</v>
      </c>
      <c r="K4">
        <v>285.24250000000001</v>
      </c>
      <c r="L4">
        <v>23</v>
      </c>
      <c r="M4" t="s">
        <v>603</v>
      </c>
      <c r="N4" t="s">
        <v>604</v>
      </c>
      <c r="O4" t="s">
        <v>605</v>
      </c>
      <c r="P4">
        <v>284.23509999999999</v>
      </c>
      <c r="Q4" t="s">
        <v>1109</v>
      </c>
      <c r="R4" t="s">
        <v>7</v>
      </c>
      <c r="S4" t="s">
        <v>1110</v>
      </c>
      <c r="T4">
        <v>5282257</v>
      </c>
    </row>
    <row r="5" spans="1:21" x14ac:dyDescent="0.2">
      <c r="A5" t="s">
        <v>409</v>
      </c>
      <c r="B5" t="s">
        <v>410</v>
      </c>
      <c r="D5" t="s">
        <v>7</v>
      </c>
      <c r="E5" t="s">
        <v>1339</v>
      </c>
      <c r="G5" t="s">
        <v>63</v>
      </c>
      <c r="H5">
        <v>1.1058327776399199</v>
      </c>
      <c r="I5">
        <v>2.9705378052774099E-2</v>
      </c>
      <c r="J5">
        <v>0.32986955370180998</v>
      </c>
      <c r="K5">
        <v>285.24250000000001</v>
      </c>
      <c r="L5">
        <v>23</v>
      </c>
      <c r="M5" t="s">
        <v>603</v>
      </c>
      <c r="N5" t="s">
        <v>604</v>
      </c>
      <c r="O5" t="s">
        <v>605</v>
      </c>
      <c r="P5">
        <v>284.23509999999999</v>
      </c>
      <c r="Q5" t="s">
        <v>1109</v>
      </c>
      <c r="R5" t="s">
        <v>7</v>
      </c>
      <c r="S5" t="s">
        <v>1111</v>
      </c>
      <c r="T5">
        <v>5282314</v>
      </c>
    </row>
    <row r="6" spans="1:21" x14ac:dyDescent="0.2">
      <c r="A6" t="s">
        <v>570</v>
      </c>
      <c r="B6" t="s">
        <v>569</v>
      </c>
      <c r="D6" t="s">
        <v>7</v>
      </c>
      <c r="E6" t="s">
        <v>1337</v>
      </c>
      <c r="G6" t="s">
        <v>63</v>
      </c>
      <c r="H6">
        <v>1.25649833600858</v>
      </c>
      <c r="I6">
        <v>4.8523144708039798E-2</v>
      </c>
      <c r="J6">
        <v>0.38762518771794202</v>
      </c>
      <c r="K6">
        <v>293.21100000000001</v>
      </c>
      <c r="L6">
        <v>25</v>
      </c>
      <c r="M6" t="s">
        <v>603</v>
      </c>
      <c r="N6" t="s">
        <v>604</v>
      </c>
      <c r="O6" t="s">
        <v>605</v>
      </c>
      <c r="P6">
        <v>292.2038</v>
      </c>
      <c r="Q6" t="s">
        <v>1300</v>
      </c>
      <c r="R6" t="s">
        <v>63</v>
      </c>
      <c r="S6" t="s">
        <v>1301</v>
      </c>
      <c r="T6">
        <v>5280411</v>
      </c>
      <c r="U6" t="s">
        <v>1302</v>
      </c>
    </row>
    <row r="7" spans="1:21" x14ac:dyDescent="0.2">
      <c r="A7" t="s">
        <v>570</v>
      </c>
      <c r="B7" t="s">
        <v>571</v>
      </c>
      <c r="D7" t="s">
        <v>7</v>
      </c>
      <c r="E7" t="s">
        <v>1337</v>
      </c>
      <c r="G7" t="s">
        <v>63</v>
      </c>
      <c r="H7">
        <v>1.25649833600858</v>
      </c>
      <c r="I7">
        <v>4.8523144708039798E-2</v>
      </c>
      <c r="J7">
        <v>0.38762518771794202</v>
      </c>
      <c r="K7">
        <v>293.21100000000001</v>
      </c>
      <c r="L7">
        <v>25</v>
      </c>
      <c r="M7" t="s">
        <v>603</v>
      </c>
      <c r="N7" t="s">
        <v>604</v>
      </c>
      <c r="O7" t="s">
        <v>605</v>
      </c>
      <c r="P7">
        <v>292.2038</v>
      </c>
      <c r="Q7" t="s">
        <v>1300</v>
      </c>
      <c r="R7" t="s">
        <v>7</v>
      </c>
      <c r="S7" t="s">
        <v>1303</v>
      </c>
      <c r="T7">
        <v>6441679</v>
      </c>
      <c r="U7" t="s">
        <v>1304</v>
      </c>
    </row>
    <row r="8" spans="1:21" x14ac:dyDescent="0.2">
      <c r="A8" t="s">
        <v>64</v>
      </c>
      <c r="B8" t="s">
        <v>65</v>
      </c>
      <c r="D8" t="s">
        <v>7</v>
      </c>
      <c r="E8" t="s">
        <v>1337</v>
      </c>
      <c r="G8" t="s">
        <v>63</v>
      </c>
      <c r="H8">
        <v>3.29178086975578</v>
      </c>
      <c r="I8">
        <v>1.0124507071673299E-3</v>
      </c>
      <c r="J8">
        <v>7.7491293261445701E-2</v>
      </c>
      <c r="K8">
        <v>303.2319</v>
      </c>
      <c r="L8">
        <v>25</v>
      </c>
      <c r="M8" t="s">
        <v>603</v>
      </c>
      <c r="N8" t="s">
        <v>604</v>
      </c>
      <c r="O8" t="s">
        <v>605</v>
      </c>
      <c r="P8">
        <v>302.22460000000001</v>
      </c>
      <c r="Q8" t="s">
        <v>683</v>
      </c>
      <c r="R8" t="s">
        <v>7</v>
      </c>
      <c r="S8" t="s">
        <v>685</v>
      </c>
      <c r="T8">
        <v>131801252</v>
      </c>
    </row>
    <row r="9" spans="1:21" x14ac:dyDescent="0.2">
      <c r="A9" t="s">
        <v>64</v>
      </c>
      <c r="B9" t="s">
        <v>62</v>
      </c>
      <c r="D9" t="s">
        <v>7</v>
      </c>
      <c r="E9" t="s">
        <v>1337</v>
      </c>
      <c r="G9" t="s">
        <v>63</v>
      </c>
      <c r="H9">
        <v>3.29178086975578</v>
      </c>
      <c r="I9">
        <v>1.0124507071673299E-3</v>
      </c>
      <c r="J9">
        <v>7.7491293261445701E-2</v>
      </c>
      <c r="K9">
        <v>303.2319</v>
      </c>
      <c r="L9">
        <v>25</v>
      </c>
      <c r="M9" t="s">
        <v>603</v>
      </c>
      <c r="N9" t="s">
        <v>604</v>
      </c>
      <c r="O9" t="s">
        <v>605</v>
      </c>
      <c r="P9">
        <v>302.22460000000001</v>
      </c>
      <c r="Q9" t="s">
        <v>683</v>
      </c>
      <c r="R9" t="s">
        <v>7</v>
      </c>
      <c r="S9" t="s">
        <v>684</v>
      </c>
      <c r="T9">
        <v>71448974</v>
      </c>
    </row>
    <row r="10" spans="1:21" x14ac:dyDescent="0.2">
      <c r="A10" t="s">
        <v>515</v>
      </c>
      <c r="B10" t="s">
        <v>516</v>
      </c>
      <c r="D10" t="s">
        <v>7</v>
      </c>
      <c r="E10" t="s">
        <v>1334</v>
      </c>
      <c r="G10" t="s">
        <v>63</v>
      </c>
      <c r="H10">
        <v>1.93153029456602</v>
      </c>
      <c r="I10">
        <v>4.0348447836097201E-2</v>
      </c>
      <c r="J10">
        <v>0.357456311668854</v>
      </c>
      <c r="K10">
        <v>325.11290000000002</v>
      </c>
      <c r="L10">
        <v>249</v>
      </c>
      <c r="M10" t="s">
        <v>603</v>
      </c>
      <c r="N10" t="s">
        <v>604</v>
      </c>
      <c r="O10" t="s">
        <v>605</v>
      </c>
      <c r="P10">
        <v>324.10559999999998</v>
      </c>
      <c r="Q10" t="s">
        <v>1233</v>
      </c>
      <c r="R10" t="s">
        <v>7</v>
      </c>
      <c r="S10" t="s">
        <v>1235</v>
      </c>
      <c r="T10">
        <v>196181</v>
      </c>
    </row>
    <row r="11" spans="1:21" x14ac:dyDescent="0.2">
      <c r="A11" t="s">
        <v>515</v>
      </c>
      <c r="B11" t="s">
        <v>514</v>
      </c>
      <c r="D11" t="s">
        <v>7</v>
      </c>
      <c r="E11" t="s">
        <v>1334</v>
      </c>
      <c r="G11" t="s">
        <v>63</v>
      </c>
      <c r="H11">
        <v>1.93153029456602</v>
      </c>
      <c r="I11">
        <v>4.0348447836097201E-2</v>
      </c>
      <c r="J11">
        <v>0.357456311668854</v>
      </c>
      <c r="K11">
        <v>325.11290000000002</v>
      </c>
      <c r="L11">
        <v>249</v>
      </c>
      <c r="M11" t="s">
        <v>603</v>
      </c>
      <c r="N11" t="s">
        <v>604</v>
      </c>
      <c r="O11" t="s">
        <v>605</v>
      </c>
      <c r="P11">
        <v>324.10559999999998</v>
      </c>
      <c r="Q11" t="s">
        <v>1233</v>
      </c>
      <c r="R11" t="s">
        <v>7</v>
      </c>
      <c r="S11" t="s">
        <v>1234</v>
      </c>
      <c r="T11">
        <v>11782294</v>
      </c>
    </row>
    <row r="12" spans="1:21" x14ac:dyDescent="0.2">
      <c r="A12" t="s">
        <v>202</v>
      </c>
      <c r="B12" t="s">
        <v>201</v>
      </c>
      <c r="D12" t="s">
        <v>7</v>
      </c>
      <c r="E12" t="s">
        <v>1334</v>
      </c>
      <c r="G12" t="s">
        <v>7</v>
      </c>
      <c r="H12">
        <v>1.8203448372914901</v>
      </c>
      <c r="I12">
        <v>9.7217797093241895E-3</v>
      </c>
      <c r="J12">
        <v>0.22598177732490299</v>
      </c>
      <c r="K12">
        <v>85.028499999999994</v>
      </c>
      <c r="L12">
        <v>131</v>
      </c>
      <c r="M12" t="s">
        <v>603</v>
      </c>
      <c r="N12" t="s">
        <v>604</v>
      </c>
      <c r="O12" t="s">
        <v>605</v>
      </c>
      <c r="P12">
        <v>84.021100000000004</v>
      </c>
      <c r="Q12" t="s">
        <v>858</v>
      </c>
      <c r="R12" t="s">
        <v>7</v>
      </c>
      <c r="S12" t="s">
        <v>859</v>
      </c>
      <c r="T12">
        <v>137547</v>
      </c>
    </row>
    <row r="13" spans="1:21" x14ac:dyDescent="0.2">
      <c r="A13" t="s">
        <v>351</v>
      </c>
      <c r="B13" t="s">
        <v>350</v>
      </c>
      <c r="D13" t="s">
        <v>7</v>
      </c>
      <c r="E13" t="s">
        <v>1334</v>
      </c>
      <c r="G13" t="s">
        <v>7</v>
      </c>
      <c r="H13">
        <v>0.81622618699621996</v>
      </c>
      <c r="I13">
        <v>2.3086129944977801E-2</v>
      </c>
      <c r="J13">
        <v>0.30277269485118402</v>
      </c>
      <c r="K13">
        <v>90.985500000000002</v>
      </c>
      <c r="L13">
        <v>289</v>
      </c>
      <c r="M13" t="s">
        <v>603</v>
      </c>
      <c r="N13" t="s">
        <v>609</v>
      </c>
      <c r="O13" t="s">
        <v>610</v>
      </c>
      <c r="P13">
        <v>91.993200000000002</v>
      </c>
      <c r="Q13" t="s">
        <v>1036</v>
      </c>
      <c r="R13" t="s">
        <v>7</v>
      </c>
      <c r="S13" t="s">
        <v>1037</v>
      </c>
      <c r="T13">
        <v>1133</v>
      </c>
      <c r="U13" t="s">
        <v>1038</v>
      </c>
    </row>
    <row r="14" spans="1:21" x14ac:dyDescent="0.2">
      <c r="A14" t="s">
        <v>361</v>
      </c>
      <c r="B14" t="s">
        <v>360</v>
      </c>
      <c r="D14" s="4" t="s">
        <v>7</v>
      </c>
      <c r="E14" s="4" t="s">
        <v>1334</v>
      </c>
      <c r="G14" t="s">
        <v>7</v>
      </c>
      <c r="H14">
        <v>0.92308444789231503</v>
      </c>
      <c r="I14">
        <v>2.4323127628694E-2</v>
      </c>
      <c r="J14">
        <v>0.31056213468628502</v>
      </c>
      <c r="K14">
        <v>93.07</v>
      </c>
      <c r="L14">
        <v>183</v>
      </c>
      <c r="M14" t="s">
        <v>603</v>
      </c>
      <c r="N14" t="s">
        <v>604</v>
      </c>
      <c r="O14" t="s">
        <v>605</v>
      </c>
      <c r="P14">
        <v>92.062600000000003</v>
      </c>
      <c r="Q14" t="s">
        <v>1049</v>
      </c>
      <c r="R14" t="s">
        <v>7</v>
      </c>
      <c r="S14" t="s">
        <v>1050</v>
      </c>
      <c r="T14">
        <v>1140</v>
      </c>
      <c r="U14" t="s">
        <v>1051</v>
      </c>
    </row>
    <row r="15" spans="1:21" x14ac:dyDescent="0.2">
      <c r="A15" t="s">
        <v>337</v>
      </c>
      <c r="B15" t="s">
        <v>336</v>
      </c>
      <c r="D15" t="s">
        <v>7</v>
      </c>
      <c r="E15" t="s">
        <v>1334</v>
      </c>
      <c r="G15" t="s">
        <v>7</v>
      </c>
      <c r="H15">
        <v>1.25770612805932</v>
      </c>
      <c r="I15">
        <v>2.2292144208972499E-2</v>
      </c>
      <c r="J15">
        <v>0.30277269485118402</v>
      </c>
      <c r="K15">
        <v>102.0288</v>
      </c>
      <c r="L15">
        <v>96</v>
      </c>
      <c r="M15" t="s">
        <v>603</v>
      </c>
      <c r="N15" t="s">
        <v>604</v>
      </c>
      <c r="O15" t="s">
        <v>625</v>
      </c>
      <c r="P15">
        <v>57.0578</v>
      </c>
      <c r="Q15" t="s">
        <v>1020</v>
      </c>
      <c r="R15" t="s">
        <v>7</v>
      </c>
      <c r="S15" t="s">
        <v>1021</v>
      </c>
      <c r="T15">
        <v>69828</v>
      </c>
    </row>
    <row r="16" spans="1:21" x14ac:dyDescent="0.2">
      <c r="A16" t="s">
        <v>450</v>
      </c>
      <c r="B16" t="s">
        <v>449</v>
      </c>
      <c r="D16" t="s">
        <v>7</v>
      </c>
      <c r="E16" t="s">
        <v>1334</v>
      </c>
      <c r="G16" t="s">
        <v>7</v>
      </c>
      <c r="H16">
        <v>0.99704828479797003</v>
      </c>
      <c r="I16">
        <v>3.38290806249597E-2</v>
      </c>
      <c r="J16">
        <v>0.34455249508448499</v>
      </c>
      <c r="K16">
        <v>105.0699</v>
      </c>
      <c r="L16">
        <v>32</v>
      </c>
      <c r="M16" t="s">
        <v>603</v>
      </c>
      <c r="N16" t="s">
        <v>604</v>
      </c>
      <c r="O16" t="s">
        <v>655</v>
      </c>
      <c r="P16">
        <v>122.0732</v>
      </c>
      <c r="Q16" t="s">
        <v>1160</v>
      </c>
      <c r="R16" t="s">
        <v>7</v>
      </c>
      <c r="S16" t="s">
        <v>1161</v>
      </c>
      <c r="T16">
        <v>443135</v>
      </c>
    </row>
    <row r="17" spans="1:21" x14ac:dyDescent="0.2">
      <c r="A17" t="s">
        <v>10</v>
      </c>
      <c r="B17" t="s">
        <v>9</v>
      </c>
      <c r="D17" t="s">
        <v>7</v>
      </c>
      <c r="E17" t="s">
        <v>1334</v>
      </c>
      <c r="G17" t="s">
        <v>7</v>
      </c>
      <c r="H17">
        <v>2.04727684933862</v>
      </c>
      <c r="I17">
        <v>7.6935771435123102E-6</v>
      </c>
      <c r="J17">
        <v>8.7629843664605196E-3</v>
      </c>
      <c r="K17">
        <v>109.0406</v>
      </c>
      <c r="L17">
        <v>226</v>
      </c>
      <c r="M17" t="s">
        <v>603</v>
      </c>
      <c r="N17" t="s">
        <v>609</v>
      </c>
      <c r="O17" t="s">
        <v>610</v>
      </c>
      <c r="P17">
        <v>110.048</v>
      </c>
      <c r="Q17" t="s">
        <v>611</v>
      </c>
      <c r="R17" t="s">
        <v>7</v>
      </c>
      <c r="S17" t="s">
        <v>612</v>
      </c>
      <c r="T17">
        <v>17174</v>
      </c>
      <c r="U17" t="s">
        <v>613</v>
      </c>
    </row>
    <row r="18" spans="1:21" x14ac:dyDescent="0.2">
      <c r="A18" t="s">
        <v>143</v>
      </c>
      <c r="B18" t="s">
        <v>142</v>
      </c>
      <c r="D18" t="s">
        <v>7</v>
      </c>
      <c r="E18" t="s">
        <v>1339</v>
      </c>
      <c r="G18" t="s">
        <v>7</v>
      </c>
      <c r="H18">
        <v>-1.0964615394111601</v>
      </c>
      <c r="I18">
        <v>4.8092412650918501E-3</v>
      </c>
      <c r="J18">
        <v>0.16110958238057699</v>
      </c>
      <c r="K18">
        <v>113.0598</v>
      </c>
      <c r="L18">
        <v>70</v>
      </c>
      <c r="M18" t="s">
        <v>603</v>
      </c>
      <c r="N18" t="s">
        <v>604</v>
      </c>
      <c r="O18" t="s">
        <v>605</v>
      </c>
      <c r="P18">
        <v>112.05240000000001</v>
      </c>
      <c r="Q18" t="s">
        <v>787</v>
      </c>
      <c r="R18" t="s">
        <v>7</v>
      </c>
      <c r="S18" t="s">
        <v>788</v>
      </c>
      <c r="T18">
        <v>176951</v>
      </c>
    </row>
    <row r="19" spans="1:21" x14ac:dyDescent="0.2">
      <c r="A19" t="s">
        <v>501</v>
      </c>
      <c r="B19" t="s">
        <v>500</v>
      </c>
      <c r="D19" s="4" t="s">
        <v>7</v>
      </c>
      <c r="E19" s="4" t="s">
        <v>1334</v>
      </c>
      <c r="G19" t="s">
        <v>7</v>
      </c>
      <c r="H19">
        <v>-1.2596376423094899</v>
      </c>
      <c r="I19">
        <v>3.9367636854173098E-2</v>
      </c>
      <c r="J19">
        <v>0.35743351229321202</v>
      </c>
      <c r="K19">
        <v>114.9716</v>
      </c>
      <c r="L19">
        <v>230</v>
      </c>
      <c r="M19" t="s">
        <v>603</v>
      </c>
      <c r="N19" t="s">
        <v>604</v>
      </c>
      <c r="O19" t="s">
        <v>605</v>
      </c>
      <c r="P19">
        <v>113.9639</v>
      </c>
      <c r="Q19" t="s">
        <v>1216</v>
      </c>
      <c r="R19" t="s">
        <v>7</v>
      </c>
      <c r="S19" t="s">
        <v>1217</v>
      </c>
      <c r="T19">
        <v>10967</v>
      </c>
    </row>
    <row r="20" spans="1:21" x14ac:dyDescent="0.2">
      <c r="A20" t="s">
        <v>214</v>
      </c>
      <c r="B20" t="s">
        <v>213</v>
      </c>
      <c r="D20" t="s">
        <v>7</v>
      </c>
      <c r="E20" t="s">
        <v>1333</v>
      </c>
      <c r="G20" t="s">
        <v>7</v>
      </c>
      <c r="H20">
        <v>1.27084833134811</v>
      </c>
      <c r="I20">
        <v>1.0977159428851999E-2</v>
      </c>
      <c r="J20">
        <v>0.23914454554373499</v>
      </c>
      <c r="K20">
        <v>119.0604</v>
      </c>
      <c r="L20">
        <v>31</v>
      </c>
      <c r="M20" t="s">
        <v>603</v>
      </c>
      <c r="N20" t="s">
        <v>604</v>
      </c>
      <c r="O20" t="s">
        <v>605</v>
      </c>
      <c r="P20">
        <v>118.0531</v>
      </c>
      <c r="Q20" t="s">
        <v>872</v>
      </c>
      <c r="R20" t="s">
        <v>7</v>
      </c>
      <c r="S20" t="s">
        <v>873</v>
      </c>
      <c r="T20">
        <v>5798</v>
      </c>
      <c r="U20" t="s">
        <v>874</v>
      </c>
    </row>
    <row r="21" spans="1:21" x14ac:dyDescent="0.2">
      <c r="A21" t="s">
        <v>71</v>
      </c>
      <c r="B21" t="s">
        <v>70</v>
      </c>
      <c r="D21" s="4" t="s">
        <v>7</v>
      </c>
      <c r="E21" s="4" t="s">
        <v>1334</v>
      </c>
      <c r="G21" t="s">
        <v>7</v>
      </c>
      <c r="H21">
        <v>-0.96371771315044397</v>
      </c>
      <c r="I21">
        <v>1.0888393949588899E-3</v>
      </c>
      <c r="J21">
        <v>7.7511754428635699E-2</v>
      </c>
      <c r="K21">
        <v>121.10120000000001</v>
      </c>
      <c r="L21">
        <v>52</v>
      </c>
      <c r="M21" t="s">
        <v>603</v>
      </c>
      <c r="N21" t="s">
        <v>604</v>
      </c>
      <c r="O21" t="s">
        <v>605</v>
      </c>
      <c r="P21">
        <v>120.0939</v>
      </c>
      <c r="Q21" t="s">
        <v>692</v>
      </c>
      <c r="R21" t="s">
        <v>7</v>
      </c>
      <c r="S21" t="s">
        <v>693</v>
      </c>
      <c r="T21">
        <v>7406</v>
      </c>
      <c r="U21" t="s">
        <v>694</v>
      </c>
    </row>
    <row r="22" spans="1:21" x14ac:dyDescent="0.2">
      <c r="A22" t="s">
        <v>49</v>
      </c>
      <c r="B22" t="s">
        <v>48</v>
      </c>
      <c r="D22" t="s">
        <v>7</v>
      </c>
      <c r="E22" t="s">
        <v>1334</v>
      </c>
      <c r="G22" t="s">
        <v>7</v>
      </c>
      <c r="H22">
        <v>1.6112546520265301</v>
      </c>
      <c r="I22">
        <v>5.0411756216735596E-4</v>
      </c>
      <c r="J22">
        <v>5.2199082118965297E-2</v>
      </c>
      <c r="K22">
        <v>130.15899999999999</v>
      </c>
      <c r="L22">
        <v>24</v>
      </c>
      <c r="M22" t="s">
        <v>603</v>
      </c>
      <c r="N22" t="s">
        <v>604</v>
      </c>
      <c r="O22" t="s">
        <v>605</v>
      </c>
      <c r="P22">
        <v>129.15170000000001</v>
      </c>
      <c r="Q22" t="s">
        <v>663</v>
      </c>
      <c r="R22" t="s">
        <v>7</v>
      </c>
      <c r="S22" t="s">
        <v>664</v>
      </c>
      <c r="T22">
        <v>8143</v>
      </c>
      <c r="U22" t="s">
        <v>665</v>
      </c>
    </row>
    <row r="23" spans="1:21" x14ac:dyDescent="0.2">
      <c r="A23" t="s">
        <v>347</v>
      </c>
      <c r="B23" t="s">
        <v>346</v>
      </c>
      <c r="D23" t="s">
        <v>7</v>
      </c>
      <c r="E23" t="s">
        <v>1334</v>
      </c>
      <c r="G23" t="s">
        <v>7</v>
      </c>
      <c r="H23">
        <v>0.78371578317638002</v>
      </c>
      <c r="I23">
        <v>2.2815822360675898E-2</v>
      </c>
      <c r="J23">
        <v>0.30277269485118402</v>
      </c>
      <c r="K23">
        <v>131.04390000000001</v>
      </c>
      <c r="L23">
        <v>225</v>
      </c>
      <c r="M23" t="s">
        <v>603</v>
      </c>
      <c r="N23" t="s">
        <v>604</v>
      </c>
      <c r="O23" t="s">
        <v>625</v>
      </c>
      <c r="P23">
        <v>86.0732</v>
      </c>
      <c r="Q23" t="s">
        <v>1031</v>
      </c>
      <c r="R23" t="s">
        <v>7</v>
      </c>
      <c r="S23" t="s">
        <v>1032</v>
      </c>
      <c r="T23">
        <v>7298</v>
      </c>
      <c r="U23" t="s">
        <v>1033</v>
      </c>
    </row>
    <row r="24" spans="1:21" x14ac:dyDescent="0.2">
      <c r="A24" t="s">
        <v>372</v>
      </c>
      <c r="B24" t="s">
        <v>371</v>
      </c>
      <c r="D24" t="s">
        <v>7</v>
      </c>
      <c r="E24" t="s">
        <v>1334</v>
      </c>
      <c r="G24" t="s">
        <v>7</v>
      </c>
      <c r="H24">
        <v>0.76805978819134402</v>
      </c>
      <c r="I24">
        <v>2.54526506468437E-2</v>
      </c>
      <c r="J24">
        <v>0.31511488137777099</v>
      </c>
      <c r="K24">
        <v>133.0643</v>
      </c>
      <c r="L24">
        <v>62</v>
      </c>
      <c r="M24" t="s">
        <v>603</v>
      </c>
      <c r="N24" t="s">
        <v>604</v>
      </c>
      <c r="O24" t="s">
        <v>605</v>
      </c>
      <c r="P24">
        <v>132.0575</v>
      </c>
      <c r="Q24" t="s">
        <v>1063</v>
      </c>
      <c r="R24" t="s">
        <v>7</v>
      </c>
      <c r="S24" t="s">
        <v>1064</v>
      </c>
      <c r="T24">
        <v>6735</v>
      </c>
      <c r="U24" t="s">
        <v>1065</v>
      </c>
    </row>
    <row r="25" spans="1:21" x14ac:dyDescent="0.2">
      <c r="A25" t="s">
        <v>310</v>
      </c>
      <c r="B25" t="s">
        <v>309</v>
      </c>
      <c r="D25" t="s">
        <v>7</v>
      </c>
      <c r="E25" t="s">
        <v>1337</v>
      </c>
      <c r="G25" t="s">
        <v>7</v>
      </c>
      <c r="H25">
        <v>1.37392596414787</v>
      </c>
      <c r="I25">
        <v>1.89863467766208E-2</v>
      </c>
      <c r="J25">
        <v>0.283300744023742</v>
      </c>
      <c r="K25">
        <v>135.0438</v>
      </c>
      <c r="L25">
        <v>88</v>
      </c>
      <c r="M25" t="s">
        <v>603</v>
      </c>
      <c r="N25" t="s">
        <v>604</v>
      </c>
      <c r="O25" t="s">
        <v>655</v>
      </c>
      <c r="P25">
        <v>152.04730000000001</v>
      </c>
      <c r="Q25" t="s">
        <v>986</v>
      </c>
      <c r="R25" t="s">
        <v>7</v>
      </c>
      <c r="S25" t="s">
        <v>987</v>
      </c>
      <c r="T25">
        <v>440082</v>
      </c>
      <c r="U25" t="s">
        <v>988</v>
      </c>
    </row>
    <row r="26" spans="1:21" x14ac:dyDescent="0.2">
      <c r="A26" t="s">
        <v>137</v>
      </c>
      <c r="B26" t="s">
        <v>136</v>
      </c>
      <c r="D26" t="s">
        <v>7</v>
      </c>
      <c r="E26" t="s">
        <v>1334</v>
      </c>
      <c r="G26" t="s">
        <v>7</v>
      </c>
      <c r="H26">
        <v>0.91253323792372898</v>
      </c>
      <c r="I26">
        <v>4.7076670220993801E-3</v>
      </c>
      <c r="J26">
        <v>0.16110958238057699</v>
      </c>
      <c r="K26">
        <v>135.0804</v>
      </c>
      <c r="L26">
        <v>42</v>
      </c>
      <c r="M26" t="s">
        <v>603</v>
      </c>
      <c r="N26" t="s">
        <v>604</v>
      </c>
      <c r="O26" t="s">
        <v>605</v>
      </c>
      <c r="P26">
        <v>134.07320000000001</v>
      </c>
      <c r="Q26" t="s">
        <v>779</v>
      </c>
      <c r="R26" t="s">
        <v>7</v>
      </c>
      <c r="S26" t="s">
        <v>780</v>
      </c>
      <c r="T26">
        <v>68148</v>
      </c>
      <c r="U26" t="s">
        <v>781</v>
      </c>
    </row>
    <row r="27" spans="1:21" x14ac:dyDescent="0.2">
      <c r="A27" t="s">
        <v>30</v>
      </c>
      <c r="B27" t="s">
        <v>29</v>
      </c>
      <c r="D27" t="s">
        <v>7</v>
      </c>
      <c r="E27" t="s">
        <v>1337</v>
      </c>
      <c r="G27" t="s">
        <v>7</v>
      </c>
      <c r="H27">
        <v>0.98604909039762101</v>
      </c>
      <c r="I27">
        <v>1.92246012402054E-4</v>
      </c>
      <c r="J27">
        <v>3.2545879390594001E-2</v>
      </c>
      <c r="K27">
        <v>137.05969999999999</v>
      </c>
      <c r="L27">
        <v>62</v>
      </c>
      <c r="M27" t="s">
        <v>603</v>
      </c>
      <c r="N27" t="s">
        <v>604</v>
      </c>
      <c r="O27" t="s">
        <v>605</v>
      </c>
      <c r="P27">
        <v>136.05240000000001</v>
      </c>
      <c r="Q27" t="s">
        <v>639</v>
      </c>
      <c r="R27" t="s">
        <v>7</v>
      </c>
      <c r="S27" t="s">
        <v>640</v>
      </c>
      <c r="T27">
        <v>7150</v>
      </c>
    </row>
    <row r="28" spans="1:21" x14ac:dyDescent="0.2">
      <c r="A28" t="s">
        <v>226</v>
      </c>
      <c r="B28" t="s">
        <v>225</v>
      </c>
      <c r="D28" t="s">
        <v>7</v>
      </c>
      <c r="E28" t="s">
        <v>1334</v>
      </c>
      <c r="G28" t="s">
        <v>7</v>
      </c>
      <c r="H28">
        <v>0.39005660462653702</v>
      </c>
      <c r="I28">
        <v>1.19761680573855E-2</v>
      </c>
      <c r="J28">
        <v>0.24382974933387799</v>
      </c>
      <c r="K28">
        <v>138.09139999999999</v>
      </c>
      <c r="L28">
        <v>224</v>
      </c>
      <c r="M28" t="s">
        <v>603</v>
      </c>
      <c r="N28" t="s">
        <v>604</v>
      </c>
      <c r="O28" t="s">
        <v>655</v>
      </c>
      <c r="P28">
        <v>155.09460000000001</v>
      </c>
      <c r="Q28" t="s">
        <v>886</v>
      </c>
      <c r="R28" t="s">
        <v>7</v>
      </c>
      <c r="S28" t="s">
        <v>887</v>
      </c>
      <c r="T28">
        <v>10198</v>
      </c>
    </row>
    <row r="29" spans="1:21" x14ac:dyDescent="0.2">
      <c r="A29" t="s">
        <v>212</v>
      </c>
      <c r="B29" t="s">
        <v>211</v>
      </c>
      <c r="D29" t="s">
        <v>7</v>
      </c>
      <c r="E29" t="s">
        <v>1339</v>
      </c>
      <c r="G29" t="s">
        <v>7</v>
      </c>
      <c r="H29">
        <v>2.5303552891094201</v>
      </c>
      <c r="I29">
        <v>1.06421204213339E-2</v>
      </c>
      <c r="J29">
        <v>0.23536650795920999</v>
      </c>
      <c r="K29">
        <v>139.09790000000001</v>
      </c>
      <c r="L29">
        <v>71</v>
      </c>
      <c r="M29" t="s">
        <v>603</v>
      </c>
      <c r="N29" t="s">
        <v>604</v>
      </c>
      <c r="O29" t="s">
        <v>605</v>
      </c>
      <c r="P29">
        <v>138.09049999999999</v>
      </c>
      <c r="Q29" t="s">
        <v>870</v>
      </c>
      <c r="R29" t="s">
        <v>63</v>
      </c>
      <c r="S29" t="s">
        <v>871</v>
      </c>
      <c r="T29">
        <v>66762</v>
      </c>
    </row>
    <row r="30" spans="1:21" x14ac:dyDescent="0.2">
      <c r="A30" t="s">
        <v>222</v>
      </c>
      <c r="B30" t="s">
        <v>221</v>
      </c>
      <c r="D30" t="s">
        <v>7</v>
      </c>
      <c r="E30" t="s">
        <v>1336</v>
      </c>
      <c r="G30" t="s">
        <v>7</v>
      </c>
      <c r="H30">
        <v>0.62681603781907602</v>
      </c>
      <c r="I30">
        <v>1.1550325673299E-2</v>
      </c>
      <c r="J30">
        <v>0.24362631373865801</v>
      </c>
      <c r="K30">
        <v>144.06549999999999</v>
      </c>
      <c r="L30">
        <v>236</v>
      </c>
      <c r="M30" t="s">
        <v>603</v>
      </c>
      <c r="N30" t="s">
        <v>604</v>
      </c>
      <c r="O30" t="s">
        <v>605</v>
      </c>
      <c r="P30">
        <v>143.0582</v>
      </c>
      <c r="Q30" t="s">
        <v>882</v>
      </c>
      <c r="R30" t="s">
        <v>7</v>
      </c>
      <c r="S30" t="s">
        <v>883</v>
      </c>
      <c r="T30">
        <v>3050259</v>
      </c>
    </row>
    <row r="31" spans="1:21" x14ac:dyDescent="0.2">
      <c r="A31" t="s">
        <v>484</v>
      </c>
      <c r="B31" t="s">
        <v>483</v>
      </c>
      <c r="D31" t="s">
        <v>7</v>
      </c>
      <c r="E31" t="s">
        <v>1334</v>
      </c>
      <c r="G31" t="s">
        <v>7</v>
      </c>
      <c r="H31">
        <v>1.1485118279078901</v>
      </c>
      <c r="I31">
        <v>3.7414606426885599E-2</v>
      </c>
      <c r="J31">
        <v>0.355126972668523</v>
      </c>
      <c r="K31">
        <v>147.1164</v>
      </c>
      <c r="L31">
        <v>55</v>
      </c>
      <c r="M31" t="s">
        <v>603</v>
      </c>
      <c r="N31" t="s">
        <v>604</v>
      </c>
      <c r="O31" t="s">
        <v>655</v>
      </c>
      <c r="P31">
        <v>164.12010000000001</v>
      </c>
      <c r="Q31" t="s">
        <v>1196</v>
      </c>
      <c r="R31" t="s">
        <v>7</v>
      </c>
      <c r="S31" t="s">
        <v>1197</v>
      </c>
      <c r="T31">
        <v>26975</v>
      </c>
    </row>
    <row r="32" spans="1:21" x14ac:dyDescent="0.2">
      <c r="A32" t="s">
        <v>117</v>
      </c>
      <c r="B32" t="s">
        <v>116</v>
      </c>
      <c r="D32" t="s">
        <v>7</v>
      </c>
      <c r="E32" t="s">
        <v>1337</v>
      </c>
      <c r="G32" t="s">
        <v>7</v>
      </c>
      <c r="H32">
        <v>1.18246612523663</v>
      </c>
      <c r="I32">
        <v>3.5651977773478501E-3</v>
      </c>
      <c r="J32">
        <v>0.14518836985751901</v>
      </c>
      <c r="K32">
        <v>149.05969999999999</v>
      </c>
      <c r="L32">
        <v>43</v>
      </c>
      <c r="M32" t="s">
        <v>603</v>
      </c>
      <c r="N32" t="s">
        <v>604</v>
      </c>
      <c r="O32" t="s">
        <v>605</v>
      </c>
      <c r="P32">
        <v>148.05240000000001</v>
      </c>
      <c r="Q32" t="s">
        <v>752</v>
      </c>
      <c r="R32" t="s">
        <v>7</v>
      </c>
      <c r="S32" t="s">
        <v>753</v>
      </c>
      <c r="T32">
        <v>444539</v>
      </c>
    </row>
    <row r="33" spans="1:21" x14ac:dyDescent="0.2">
      <c r="A33" t="s">
        <v>153</v>
      </c>
      <c r="B33" t="s">
        <v>152</v>
      </c>
      <c r="D33" t="s">
        <v>7</v>
      </c>
      <c r="E33" t="s">
        <v>1334</v>
      </c>
      <c r="G33" t="s">
        <v>7</v>
      </c>
      <c r="H33">
        <v>-1.4361746404461799</v>
      </c>
      <c r="I33">
        <v>6.1028895928542199E-3</v>
      </c>
      <c r="J33">
        <v>0.19044359578797099</v>
      </c>
      <c r="K33">
        <v>150.05600000000001</v>
      </c>
      <c r="L33">
        <v>23</v>
      </c>
      <c r="M33" t="s">
        <v>603</v>
      </c>
      <c r="N33" t="s">
        <v>609</v>
      </c>
      <c r="O33" t="s">
        <v>610</v>
      </c>
      <c r="P33">
        <v>151.0633</v>
      </c>
      <c r="Q33" t="s">
        <v>798</v>
      </c>
      <c r="R33" t="s">
        <v>7</v>
      </c>
      <c r="S33" t="s">
        <v>799</v>
      </c>
      <c r="T33">
        <v>153367</v>
      </c>
    </row>
    <row r="34" spans="1:21" x14ac:dyDescent="0.2">
      <c r="A34" t="s">
        <v>83</v>
      </c>
      <c r="B34" t="s">
        <v>82</v>
      </c>
      <c r="D34" t="s">
        <v>7</v>
      </c>
      <c r="E34" t="s">
        <v>1334</v>
      </c>
      <c r="G34" t="s">
        <v>7</v>
      </c>
      <c r="H34">
        <v>1.5134704415136599</v>
      </c>
      <c r="I34">
        <v>1.9737643341788702E-3</v>
      </c>
      <c r="J34">
        <v>0.118321977717354</v>
      </c>
      <c r="K34">
        <v>152.9957</v>
      </c>
      <c r="L34">
        <v>148</v>
      </c>
      <c r="M34" t="s">
        <v>603</v>
      </c>
      <c r="N34" t="s">
        <v>609</v>
      </c>
      <c r="O34" t="s">
        <v>698</v>
      </c>
      <c r="P34">
        <v>93.982200000000006</v>
      </c>
      <c r="Q34" t="s">
        <v>711</v>
      </c>
      <c r="R34" t="s">
        <v>63</v>
      </c>
      <c r="S34" t="s">
        <v>712</v>
      </c>
      <c r="T34">
        <v>300</v>
      </c>
      <c r="U34" t="s">
        <v>713</v>
      </c>
    </row>
    <row r="35" spans="1:21" x14ac:dyDescent="0.2">
      <c r="A35" t="s">
        <v>105</v>
      </c>
      <c r="B35" t="s">
        <v>104</v>
      </c>
      <c r="D35" t="s">
        <v>7</v>
      </c>
      <c r="E35" t="s">
        <v>1334</v>
      </c>
      <c r="G35" t="s">
        <v>7</v>
      </c>
      <c r="H35">
        <v>0.85024931609446597</v>
      </c>
      <c r="I35">
        <v>2.90261856132877E-3</v>
      </c>
      <c r="J35">
        <v>0.13453669171007199</v>
      </c>
      <c r="K35">
        <v>153.0909</v>
      </c>
      <c r="L35">
        <v>24</v>
      </c>
      <c r="M35" t="s">
        <v>603</v>
      </c>
      <c r="N35" t="s">
        <v>604</v>
      </c>
      <c r="O35" t="s">
        <v>605</v>
      </c>
      <c r="P35">
        <v>152.08369999999999</v>
      </c>
      <c r="Q35" t="s">
        <v>739</v>
      </c>
      <c r="R35" t="s">
        <v>7</v>
      </c>
      <c r="S35" t="s">
        <v>740</v>
      </c>
      <c r="T35">
        <v>16498</v>
      </c>
    </row>
    <row r="36" spans="1:21" x14ac:dyDescent="0.2">
      <c r="A36" t="s">
        <v>300</v>
      </c>
      <c r="B36" t="s">
        <v>299</v>
      </c>
      <c r="D36" t="s">
        <v>7</v>
      </c>
      <c r="E36" t="s">
        <v>1334</v>
      </c>
      <c r="G36" t="s">
        <v>7</v>
      </c>
      <c r="H36">
        <v>1.1385945226130501</v>
      </c>
      <c r="I36">
        <v>1.8026754457313401E-2</v>
      </c>
      <c r="J36">
        <v>0.27935337859700698</v>
      </c>
      <c r="K36">
        <v>156.0805</v>
      </c>
      <c r="L36">
        <v>70</v>
      </c>
      <c r="M36" t="s">
        <v>603</v>
      </c>
      <c r="N36" t="s">
        <v>604</v>
      </c>
      <c r="O36" t="s">
        <v>655</v>
      </c>
      <c r="P36">
        <v>173.08410000000001</v>
      </c>
      <c r="Q36" t="s">
        <v>975</v>
      </c>
      <c r="R36" t="s">
        <v>7</v>
      </c>
      <c r="S36" t="s">
        <v>976</v>
      </c>
      <c r="T36">
        <v>5282116</v>
      </c>
    </row>
    <row r="37" spans="1:21" x14ac:dyDescent="0.2">
      <c r="A37" t="s">
        <v>164</v>
      </c>
      <c r="B37" t="s">
        <v>163</v>
      </c>
      <c r="D37" t="s">
        <v>7</v>
      </c>
      <c r="E37" t="s">
        <v>1339</v>
      </c>
      <c r="G37" t="s">
        <v>7</v>
      </c>
      <c r="H37">
        <v>1.2621229292892899</v>
      </c>
      <c r="I37">
        <v>7.1107604268345797E-3</v>
      </c>
      <c r="J37">
        <v>0.19840381248389199</v>
      </c>
      <c r="K37">
        <v>159.07640000000001</v>
      </c>
      <c r="L37">
        <v>71</v>
      </c>
      <c r="M37" t="s">
        <v>603</v>
      </c>
      <c r="N37" t="s">
        <v>604</v>
      </c>
      <c r="O37" t="s">
        <v>605</v>
      </c>
      <c r="P37">
        <v>158.06909999999999</v>
      </c>
      <c r="Q37" t="s">
        <v>811</v>
      </c>
      <c r="R37" t="s">
        <v>7</v>
      </c>
      <c r="S37" t="s">
        <v>812</v>
      </c>
      <c r="T37">
        <v>12011795</v>
      </c>
    </row>
    <row r="38" spans="1:21" x14ac:dyDescent="0.2">
      <c r="A38" t="s">
        <v>403</v>
      </c>
      <c r="B38" t="s">
        <v>402</v>
      </c>
      <c r="D38" t="s">
        <v>7</v>
      </c>
      <c r="E38" t="s">
        <v>1339</v>
      </c>
      <c r="G38" t="s">
        <v>7</v>
      </c>
      <c r="H38">
        <v>0.88903351445270595</v>
      </c>
      <c r="I38">
        <v>2.8864378413909299E-2</v>
      </c>
      <c r="J38">
        <v>0.32986955370180998</v>
      </c>
      <c r="K38">
        <v>164.0669</v>
      </c>
      <c r="L38">
        <v>89</v>
      </c>
      <c r="M38" t="s">
        <v>603</v>
      </c>
      <c r="N38" t="s">
        <v>604</v>
      </c>
      <c r="O38" t="s">
        <v>605</v>
      </c>
      <c r="P38">
        <v>163.05930000000001</v>
      </c>
      <c r="Q38" t="s">
        <v>1102</v>
      </c>
      <c r="R38" t="s">
        <v>63</v>
      </c>
      <c r="S38" t="s">
        <v>1103</v>
      </c>
      <c r="T38">
        <v>57328746</v>
      </c>
    </row>
    <row r="39" spans="1:21" x14ac:dyDescent="0.2">
      <c r="A39" t="s">
        <v>260</v>
      </c>
      <c r="B39" t="s">
        <v>259</v>
      </c>
      <c r="D39" t="s">
        <v>7</v>
      </c>
      <c r="E39" t="s">
        <v>1334</v>
      </c>
      <c r="G39" t="s">
        <v>7</v>
      </c>
      <c r="H39">
        <v>2.4923162795363401</v>
      </c>
      <c r="I39">
        <v>1.4974308683218701E-2</v>
      </c>
      <c r="J39">
        <v>0.26859429275883601</v>
      </c>
      <c r="K39">
        <v>168.08080000000001</v>
      </c>
      <c r="L39">
        <v>35</v>
      </c>
      <c r="M39" t="s">
        <v>603</v>
      </c>
      <c r="N39" t="s">
        <v>604</v>
      </c>
      <c r="O39" t="s">
        <v>605</v>
      </c>
      <c r="P39">
        <v>167.0735</v>
      </c>
      <c r="Q39" t="s">
        <v>926</v>
      </c>
      <c r="R39" t="s">
        <v>7</v>
      </c>
      <c r="S39" t="s">
        <v>927</v>
      </c>
      <c r="T39">
        <v>6854</v>
      </c>
      <c r="U39" t="s">
        <v>928</v>
      </c>
    </row>
    <row r="40" spans="1:21" x14ac:dyDescent="0.2">
      <c r="A40" t="s">
        <v>507</v>
      </c>
      <c r="B40" t="s">
        <v>506</v>
      </c>
      <c r="D40" t="s">
        <v>7</v>
      </c>
      <c r="E40" t="s">
        <v>1337</v>
      </c>
      <c r="G40" t="s">
        <v>7</v>
      </c>
      <c r="H40">
        <v>-1.1545818764862801</v>
      </c>
      <c r="I40">
        <v>3.9661623594324499E-2</v>
      </c>
      <c r="J40">
        <v>0.35743351229321202</v>
      </c>
      <c r="K40">
        <v>169.1224</v>
      </c>
      <c r="L40">
        <v>94</v>
      </c>
      <c r="M40" t="s">
        <v>603</v>
      </c>
      <c r="N40" t="s">
        <v>604</v>
      </c>
      <c r="O40" t="s">
        <v>655</v>
      </c>
      <c r="P40">
        <v>186.12559999999999</v>
      </c>
      <c r="Q40" t="s">
        <v>1224</v>
      </c>
      <c r="R40" t="s">
        <v>7</v>
      </c>
      <c r="S40" t="s">
        <v>1225</v>
      </c>
      <c r="T40">
        <v>443171</v>
      </c>
    </row>
    <row r="41" spans="1:21" x14ac:dyDescent="0.2">
      <c r="A41" t="s">
        <v>426</v>
      </c>
      <c r="B41" t="s">
        <v>425</v>
      </c>
      <c r="D41" t="s">
        <v>7</v>
      </c>
      <c r="E41" t="s">
        <v>1334</v>
      </c>
      <c r="G41" t="s">
        <v>7</v>
      </c>
      <c r="H41">
        <v>1.7269233231715799</v>
      </c>
      <c r="I41">
        <v>3.0985052686901E-2</v>
      </c>
      <c r="J41">
        <v>0.33457425153213199</v>
      </c>
      <c r="K41">
        <v>171.08940000000001</v>
      </c>
      <c r="L41">
        <v>76</v>
      </c>
      <c r="M41" t="s">
        <v>603</v>
      </c>
      <c r="N41" t="s">
        <v>604</v>
      </c>
      <c r="O41" t="s">
        <v>730</v>
      </c>
      <c r="P41">
        <v>148.1</v>
      </c>
      <c r="Q41" t="s">
        <v>1129</v>
      </c>
      <c r="R41" t="s">
        <v>7</v>
      </c>
      <c r="S41" t="s">
        <v>1130</v>
      </c>
      <c r="T41">
        <v>412</v>
      </c>
      <c r="U41" t="s">
        <v>1131</v>
      </c>
    </row>
    <row r="42" spans="1:21" x14ac:dyDescent="0.2">
      <c r="A42" t="s">
        <v>330</v>
      </c>
      <c r="B42" t="s">
        <v>329</v>
      </c>
      <c r="D42" t="s">
        <v>7</v>
      </c>
      <c r="E42" t="s">
        <v>1334</v>
      </c>
      <c r="G42" t="s">
        <v>7</v>
      </c>
      <c r="H42">
        <v>0.62677382949626503</v>
      </c>
      <c r="I42">
        <v>2.0711632360052599E-2</v>
      </c>
      <c r="J42">
        <v>0.29124134886543102</v>
      </c>
      <c r="K42">
        <v>177.09100000000001</v>
      </c>
      <c r="L42">
        <v>232</v>
      </c>
      <c r="M42" t="s">
        <v>603</v>
      </c>
      <c r="N42" t="s">
        <v>604</v>
      </c>
      <c r="O42" t="s">
        <v>605</v>
      </c>
      <c r="P42">
        <v>176.08369999999999</v>
      </c>
      <c r="Q42" t="s">
        <v>1013</v>
      </c>
      <c r="R42" t="s">
        <v>63</v>
      </c>
      <c r="S42" t="s">
        <v>1014</v>
      </c>
      <c r="T42">
        <v>5282110</v>
      </c>
      <c r="U42" t="s">
        <v>1015</v>
      </c>
    </row>
    <row r="43" spans="1:21" x14ac:dyDescent="0.2">
      <c r="A43" t="s">
        <v>498</v>
      </c>
      <c r="B43" t="s">
        <v>497</v>
      </c>
      <c r="D43" s="4" t="s">
        <v>7</v>
      </c>
      <c r="E43" s="4" t="s">
        <v>1334</v>
      </c>
      <c r="G43" t="s">
        <v>7</v>
      </c>
      <c r="H43">
        <v>0.59333396694310803</v>
      </c>
      <c r="I43">
        <v>3.9221237607870198E-2</v>
      </c>
      <c r="J43">
        <v>0.35743351229321202</v>
      </c>
      <c r="K43">
        <v>182.0205</v>
      </c>
      <c r="L43">
        <v>269</v>
      </c>
      <c r="M43" t="s">
        <v>603</v>
      </c>
      <c r="N43" t="s">
        <v>609</v>
      </c>
      <c r="O43" t="s">
        <v>610</v>
      </c>
      <c r="P43">
        <v>183.02799999999999</v>
      </c>
      <c r="Q43" t="s">
        <v>1214</v>
      </c>
      <c r="R43" t="s">
        <v>7</v>
      </c>
      <c r="S43" t="s">
        <v>1215</v>
      </c>
      <c r="T43">
        <v>7321</v>
      </c>
    </row>
    <row r="44" spans="1:21" x14ac:dyDescent="0.2">
      <c r="A44" t="s">
        <v>466</v>
      </c>
      <c r="B44" t="s">
        <v>465</v>
      </c>
      <c r="D44" t="s">
        <v>7</v>
      </c>
      <c r="E44" t="s">
        <v>1339</v>
      </c>
      <c r="G44" t="s">
        <v>7</v>
      </c>
      <c r="H44">
        <v>0.445224431819987</v>
      </c>
      <c r="I44">
        <v>3.4985141189312098E-2</v>
      </c>
      <c r="J44">
        <v>0.34455249508448499</v>
      </c>
      <c r="K44">
        <v>183.17429999999999</v>
      </c>
      <c r="L44">
        <v>20</v>
      </c>
      <c r="M44" t="s">
        <v>603</v>
      </c>
      <c r="N44" t="s">
        <v>604</v>
      </c>
      <c r="O44" t="s">
        <v>605</v>
      </c>
      <c r="P44">
        <v>182.1671</v>
      </c>
      <c r="Q44" t="s">
        <v>1180</v>
      </c>
      <c r="R44" t="s">
        <v>7</v>
      </c>
      <c r="S44" t="s">
        <v>1181</v>
      </c>
      <c r="T44">
        <v>29746</v>
      </c>
      <c r="U44" t="s">
        <v>1182</v>
      </c>
    </row>
    <row r="45" spans="1:21" x14ac:dyDescent="0.2">
      <c r="A45" t="s">
        <v>422</v>
      </c>
      <c r="B45" t="s">
        <v>421</v>
      </c>
      <c r="D45" t="s">
        <v>7</v>
      </c>
      <c r="E45" t="s">
        <v>1339</v>
      </c>
      <c r="G45" t="s">
        <v>7</v>
      </c>
      <c r="H45">
        <v>0.91110567370557205</v>
      </c>
      <c r="I45">
        <v>3.01197836567061E-2</v>
      </c>
      <c r="J45">
        <v>0.32986955370180998</v>
      </c>
      <c r="K45">
        <v>190.04990000000001</v>
      </c>
      <c r="L45">
        <v>216</v>
      </c>
      <c r="M45" t="s">
        <v>603</v>
      </c>
      <c r="N45" t="s">
        <v>604</v>
      </c>
      <c r="O45" t="s">
        <v>605</v>
      </c>
      <c r="P45">
        <v>189.04259999999999</v>
      </c>
      <c r="Q45" t="s">
        <v>1125</v>
      </c>
      <c r="R45" t="s">
        <v>7</v>
      </c>
      <c r="S45" t="s">
        <v>1126</v>
      </c>
      <c r="T45">
        <v>194859</v>
      </c>
    </row>
    <row r="46" spans="1:21" x14ac:dyDescent="0.2">
      <c r="A46" t="s">
        <v>524</v>
      </c>
      <c r="B46" t="s">
        <v>523</v>
      </c>
      <c r="D46" t="s">
        <v>7</v>
      </c>
      <c r="E46" t="s">
        <v>1337</v>
      </c>
      <c r="G46" t="s">
        <v>7</v>
      </c>
      <c r="H46">
        <v>0.75165216648517896</v>
      </c>
      <c r="I46">
        <v>4.1074098276780699E-2</v>
      </c>
      <c r="J46">
        <v>0.35877403074979503</v>
      </c>
      <c r="K46">
        <v>190.08619999999999</v>
      </c>
      <c r="L46">
        <v>227</v>
      </c>
      <c r="M46" t="s">
        <v>603</v>
      </c>
      <c r="N46" t="s">
        <v>604</v>
      </c>
      <c r="O46" t="s">
        <v>605</v>
      </c>
      <c r="P46">
        <v>189.07900000000001</v>
      </c>
      <c r="Q46" t="s">
        <v>1244</v>
      </c>
      <c r="R46" t="s">
        <v>63</v>
      </c>
      <c r="S46" t="s">
        <v>1245</v>
      </c>
      <c r="T46">
        <v>74706</v>
      </c>
    </row>
    <row r="47" spans="1:21" x14ac:dyDescent="0.2">
      <c r="A47" t="s">
        <v>511</v>
      </c>
      <c r="B47" t="s">
        <v>510</v>
      </c>
      <c r="D47" t="s">
        <v>7</v>
      </c>
      <c r="E47" t="s">
        <v>1334</v>
      </c>
      <c r="G47" t="s">
        <v>7</v>
      </c>
      <c r="H47">
        <v>0.346806083093746</v>
      </c>
      <c r="I47">
        <v>3.9979039319355501E-2</v>
      </c>
      <c r="J47">
        <v>0.357456311668854</v>
      </c>
      <c r="K47">
        <v>191.10749999999999</v>
      </c>
      <c r="L47">
        <v>292</v>
      </c>
      <c r="M47" t="s">
        <v>603</v>
      </c>
      <c r="N47" t="s">
        <v>609</v>
      </c>
      <c r="O47" t="s">
        <v>610</v>
      </c>
      <c r="P47">
        <v>192.11500000000001</v>
      </c>
      <c r="Q47" t="s">
        <v>1228</v>
      </c>
      <c r="R47" t="s">
        <v>7</v>
      </c>
      <c r="S47" t="s">
        <v>1229</v>
      </c>
      <c r="T47">
        <v>68252</v>
      </c>
      <c r="U47" t="s">
        <v>1230</v>
      </c>
    </row>
    <row r="48" spans="1:21" x14ac:dyDescent="0.2">
      <c r="A48" t="s">
        <v>513</v>
      </c>
      <c r="B48" t="s">
        <v>512</v>
      </c>
      <c r="D48" t="s">
        <v>7</v>
      </c>
      <c r="E48" t="s">
        <v>1337</v>
      </c>
      <c r="G48" t="s">
        <v>7</v>
      </c>
      <c r="H48">
        <v>0.62526781351026595</v>
      </c>
      <c r="I48">
        <v>4.0159211208870699E-2</v>
      </c>
      <c r="J48">
        <v>0.357456311668854</v>
      </c>
      <c r="K48">
        <v>191.1439</v>
      </c>
      <c r="L48">
        <v>285</v>
      </c>
      <c r="M48" t="s">
        <v>603</v>
      </c>
      <c r="N48" t="s">
        <v>609</v>
      </c>
      <c r="O48" t="s">
        <v>610</v>
      </c>
      <c r="P48">
        <v>192.1514</v>
      </c>
      <c r="Q48" t="s">
        <v>800</v>
      </c>
      <c r="R48" t="s">
        <v>7</v>
      </c>
      <c r="S48" t="s">
        <v>1231</v>
      </c>
      <c r="T48">
        <v>638014</v>
      </c>
      <c r="U48" t="s">
        <v>1232</v>
      </c>
    </row>
    <row r="49" spans="1:21" x14ac:dyDescent="0.2">
      <c r="A49" t="s">
        <v>155</v>
      </c>
      <c r="B49" t="s">
        <v>154</v>
      </c>
      <c r="D49" t="s">
        <v>7</v>
      </c>
      <c r="E49" t="s">
        <v>1337</v>
      </c>
      <c r="G49" t="s">
        <v>7</v>
      </c>
      <c r="H49">
        <v>1.72026699754165</v>
      </c>
      <c r="I49">
        <v>6.4279674391086302E-3</v>
      </c>
      <c r="J49">
        <v>0.19787715981472301</v>
      </c>
      <c r="K49">
        <v>191.14400000000001</v>
      </c>
      <c r="L49">
        <v>120</v>
      </c>
      <c r="M49" t="s">
        <v>603</v>
      </c>
      <c r="N49" t="s">
        <v>609</v>
      </c>
      <c r="O49" t="s">
        <v>610</v>
      </c>
      <c r="P49">
        <v>192.1514</v>
      </c>
      <c r="Q49" t="s">
        <v>800</v>
      </c>
      <c r="R49" t="s">
        <v>7</v>
      </c>
      <c r="S49" t="s">
        <v>801</v>
      </c>
      <c r="T49">
        <v>5282108</v>
      </c>
      <c r="U49" t="s">
        <v>802</v>
      </c>
    </row>
    <row r="50" spans="1:21" x14ac:dyDescent="0.2">
      <c r="A50" t="s">
        <v>424</v>
      </c>
      <c r="B50" t="s">
        <v>423</v>
      </c>
      <c r="D50" t="s">
        <v>7</v>
      </c>
      <c r="E50" t="s">
        <v>1339</v>
      </c>
      <c r="G50" t="s">
        <v>7</v>
      </c>
      <c r="H50">
        <v>-0.69481773006012504</v>
      </c>
      <c r="I50">
        <v>3.05899816517834E-2</v>
      </c>
      <c r="J50">
        <v>0.33341616364958199</v>
      </c>
      <c r="K50">
        <v>193.03649999999999</v>
      </c>
      <c r="L50">
        <v>219</v>
      </c>
      <c r="M50" t="s">
        <v>603</v>
      </c>
      <c r="N50" t="s">
        <v>609</v>
      </c>
      <c r="O50" t="s">
        <v>610</v>
      </c>
      <c r="P50">
        <v>194.04400000000001</v>
      </c>
      <c r="Q50" t="s">
        <v>1127</v>
      </c>
      <c r="R50" t="s">
        <v>63</v>
      </c>
      <c r="S50" t="s">
        <v>1128</v>
      </c>
      <c r="T50">
        <v>135566892</v>
      </c>
    </row>
    <row r="51" spans="1:21" x14ac:dyDescent="0.2">
      <c r="A51" t="s">
        <v>206</v>
      </c>
      <c r="B51" t="s">
        <v>205</v>
      </c>
      <c r="D51" t="s">
        <v>7</v>
      </c>
      <c r="E51" t="s">
        <v>1337</v>
      </c>
      <c r="G51" t="s">
        <v>7</v>
      </c>
      <c r="H51">
        <v>0.74590319204580702</v>
      </c>
      <c r="I51">
        <v>1.0404918905106701E-2</v>
      </c>
      <c r="J51">
        <v>0.23529198185212899</v>
      </c>
      <c r="K51">
        <v>194.11850000000001</v>
      </c>
      <c r="L51">
        <v>159</v>
      </c>
      <c r="M51" t="s">
        <v>603</v>
      </c>
      <c r="N51" t="s">
        <v>609</v>
      </c>
      <c r="O51" t="s">
        <v>610</v>
      </c>
      <c r="P51">
        <v>195.12649999999999</v>
      </c>
      <c r="Q51" t="s">
        <v>862</v>
      </c>
      <c r="R51" t="s">
        <v>63</v>
      </c>
      <c r="S51" t="s">
        <v>863</v>
      </c>
      <c r="T51">
        <v>165581</v>
      </c>
    </row>
    <row r="52" spans="1:21" x14ac:dyDescent="0.2">
      <c r="A52" t="s">
        <v>139</v>
      </c>
      <c r="B52" t="s">
        <v>138</v>
      </c>
      <c r="D52" t="s">
        <v>7</v>
      </c>
      <c r="E52" t="s">
        <v>1334</v>
      </c>
      <c r="G52" t="s">
        <v>7</v>
      </c>
      <c r="H52">
        <v>0.73421143724180704</v>
      </c>
      <c r="I52">
        <v>4.7103192647997404E-3</v>
      </c>
      <c r="J52">
        <v>0.16110958238057699</v>
      </c>
      <c r="K52">
        <v>195.11269999999999</v>
      </c>
      <c r="L52">
        <v>232</v>
      </c>
      <c r="M52" t="s">
        <v>603</v>
      </c>
      <c r="N52" t="s">
        <v>604</v>
      </c>
      <c r="O52" t="s">
        <v>605</v>
      </c>
      <c r="P52">
        <v>194.10550000000001</v>
      </c>
      <c r="Q52" t="s">
        <v>782</v>
      </c>
      <c r="R52" t="s">
        <v>7</v>
      </c>
      <c r="S52" t="s">
        <v>783</v>
      </c>
      <c r="T52">
        <v>439476</v>
      </c>
      <c r="U52" t="s">
        <v>784</v>
      </c>
    </row>
    <row r="53" spans="1:21" x14ac:dyDescent="0.2">
      <c r="A53" t="s">
        <v>496</v>
      </c>
      <c r="B53" t="s">
        <v>495</v>
      </c>
      <c r="D53" t="s">
        <v>7</v>
      </c>
      <c r="E53" t="s">
        <v>1336</v>
      </c>
      <c r="G53" t="s">
        <v>7</v>
      </c>
      <c r="H53">
        <v>0.42773412759935397</v>
      </c>
      <c r="I53">
        <v>3.8418739436373098E-2</v>
      </c>
      <c r="J53">
        <v>0.35576377413031701</v>
      </c>
      <c r="K53">
        <v>196.02520000000001</v>
      </c>
      <c r="L53">
        <v>175</v>
      </c>
      <c r="M53" t="s">
        <v>603</v>
      </c>
      <c r="N53" t="s">
        <v>609</v>
      </c>
      <c r="O53" t="s">
        <v>610</v>
      </c>
      <c r="P53">
        <v>197.0324</v>
      </c>
      <c r="Q53" t="s">
        <v>1212</v>
      </c>
      <c r="R53" t="s">
        <v>7</v>
      </c>
      <c r="S53" t="s">
        <v>1213</v>
      </c>
      <c r="T53">
        <v>15517793</v>
      </c>
    </row>
    <row r="54" spans="1:21" x14ac:dyDescent="0.2">
      <c r="A54" t="s">
        <v>157</v>
      </c>
      <c r="B54" t="s">
        <v>156</v>
      </c>
      <c r="D54" t="s">
        <v>7</v>
      </c>
      <c r="E54" t="s">
        <v>1337</v>
      </c>
      <c r="G54" t="s">
        <v>7</v>
      </c>
      <c r="H54">
        <v>0.69753016321600503</v>
      </c>
      <c r="I54">
        <v>6.7071467180845603E-3</v>
      </c>
      <c r="J54">
        <v>0.19840381248389199</v>
      </c>
      <c r="K54">
        <v>197.08070000000001</v>
      </c>
      <c r="L54">
        <v>224</v>
      </c>
      <c r="M54" t="s">
        <v>603</v>
      </c>
      <c r="N54" t="s">
        <v>604</v>
      </c>
      <c r="O54" t="s">
        <v>605</v>
      </c>
      <c r="P54">
        <v>196.0736</v>
      </c>
      <c r="Q54" t="s">
        <v>803</v>
      </c>
      <c r="R54" t="s">
        <v>7</v>
      </c>
      <c r="S54" t="s">
        <v>804</v>
      </c>
      <c r="T54">
        <v>17198</v>
      </c>
    </row>
    <row r="55" spans="1:21" x14ac:dyDescent="0.2">
      <c r="A55" t="s">
        <v>41</v>
      </c>
      <c r="B55" t="s">
        <v>40</v>
      </c>
      <c r="D55" t="s">
        <v>7</v>
      </c>
      <c r="E55" s="4" t="s">
        <v>1333</v>
      </c>
      <c r="G55" t="s">
        <v>7</v>
      </c>
      <c r="H55">
        <v>1.18603222203632</v>
      </c>
      <c r="I55">
        <v>3.80908914516266E-4</v>
      </c>
      <c r="J55">
        <v>4.8206139292669703E-2</v>
      </c>
      <c r="K55">
        <v>199.07069999999999</v>
      </c>
      <c r="L55">
        <v>214</v>
      </c>
      <c r="M55" t="s">
        <v>603</v>
      </c>
      <c r="N55" t="s">
        <v>604</v>
      </c>
      <c r="O55" t="s">
        <v>605</v>
      </c>
      <c r="P55">
        <v>198.0641</v>
      </c>
      <c r="Q55" t="s">
        <v>653</v>
      </c>
      <c r="R55" t="s">
        <v>7</v>
      </c>
      <c r="S55" t="s">
        <v>654</v>
      </c>
      <c r="T55">
        <v>5460408</v>
      </c>
    </row>
    <row r="56" spans="1:21" x14ac:dyDescent="0.2">
      <c r="A56" t="s">
        <v>162</v>
      </c>
      <c r="B56" t="s">
        <v>58</v>
      </c>
      <c r="D56" t="s">
        <v>7</v>
      </c>
      <c r="E56" s="4" t="s">
        <v>1333</v>
      </c>
      <c r="F56" t="s">
        <v>63</v>
      </c>
      <c r="G56" t="s">
        <v>7</v>
      </c>
      <c r="H56">
        <v>1.7150051243809701</v>
      </c>
      <c r="I56">
        <v>7.0494600524288699E-3</v>
      </c>
      <c r="J56">
        <v>0.19840381248389199</v>
      </c>
      <c r="K56">
        <v>205.1343</v>
      </c>
      <c r="L56">
        <v>127</v>
      </c>
      <c r="M56" t="s">
        <v>603</v>
      </c>
      <c r="N56" t="s">
        <v>609</v>
      </c>
      <c r="O56" t="s">
        <v>610</v>
      </c>
      <c r="P56">
        <v>206.14189999999999</v>
      </c>
      <c r="Q56" t="s">
        <v>677</v>
      </c>
      <c r="R56" t="s">
        <v>63</v>
      </c>
      <c r="S56" t="s">
        <v>678</v>
      </c>
      <c r="T56">
        <v>24415</v>
      </c>
      <c r="U56" t="s">
        <v>679</v>
      </c>
    </row>
    <row r="57" spans="1:21" x14ac:dyDescent="0.2">
      <c r="A57" t="s">
        <v>43</v>
      </c>
      <c r="B57" t="s">
        <v>42</v>
      </c>
      <c r="D57" t="s">
        <v>7</v>
      </c>
      <c r="E57" t="s">
        <v>1334</v>
      </c>
      <c r="G57" t="s">
        <v>7</v>
      </c>
      <c r="H57">
        <v>2.2881754421766698</v>
      </c>
      <c r="I57">
        <v>4.3193385696716798E-4</v>
      </c>
      <c r="J57">
        <v>5.0179679688750499E-2</v>
      </c>
      <c r="K57">
        <v>206.09280000000001</v>
      </c>
      <c r="L57">
        <v>33</v>
      </c>
      <c r="M57" t="s">
        <v>603</v>
      </c>
      <c r="N57" t="s">
        <v>604</v>
      </c>
      <c r="O57" t="s">
        <v>655</v>
      </c>
      <c r="P57">
        <v>223.09569999999999</v>
      </c>
      <c r="Q57" t="s">
        <v>656</v>
      </c>
      <c r="R57" t="s">
        <v>63</v>
      </c>
      <c r="S57" t="s">
        <v>657</v>
      </c>
      <c r="T57">
        <v>53297437</v>
      </c>
      <c r="U57" t="s">
        <v>658</v>
      </c>
    </row>
    <row r="58" spans="1:21" x14ac:dyDescent="0.2">
      <c r="A58" t="s">
        <v>59</v>
      </c>
      <c r="B58" t="s">
        <v>58</v>
      </c>
      <c r="D58" t="s">
        <v>7</v>
      </c>
      <c r="E58" t="s">
        <v>1333</v>
      </c>
      <c r="F58" t="s">
        <v>63</v>
      </c>
      <c r="G58" t="s">
        <v>7</v>
      </c>
      <c r="H58">
        <v>2.5917608012006998</v>
      </c>
      <c r="I58">
        <v>9.2256899082964296E-4</v>
      </c>
      <c r="J58">
        <v>7.6448988186543207E-2</v>
      </c>
      <c r="K58">
        <v>207.149</v>
      </c>
      <c r="L58">
        <v>25</v>
      </c>
      <c r="M58" t="s">
        <v>603</v>
      </c>
      <c r="N58" t="s">
        <v>604</v>
      </c>
      <c r="O58" t="s">
        <v>605</v>
      </c>
      <c r="P58">
        <v>206.14189999999999</v>
      </c>
      <c r="Q58" t="s">
        <v>677</v>
      </c>
      <c r="R58" t="s">
        <v>63</v>
      </c>
      <c r="S58" t="s">
        <v>678</v>
      </c>
      <c r="T58">
        <v>24415</v>
      </c>
      <c r="U58" t="s">
        <v>679</v>
      </c>
    </row>
    <row r="59" spans="1:21" x14ac:dyDescent="0.2">
      <c r="A59" t="s">
        <v>268</v>
      </c>
      <c r="B59" t="s">
        <v>267</v>
      </c>
      <c r="D59" t="s">
        <v>7</v>
      </c>
      <c r="E59" t="s">
        <v>1337</v>
      </c>
      <c r="G59" t="s">
        <v>7</v>
      </c>
      <c r="H59">
        <v>0.69423017365423301</v>
      </c>
      <c r="I59">
        <v>1.5837529266973498E-2</v>
      </c>
      <c r="J59">
        <v>0.27540375320737198</v>
      </c>
      <c r="K59">
        <v>211.1337</v>
      </c>
      <c r="L59">
        <v>293</v>
      </c>
      <c r="M59" t="s">
        <v>603</v>
      </c>
      <c r="N59" t="s">
        <v>609</v>
      </c>
      <c r="O59" t="s">
        <v>610</v>
      </c>
      <c r="P59">
        <v>212.1412</v>
      </c>
      <c r="Q59" t="s">
        <v>936</v>
      </c>
      <c r="R59" t="s">
        <v>63</v>
      </c>
      <c r="S59" t="s">
        <v>937</v>
      </c>
      <c r="T59">
        <v>5312889</v>
      </c>
      <c r="U59" t="s">
        <v>938</v>
      </c>
    </row>
    <row r="60" spans="1:21" x14ac:dyDescent="0.2">
      <c r="A60" t="s">
        <v>304</v>
      </c>
      <c r="B60" t="s">
        <v>303</v>
      </c>
      <c r="D60" t="s">
        <v>7</v>
      </c>
      <c r="E60" t="s">
        <v>1339</v>
      </c>
      <c r="G60" t="s">
        <v>7</v>
      </c>
      <c r="H60">
        <v>1.6150713307520901</v>
      </c>
      <c r="I60">
        <v>1.8495644188851201E-2</v>
      </c>
      <c r="J60">
        <v>0.28117913372710102</v>
      </c>
      <c r="K60">
        <v>212.00579999999999</v>
      </c>
      <c r="L60">
        <v>80</v>
      </c>
      <c r="M60" t="s">
        <v>603</v>
      </c>
      <c r="N60" t="s">
        <v>604</v>
      </c>
      <c r="O60" t="s">
        <v>625</v>
      </c>
      <c r="P60">
        <v>167.03469999999999</v>
      </c>
      <c r="Q60" t="s">
        <v>979</v>
      </c>
      <c r="R60" t="s">
        <v>7</v>
      </c>
      <c r="S60" t="s">
        <v>980</v>
      </c>
      <c r="T60">
        <v>88478198</v>
      </c>
    </row>
    <row r="61" spans="1:21" x14ac:dyDescent="0.2">
      <c r="A61" t="s">
        <v>332</v>
      </c>
      <c r="B61" t="s">
        <v>331</v>
      </c>
      <c r="D61" t="s">
        <v>7</v>
      </c>
      <c r="E61" t="s">
        <v>1337</v>
      </c>
      <c r="G61" t="s">
        <v>7</v>
      </c>
      <c r="H61">
        <v>1.46200743005681</v>
      </c>
      <c r="I61">
        <v>2.1024578704111899E-2</v>
      </c>
      <c r="J61">
        <v>0.29235103157819398</v>
      </c>
      <c r="K61">
        <v>222.13419999999999</v>
      </c>
      <c r="L61">
        <v>83</v>
      </c>
      <c r="M61" t="s">
        <v>603</v>
      </c>
      <c r="N61" t="s">
        <v>604</v>
      </c>
      <c r="O61" t="s">
        <v>605</v>
      </c>
      <c r="P61">
        <v>221.1277</v>
      </c>
      <c r="Q61" t="s">
        <v>1016</v>
      </c>
      <c r="R61" t="s">
        <v>7</v>
      </c>
      <c r="S61" t="s">
        <v>1017</v>
      </c>
      <c r="T61">
        <v>439631</v>
      </c>
    </row>
    <row r="62" spans="1:21" x14ac:dyDescent="0.2">
      <c r="A62" t="s">
        <v>398</v>
      </c>
      <c r="B62" t="s">
        <v>397</v>
      </c>
      <c r="D62" t="s">
        <v>7</v>
      </c>
      <c r="E62" t="s">
        <v>1339</v>
      </c>
      <c r="G62" t="s">
        <v>7</v>
      </c>
      <c r="H62">
        <v>0.56260250720701099</v>
      </c>
      <c r="I62">
        <v>2.8274758613118501E-2</v>
      </c>
      <c r="J62">
        <v>0.32695380771920801</v>
      </c>
      <c r="K62">
        <v>223.0975</v>
      </c>
      <c r="L62">
        <v>219</v>
      </c>
      <c r="M62" t="s">
        <v>603</v>
      </c>
      <c r="N62" t="s">
        <v>609</v>
      </c>
      <c r="O62" t="s">
        <v>698</v>
      </c>
      <c r="P62">
        <v>164.08369999999999</v>
      </c>
      <c r="Q62" t="s">
        <v>1095</v>
      </c>
      <c r="R62" t="s">
        <v>7</v>
      </c>
      <c r="S62" t="s">
        <v>1096</v>
      </c>
      <c r="T62">
        <v>10820</v>
      </c>
      <c r="U62" t="s">
        <v>1097</v>
      </c>
    </row>
    <row r="63" spans="1:21" x14ac:dyDescent="0.2">
      <c r="A63" t="s">
        <v>34</v>
      </c>
      <c r="B63" t="s">
        <v>33</v>
      </c>
      <c r="D63" t="s">
        <v>7</v>
      </c>
      <c r="E63" t="s">
        <v>1333</v>
      </c>
      <c r="G63" t="s">
        <v>7</v>
      </c>
      <c r="H63">
        <v>1.3591118149110799</v>
      </c>
      <c r="I63">
        <v>2.0001857395448401E-4</v>
      </c>
      <c r="J63">
        <v>3.2545879390594001E-2</v>
      </c>
      <c r="K63">
        <v>224.12809999999999</v>
      </c>
      <c r="L63">
        <v>33</v>
      </c>
      <c r="M63" t="s">
        <v>603</v>
      </c>
      <c r="N63" t="s">
        <v>604</v>
      </c>
      <c r="O63" t="s">
        <v>605</v>
      </c>
      <c r="P63">
        <v>223.1208</v>
      </c>
      <c r="Q63" t="s">
        <v>644</v>
      </c>
      <c r="R63" t="s">
        <v>7</v>
      </c>
      <c r="S63" t="s">
        <v>645</v>
      </c>
      <c r="T63">
        <v>14866</v>
      </c>
      <c r="U63" t="s">
        <v>646</v>
      </c>
    </row>
    <row r="64" spans="1:21" x14ac:dyDescent="0.2">
      <c r="A64" t="s">
        <v>482</v>
      </c>
      <c r="B64" t="s">
        <v>481</v>
      </c>
      <c r="D64" t="s">
        <v>7</v>
      </c>
      <c r="E64" t="s">
        <v>1334</v>
      </c>
      <c r="G64" t="s">
        <v>7</v>
      </c>
      <c r="H64">
        <v>1.9963387051775201</v>
      </c>
      <c r="I64">
        <v>3.7239256800723798E-2</v>
      </c>
      <c r="J64">
        <v>0.35494153553158497</v>
      </c>
      <c r="K64">
        <v>232.0275</v>
      </c>
      <c r="L64">
        <v>19</v>
      </c>
      <c r="M64" t="s">
        <v>603</v>
      </c>
      <c r="N64" t="s">
        <v>609</v>
      </c>
      <c r="O64" t="s">
        <v>698</v>
      </c>
      <c r="P64">
        <v>173.01410000000001</v>
      </c>
      <c r="Q64" t="s">
        <v>1194</v>
      </c>
      <c r="R64" t="s">
        <v>7</v>
      </c>
      <c r="S64" t="s">
        <v>1195</v>
      </c>
      <c r="T64">
        <v>440879</v>
      </c>
    </row>
    <row r="65" spans="1:21" x14ac:dyDescent="0.2">
      <c r="A65" t="s">
        <v>320</v>
      </c>
      <c r="B65" t="s">
        <v>319</v>
      </c>
      <c r="D65" t="s">
        <v>7</v>
      </c>
      <c r="E65" t="s">
        <v>1333</v>
      </c>
      <c r="G65" t="s">
        <v>7</v>
      </c>
      <c r="H65">
        <v>2.0912385080262501</v>
      </c>
      <c r="I65">
        <v>1.9990741169975099E-2</v>
      </c>
      <c r="J65">
        <v>0.29005674130702702</v>
      </c>
      <c r="K65">
        <v>235.1806</v>
      </c>
      <c r="L65">
        <v>24</v>
      </c>
      <c r="M65" t="s">
        <v>603</v>
      </c>
      <c r="N65" t="s">
        <v>604</v>
      </c>
      <c r="O65" t="s">
        <v>605</v>
      </c>
      <c r="P65">
        <v>234.17320000000001</v>
      </c>
      <c r="Q65" t="s">
        <v>999</v>
      </c>
      <c r="R65" t="s">
        <v>63</v>
      </c>
      <c r="S65" t="s">
        <v>1000</v>
      </c>
      <c r="T65">
        <v>3676</v>
      </c>
      <c r="U65" t="s">
        <v>1001</v>
      </c>
    </row>
    <row r="66" spans="1:21" x14ac:dyDescent="0.2">
      <c r="A66" t="s">
        <v>298</v>
      </c>
      <c r="B66" t="s">
        <v>297</v>
      </c>
      <c r="D66" t="s">
        <v>7</v>
      </c>
      <c r="E66" t="s">
        <v>1334</v>
      </c>
      <c r="G66" t="s">
        <v>7</v>
      </c>
      <c r="H66">
        <v>1.71088570600524</v>
      </c>
      <c r="I66">
        <v>1.79752780891262E-2</v>
      </c>
      <c r="J66">
        <v>0.27935337859700698</v>
      </c>
      <c r="K66">
        <v>237.089</v>
      </c>
      <c r="L66">
        <v>52</v>
      </c>
      <c r="M66" t="s">
        <v>603</v>
      </c>
      <c r="N66" t="s">
        <v>604</v>
      </c>
      <c r="O66" t="s">
        <v>730</v>
      </c>
      <c r="P66">
        <v>214.0994</v>
      </c>
      <c r="Q66" t="s">
        <v>973</v>
      </c>
      <c r="R66" t="s">
        <v>7</v>
      </c>
      <c r="S66" t="s">
        <v>974</v>
      </c>
      <c r="T66">
        <v>608116</v>
      </c>
    </row>
    <row r="67" spans="1:21" x14ac:dyDescent="0.2">
      <c r="A67" t="s">
        <v>37</v>
      </c>
      <c r="B67" t="s">
        <v>36</v>
      </c>
      <c r="D67" t="s">
        <v>7</v>
      </c>
      <c r="E67" t="s">
        <v>1334</v>
      </c>
      <c r="G67" t="s">
        <v>7</v>
      </c>
      <c r="H67">
        <v>1.3307656368824099</v>
      </c>
      <c r="I67">
        <v>2.54639461413522E-4</v>
      </c>
      <c r="J67">
        <v>3.6254293318750103E-2</v>
      </c>
      <c r="K67">
        <v>239.0342</v>
      </c>
      <c r="L67">
        <v>18</v>
      </c>
      <c r="M67" t="s">
        <v>603</v>
      </c>
      <c r="N67" t="s">
        <v>609</v>
      </c>
      <c r="O67" t="s">
        <v>610</v>
      </c>
      <c r="P67">
        <v>240.04230000000001</v>
      </c>
      <c r="Q67" t="s">
        <v>647</v>
      </c>
      <c r="R67" t="s">
        <v>63</v>
      </c>
      <c r="S67" t="s">
        <v>648</v>
      </c>
      <c r="T67">
        <v>6293</v>
      </c>
      <c r="U67" t="s">
        <v>649</v>
      </c>
    </row>
    <row r="68" spans="1:21" x14ac:dyDescent="0.2">
      <c r="A68" t="s">
        <v>232</v>
      </c>
      <c r="B68" t="s">
        <v>231</v>
      </c>
      <c r="D68" t="s">
        <v>7</v>
      </c>
      <c r="E68" t="s">
        <v>1337</v>
      </c>
      <c r="G68" t="s">
        <v>7</v>
      </c>
      <c r="H68">
        <v>0.71500229319153696</v>
      </c>
      <c r="I68">
        <v>1.2125011716154901E-2</v>
      </c>
      <c r="J68">
        <v>0.24382974933387799</v>
      </c>
      <c r="K68">
        <v>243.17420000000001</v>
      </c>
      <c r="L68">
        <v>193</v>
      </c>
      <c r="M68" t="s">
        <v>603</v>
      </c>
      <c r="N68" t="s">
        <v>604</v>
      </c>
      <c r="O68" t="s">
        <v>605</v>
      </c>
      <c r="P68">
        <v>242.1671</v>
      </c>
      <c r="Q68" t="s">
        <v>892</v>
      </c>
      <c r="R68" t="s">
        <v>7</v>
      </c>
      <c r="S68" t="s">
        <v>893</v>
      </c>
      <c r="T68">
        <v>13895593</v>
      </c>
    </row>
    <row r="69" spans="1:21" x14ac:dyDescent="0.2">
      <c r="A69" t="s">
        <v>89</v>
      </c>
      <c r="B69" t="s">
        <v>88</v>
      </c>
      <c r="D69" s="4" t="s">
        <v>7</v>
      </c>
      <c r="E69" s="4" t="s">
        <v>1333</v>
      </c>
      <c r="F69" s="4"/>
      <c r="G69" t="s">
        <v>7</v>
      </c>
      <c r="H69">
        <v>1.4647683896619199</v>
      </c>
      <c r="I69">
        <v>2.2647881445012901E-3</v>
      </c>
      <c r="J69">
        <v>0.123769505946124</v>
      </c>
      <c r="K69">
        <v>244.00530000000001</v>
      </c>
      <c r="L69">
        <v>41</v>
      </c>
      <c r="M69" t="s">
        <v>603</v>
      </c>
      <c r="N69" t="s">
        <v>604</v>
      </c>
      <c r="O69" t="s">
        <v>666</v>
      </c>
      <c r="P69">
        <v>260.02480000000003</v>
      </c>
      <c r="Q69" t="s">
        <v>718</v>
      </c>
      <c r="R69" t="s">
        <v>7</v>
      </c>
      <c r="S69" t="s">
        <v>719</v>
      </c>
      <c r="T69">
        <v>3690</v>
      </c>
      <c r="U69" t="s">
        <v>720</v>
      </c>
    </row>
    <row r="70" spans="1:21" x14ac:dyDescent="0.2">
      <c r="A70" t="s">
        <v>530</v>
      </c>
      <c r="B70" t="s">
        <v>529</v>
      </c>
      <c r="D70" t="s">
        <v>7</v>
      </c>
      <c r="E70" t="s">
        <v>1336</v>
      </c>
      <c r="G70" t="s">
        <v>7</v>
      </c>
      <c r="H70">
        <v>0.91340189433589503</v>
      </c>
      <c r="I70">
        <v>4.1884151954235602E-2</v>
      </c>
      <c r="J70">
        <v>0.36176286647318501</v>
      </c>
      <c r="K70">
        <v>247.1337</v>
      </c>
      <c r="L70">
        <v>289</v>
      </c>
      <c r="M70" t="s">
        <v>603</v>
      </c>
      <c r="N70" t="s">
        <v>609</v>
      </c>
      <c r="O70" t="s">
        <v>610</v>
      </c>
      <c r="P70">
        <v>248.1412</v>
      </c>
      <c r="Q70" t="s">
        <v>1252</v>
      </c>
      <c r="R70" t="s">
        <v>7</v>
      </c>
      <c r="S70" t="s">
        <v>1253</v>
      </c>
      <c r="T70">
        <v>71448991</v>
      </c>
    </row>
    <row r="71" spans="1:21" x14ac:dyDescent="0.2">
      <c r="A71" t="s">
        <v>16</v>
      </c>
      <c r="B71" t="s">
        <v>15</v>
      </c>
      <c r="D71" t="s">
        <v>7</v>
      </c>
      <c r="E71" t="s">
        <v>1342</v>
      </c>
      <c r="G71" t="s">
        <v>7</v>
      </c>
      <c r="H71">
        <v>2.09431049210052</v>
      </c>
      <c r="I71">
        <v>5.17922239009611E-5</v>
      </c>
      <c r="J71">
        <v>2.3596537209277901E-2</v>
      </c>
      <c r="K71">
        <v>247.24199999999999</v>
      </c>
      <c r="L71">
        <v>25</v>
      </c>
      <c r="M71" t="s">
        <v>603</v>
      </c>
      <c r="N71" t="s">
        <v>604</v>
      </c>
      <c r="O71" t="s">
        <v>605</v>
      </c>
      <c r="P71">
        <v>246.23480000000001</v>
      </c>
      <c r="Q71" t="s">
        <v>621</v>
      </c>
      <c r="R71" t="s">
        <v>7</v>
      </c>
      <c r="S71" t="s">
        <v>622</v>
      </c>
      <c r="T71">
        <v>5460658</v>
      </c>
    </row>
    <row r="72" spans="1:21" x14ac:dyDescent="0.2">
      <c r="A72" t="s">
        <v>107</v>
      </c>
      <c r="B72" t="s">
        <v>106</v>
      </c>
      <c r="D72" t="s">
        <v>7</v>
      </c>
      <c r="E72" t="s">
        <v>1339</v>
      </c>
      <c r="G72" t="s">
        <v>7</v>
      </c>
      <c r="H72">
        <v>0.70225125139188604</v>
      </c>
      <c r="I72">
        <v>2.9689147002545601E-3</v>
      </c>
      <c r="J72">
        <v>0.13453669171007199</v>
      </c>
      <c r="K72">
        <v>249.03909999999999</v>
      </c>
      <c r="L72">
        <v>19</v>
      </c>
      <c r="M72" t="s">
        <v>603</v>
      </c>
      <c r="N72" t="s">
        <v>609</v>
      </c>
      <c r="O72" t="s">
        <v>701</v>
      </c>
      <c r="P72">
        <v>182.05789999999999</v>
      </c>
      <c r="Q72" t="s">
        <v>741</v>
      </c>
      <c r="R72" t="s">
        <v>7</v>
      </c>
      <c r="S72" t="s">
        <v>742</v>
      </c>
      <c r="T72">
        <v>20</v>
      </c>
    </row>
    <row r="73" spans="1:21" x14ac:dyDescent="0.2">
      <c r="A73" t="s">
        <v>440</v>
      </c>
      <c r="B73" t="s">
        <v>439</v>
      </c>
      <c r="D73" t="s">
        <v>7</v>
      </c>
      <c r="E73" t="s">
        <v>1336</v>
      </c>
      <c r="G73" t="s">
        <v>7</v>
      </c>
      <c r="H73">
        <v>-1.3545571810824399</v>
      </c>
      <c r="I73">
        <v>3.2012647195168199E-2</v>
      </c>
      <c r="J73">
        <v>0.33605903368937001</v>
      </c>
      <c r="K73">
        <v>260.11509999999998</v>
      </c>
      <c r="L73">
        <v>207</v>
      </c>
      <c r="M73" t="s">
        <v>603</v>
      </c>
      <c r="N73" t="s">
        <v>609</v>
      </c>
      <c r="O73" t="s">
        <v>698</v>
      </c>
      <c r="P73">
        <v>201.1001</v>
      </c>
      <c r="Q73" t="s">
        <v>1147</v>
      </c>
      <c r="R73" t="s">
        <v>63</v>
      </c>
      <c r="S73" t="s">
        <v>1148</v>
      </c>
      <c r="T73">
        <v>86583396</v>
      </c>
    </row>
    <row r="74" spans="1:21" x14ac:dyDescent="0.2">
      <c r="A74" t="s">
        <v>276</v>
      </c>
      <c r="B74" t="s">
        <v>275</v>
      </c>
      <c r="D74" t="s">
        <v>7</v>
      </c>
      <c r="E74" t="s">
        <v>1337</v>
      </c>
      <c r="G74" t="s">
        <v>7</v>
      </c>
      <c r="H74">
        <v>1.4474226485362101</v>
      </c>
      <c r="I74">
        <v>1.6972405635729E-2</v>
      </c>
      <c r="J74">
        <v>0.27925164795770602</v>
      </c>
      <c r="K74">
        <v>261.14929999999998</v>
      </c>
      <c r="L74">
        <v>288</v>
      </c>
      <c r="M74" t="s">
        <v>603</v>
      </c>
      <c r="N74" t="s">
        <v>609</v>
      </c>
      <c r="O74" t="s">
        <v>610</v>
      </c>
      <c r="P74">
        <v>262.15690000000001</v>
      </c>
      <c r="Q74" t="s">
        <v>947</v>
      </c>
      <c r="R74" t="s">
        <v>7</v>
      </c>
      <c r="S74" t="s">
        <v>948</v>
      </c>
      <c r="T74">
        <v>25244947</v>
      </c>
    </row>
    <row r="75" spans="1:21" x14ac:dyDescent="0.2">
      <c r="A75" t="s">
        <v>454</v>
      </c>
      <c r="B75" t="s">
        <v>453</v>
      </c>
      <c r="D75" t="s">
        <v>7</v>
      </c>
      <c r="E75" t="s">
        <v>1334</v>
      </c>
      <c r="G75" t="s">
        <v>7</v>
      </c>
      <c r="H75">
        <v>1.7109482387998001</v>
      </c>
      <c r="I75">
        <v>3.4149814222367798E-2</v>
      </c>
      <c r="J75">
        <v>0.34455249508448499</v>
      </c>
      <c r="K75">
        <v>264.1078</v>
      </c>
      <c r="L75">
        <v>21</v>
      </c>
      <c r="M75" t="s">
        <v>603</v>
      </c>
      <c r="N75" t="s">
        <v>609</v>
      </c>
      <c r="O75" t="s">
        <v>701</v>
      </c>
      <c r="P75">
        <v>197.1277</v>
      </c>
      <c r="Q75" t="s">
        <v>1165</v>
      </c>
      <c r="R75" t="s">
        <v>7</v>
      </c>
      <c r="S75" t="s">
        <v>1166</v>
      </c>
      <c r="T75">
        <v>135398733</v>
      </c>
      <c r="U75" t="s">
        <v>1167</v>
      </c>
    </row>
    <row r="76" spans="1:21" x14ac:dyDescent="0.2">
      <c r="A76" t="s">
        <v>151</v>
      </c>
      <c r="B76" t="s">
        <v>150</v>
      </c>
      <c r="D76" t="s">
        <v>7</v>
      </c>
      <c r="E76" t="s">
        <v>1334</v>
      </c>
      <c r="G76" t="s">
        <v>7</v>
      </c>
      <c r="H76">
        <v>0.38037425605682501</v>
      </c>
      <c r="I76">
        <v>5.5424223708922301E-3</v>
      </c>
      <c r="J76">
        <v>0.17535608556795099</v>
      </c>
      <c r="K76">
        <v>265.17989999999998</v>
      </c>
      <c r="L76">
        <v>18</v>
      </c>
      <c r="M76" t="s">
        <v>603</v>
      </c>
      <c r="N76" t="s">
        <v>604</v>
      </c>
      <c r="O76" t="s">
        <v>605</v>
      </c>
      <c r="P76">
        <v>264.17250000000001</v>
      </c>
      <c r="Q76" t="s">
        <v>796</v>
      </c>
      <c r="R76" t="s">
        <v>63</v>
      </c>
      <c r="S76" t="s">
        <v>797</v>
      </c>
      <c r="T76">
        <v>9795270</v>
      </c>
    </row>
    <row r="77" spans="1:21" x14ac:dyDescent="0.2">
      <c r="A77" t="s">
        <v>200</v>
      </c>
      <c r="B77" t="s">
        <v>199</v>
      </c>
      <c r="D77" t="s">
        <v>7</v>
      </c>
      <c r="E77" t="s">
        <v>1337</v>
      </c>
      <c r="G77" t="s">
        <v>7</v>
      </c>
      <c r="H77">
        <v>2.2695408874051801</v>
      </c>
      <c r="I77">
        <v>9.6660977659961504E-3</v>
      </c>
      <c r="J77">
        <v>0.22598177732490299</v>
      </c>
      <c r="K77">
        <v>275.1653</v>
      </c>
      <c r="L77">
        <v>72</v>
      </c>
      <c r="M77" t="s">
        <v>603</v>
      </c>
      <c r="N77" t="s">
        <v>604</v>
      </c>
      <c r="O77" t="s">
        <v>605</v>
      </c>
      <c r="P77">
        <v>274.15690000000001</v>
      </c>
      <c r="Q77" t="s">
        <v>855</v>
      </c>
      <c r="R77" t="s">
        <v>63</v>
      </c>
      <c r="S77" t="s">
        <v>856</v>
      </c>
      <c r="T77">
        <v>5280844</v>
      </c>
      <c r="U77" t="s">
        <v>857</v>
      </c>
    </row>
    <row r="78" spans="1:21" x14ac:dyDescent="0.2">
      <c r="A78" t="s">
        <v>494</v>
      </c>
      <c r="B78" t="s">
        <v>493</v>
      </c>
      <c r="D78" t="s">
        <v>7</v>
      </c>
      <c r="E78" t="s">
        <v>1334</v>
      </c>
      <c r="G78" t="s">
        <v>7</v>
      </c>
      <c r="H78">
        <v>0.60605114526508397</v>
      </c>
      <c r="I78">
        <v>3.83979346193732E-2</v>
      </c>
      <c r="J78">
        <v>0.35576377413031701</v>
      </c>
      <c r="K78">
        <v>277.01760000000002</v>
      </c>
      <c r="L78">
        <v>42</v>
      </c>
      <c r="M78" t="s">
        <v>603</v>
      </c>
      <c r="N78" t="s">
        <v>604</v>
      </c>
      <c r="O78" t="s">
        <v>655</v>
      </c>
      <c r="P78">
        <v>294.02140000000003</v>
      </c>
      <c r="Q78" t="s">
        <v>1210</v>
      </c>
      <c r="R78" t="s">
        <v>7</v>
      </c>
      <c r="S78" t="s">
        <v>1211</v>
      </c>
      <c r="T78">
        <v>156639</v>
      </c>
    </row>
    <row r="79" spans="1:21" x14ac:dyDescent="0.2">
      <c r="A79" t="s">
        <v>557</v>
      </c>
      <c r="B79" t="s">
        <v>556</v>
      </c>
      <c r="D79" s="4" t="s">
        <v>7</v>
      </c>
      <c r="E79" s="4" t="s">
        <v>1334</v>
      </c>
      <c r="G79" t="s">
        <v>7</v>
      </c>
      <c r="H79">
        <v>1.1959626747772201</v>
      </c>
      <c r="I79">
        <v>4.6817052358302101E-2</v>
      </c>
      <c r="J79">
        <v>0.38501532589246301</v>
      </c>
      <c r="K79">
        <v>277.08789999999999</v>
      </c>
      <c r="L79">
        <v>27</v>
      </c>
      <c r="M79" t="s">
        <v>603</v>
      </c>
      <c r="N79" t="s">
        <v>609</v>
      </c>
      <c r="O79" t="s">
        <v>698</v>
      </c>
      <c r="P79">
        <v>218.07320000000001</v>
      </c>
      <c r="Q79" t="s">
        <v>1286</v>
      </c>
      <c r="R79" t="s">
        <v>7</v>
      </c>
      <c r="S79" t="s">
        <v>1287</v>
      </c>
      <c r="T79">
        <v>9543286</v>
      </c>
    </row>
    <row r="80" spans="1:21" x14ac:dyDescent="0.2">
      <c r="A80" t="s">
        <v>585</v>
      </c>
      <c r="B80" t="s">
        <v>584</v>
      </c>
      <c r="D80" t="s">
        <v>7</v>
      </c>
      <c r="E80" t="s">
        <v>1338</v>
      </c>
      <c r="G80" t="s">
        <v>7</v>
      </c>
      <c r="H80">
        <v>0.513210725643649</v>
      </c>
      <c r="I80">
        <v>4.9878731135413801E-2</v>
      </c>
      <c r="J80">
        <v>0.38762518771794202</v>
      </c>
      <c r="K80">
        <v>277.1123</v>
      </c>
      <c r="L80">
        <v>21</v>
      </c>
      <c r="M80" t="s">
        <v>603</v>
      </c>
      <c r="N80" t="s">
        <v>609</v>
      </c>
      <c r="O80" t="s">
        <v>610</v>
      </c>
      <c r="P80">
        <v>278.11880000000002</v>
      </c>
      <c r="Q80" t="s">
        <v>1319</v>
      </c>
      <c r="R80" t="s">
        <v>7</v>
      </c>
      <c r="S80" t="s">
        <v>1320</v>
      </c>
      <c r="T80">
        <v>44237390</v>
      </c>
    </row>
    <row r="81" spans="1:21" x14ac:dyDescent="0.2">
      <c r="A81" t="s">
        <v>552</v>
      </c>
      <c r="B81" t="s">
        <v>551</v>
      </c>
      <c r="D81" t="s">
        <v>7</v>
      </c>
      <c r="E81" t="s">
        <v>1334</v>
      </c>
      <c r="G81" t="s">
        <v>7</v>
      </c>
      <c r="H81">
        <v>2.01812043089418</v>
      </c>
      <c r="I81">
        <v>4.6458092272628697E-2</v>
      </c>
      <c r="J81">
        <v>0.38501532589246301</v>
      </c>
      <c r="K81">
        <v>277.15690000000001</v>
      </c>
      <c r="L81">
        <v>144</v>
      </c>
      <c r="M81" t="s">
        <v>603</v>
      </c>
      <c r="N81" t="s">
        <v>604</v>
      </c>
      <c r="O81" t="s">
        <v>730</v>
      </c>
      <c r="P81">
        <v>254.1671</v>
      </c>
      <c r="Q81" t="s">
        <v>1282</v>
      </c>
      <c r="R81" t="s">
        <v>7</v>
      </c>
      <c r="S81" t="s">
        <v>1283</v>
      </c>
      <c r="T81">
        <v>230019</v>
      </c>
    </row>
    <row r="82" spans="1:21" x14ac:dyDescent="0.2">
      <c r="A82" t="s">
        <v>490</v>
      </c>
      <c r="B82" t="s">
        <v>489</v>
      </c>
      <c r="D82" t="s">
        <v>7</v>
      </c>
      <c r="E82" t="s">
        <v>1337</v>
      </c>
      <c r="G82" t="s">
        <v>7</v>
      </c>
      <c r="H82">
        <v>2.2720457372680398</v>
      </c>
      <c r="I82">
        <v>3.8228125089976597E-2</v>
      </c>
      <c r="J82">
        <v>0.35576377413031701</v>
      </c>
      <c r="K82">
        <v>279.13229999999999</v>
      </c>
      <c r="L82">
        <v>50</v>
      </c>
      <c r="M82" t="s">
        <v>603</v>
      </c>
      <c r="N82" t="s">
        <v>604</v>
      </c>
      <c r="O82" t="s">
        <v>625</v>
      </c>
      <c r="P82">
        <v>234.16200000000001</v>
      </c>
      <c r="Q82" t="s">
        <v>1204</v>
      </c>
      <c r="R82" t="s">
        <v>7</v>
      </c>
      <c r="S82" t="s">
        <v>1205</v>
      </c>
      <c r="T82">
        <v>13922653</v>
      </c>
      <c r="U82" t="s">
        <v>1206</v>
      </c>
    </row>
    <row r="83" spans="1:21" x14ac:dyDescent="0.2">
      <c r="A83" t="s">
        <v>264</v>
      </c>
      <c r="B83" t="s">
        <v>263</v>
      </c>
      <c r="D83" t="s">
        <v>7</v>
      </c>
      <c r="E83" t="s">
        <v>1334</v>
      </c>
      <c r="G83" t="s">
        <v>7</v>
      </c>
      <c r="H83">
        <v>1.7099299543323301</v>
      </c>
      <c r="I83">
        <v>1.55214658559553E-2</v>
      </c>
      <c r="J83">
        <v>0.27404467242649999</v>
      </c>
      <c r="K83">
        <v>280.9708</v>
      </c>
      <c r="L83">
        <v>249</v>
      </c>
      <c r="M83" t="s">
        <v>603</v>
      </c>
      <c r="N83" t="s">
        <v>609</v>
      </c>
      <c r="O83" t="s">
        <v>610</v>
      </c>
      <c r="P83">
        <v>281.97699999999998</v>
      </c>
      <c r="Q83" t="s">
        <v>931</v>
      </c>
      <c r="R83" t="s">
        <v>7</v>
      </c>
      <c r="S83" t="s">
        <v>932</v>
      </c>
      <c r="T83">
        <v>98491</v>
      </c>
      <c r="U83" t="s">
        <v>933</v>
      </c>
    </row>
    <row r="84" spans="1:21" x14ac:dyDescent="0.2">
      <c r="A84" t="s">
        <v>234</v>
      </c>
      <c r="B84" t="s">
        <v>233</v>
      </c>
      <c r="D84" t="s">
        <v>7</v>
      </c>
      <c r="E84" t="s">
        <v>1339</v>
      </c>
      <c r="G84" t="s">
        <v>7</v>
      </c>
      <c r="H84">
        <v>1.62112217012119</v>
      </c>
      <c r="I84">
        <v>1.2202191143135199E-2</v>
      </c>
      <c r="J84">
        <v>0.24382974933387799</v>
      </c>
      <c r="K84">
        <v>281.0521</v>
      </c>
      <c r="L84">
        <v>22</v>
      </c>
      <c r="M84" t="s">
        <v>603</v>
      </c>
      <c r="N84" t="s">
        <v>609</v>
      </c>
      <c r="O84" t="s">
        <v>610</v>
      </c>
      <c r="P84">
        <v>282.06</v>
      </c>
      <c r="Q84" t="s">
        <v>894</v>
      </c>
      <c r="R84" t="s">
        <v>7</v>
      </c>
      <c r="S84" t="s">
        <v>895</v>
      </c>
      <c r="T84">
        <v>135438607</v>
      </c>
    </row>
    <row r="85" spans="1:21" x14ac:dyDescent="0.2">
      <c r="A85" t="s">
        <v>47</v>
      </c>
      <c r="B85" t="s">
        <v>46</v>
      </c>
      <c r="D85" t="s">
        <v>7</v>
      </c>
      <c r="E85" t="s">
        <v>1337</v>
      </c>
      <c r="G85" t="s">
        <v>7</v>
      </c>
      <c r="H85">
        <v>1.9199501913717301</v>
      </c>
      <c r="I85">
        <v>5.0057175344836902E-4</v>
      </c>
      <c r="J85">
        <v>5.2199082118965297E-2</v>
      </c>
      <c r="K85">
        <v>281.1533</v>
      </c>
      <c r="L85">
        <v>235</v>
      </c>
      <c r="M85" t="s">
        <v>603</v>
      </c>
      <c r="N85" t="s">
        <v>604</v>
      </c>
      <c r="O85" t="s">
        <v>655</v>
      </c>
      <c r="P85">
        <v>298.15690000000001</v>
      </c>
      <c r="Q85" t="s">
        <v>661</v>
      </c>
      <c r="R85" t="s">
        <v>7</v>
      </c>
      <c r="S85" t="s">
        <v>662</v>
      </c>
      <c r="T85">
        <v>71694409</v>
      </c>
    </row>
    <row r="86" spans="1:21" x14ac:dyDescent="0.2">
      <c r="A86" t="s">
        <v>79</v>
      </c>
      <c r="B86" t="s">
        <v>78</v>
      </c>
      <c r="D86" s="4" t="s">
        <v>7</v>
      </c>
      <c r="E86" s="4" t="s">
        <v>1334</v>
      </c>
      <c r="F86" s="4"/>
      <c r="G86" t="s">
        <v>7</v>
      </c>
      <c r="H86">
        <v>0.95622349422746</v>
      </c>
      <c r="I86">
        <v>1.83583721210041E-3</v>
      </c>
      <c r="J86">
        <v>0.116167699143465</v>
      </c>
      <c r="K86">
        <v>282.07409999999999</v>
      </c>
      <c r="L86">
        <v>200</v>
      </c>
      <c r="M86" t="s">
        <v>603</v>
      </c>
      <c r="N86" t="s">
        <v>609</v>
      </c>
      <c r="O86" t="s">
        <v>698</v>
      </c>
      <c r="P86">
        <v>223.06100000000001</v>
      </c>
      <c r="Q86" t="s">
        <v>705</v>
      </c>
      <c r="R86" t="s">
        <v>7</v>
      </c>
      <c r="S86" t="s">
        <v>706</v>
      </c>
      <c r="T86">
        <v>5371562</v>
      </c>
      <c r="U86" t="s">
        <v>707</v>
      </c>
    </row>
    <row r="87" spans="1:21" x14ac:dyDescent="0.2">
      <c r="A87" t="s">
        <v>252</v>
      </c>
      <c r="B87" t="s">
        <v>251</v>
      </c>
      <c r="D87" t="s">
        <v>7</v>
      </c>
      <c r="E87" t="s">
        <v>1339</v>
      </c>
      <c r="G87" t="s">
        <v>7</v>
      </c>
      <c r="H87">
        <v>0.65104657697030899</v>
      </c>
      <c r="I87">
        <v>1.41871141248778E-2</v>
      </c>
      <c r="J87">
        <v>0.26274996728838801</v>
      </c>
      <c r="K87">
        <v>282.20740000000001</v>
      </c>
      <c r="L87">
        <v>132</v>
      </c>
      <c r="M87" t="s">
        <v>603</v>
      </c>
      <c r="N87" t="s">
        <v>609</v>
      </c>
      <c r="O87" t="s">
        <v>631</v>
      </c>
      <c r="P87">
        <v>237.20930000000001</v>
      </c>
      <c r="Q87" t="s">
        <v>916</v>
      </c>
      <c r="R87" t="s">
        <v>7</v>
      </c>
      <c r="S87" t="s">
        <v>917</v>
      </c>
      <c r="T87">
        <v>129009747</v>
      </c>
    </row>
    <row r="88" spans="1:21" x14ac:dyDescent="0.2">
      <c r="A88" t="s">
        <v>20</v>
      </c>
      <c r="B88" t="s">
        <v>19</v>
      </c>
      <c r="D88" t="s">
        <v>7</v>
      </c>
      <c r="E88" t="s">
        <v>1335</v>
      </c>
      <c r="G88" t="s">
        <v>7</v>
      </c>
      <c r="H88">
        <v>1.9510631713385</v>
      </c>
      <c r="I88">
        <v>1.10008275103165E-4</v>
      </c>
      <c r="J88">
        <v>2.8400485284153201E-2</v>
      </c>
      <c r="K88">
        <v>291.97519999999997</v>
      </c>
      <c r="L88">
        <v>49</v>
      </c>
      <c r="M88" t="s">
        <v>603</v>
      </c>
      <c r="N88" t="s">
        <v>604</v>
      </c>
      <c r="O88" t="s">
        <v>625</v>
      </c>
      <c r="P88">
        <v>247.00280000000001</v>
      </c>
      <c r="Q88" t="s">
        <v>626</v>
      </c>
      <c r="R88" t="s">
        <v>7</v>
      </c>
      <c r="S88" t="s">
        <v>627</v>
      </c>
      <c r="T88">
        <v>439923</v>
      </c>
    </row>
    <row r="89" spans="1:21" x14ac:dyDescent="0.2">
      <c r="A89" t="s">
        <v>186</v>
      </c>
      <c r="B89" t="s">
        <v>185</v>
      </c>
      <c r="D89" t="s">
        <v>7</v>
      </c>
      <c r="E89" t="s">
        <v>1336</v>
      </c>
      <c r="G89" t="s">
        <v>7</v>
      </c>
      <c r="H89">
        <v>2.2307477231858099</v>
      </c>
      <c r="I89">
        <v>8.4840811988620892E-3</v>
      </c>
      <c r="J89">
        <v>0.214741521900087</v>
      </c>
      <c r="K89">
        <v>295.07400000000001</v>
      </c>
      <c r="L89">
        <v>213</v>
      </c>
      <c r="M89" t="s">
        <v>603</v>
      </c>
      <c r="N89" t="s">
        <v>604</v>
      </c>
      <c r="O89" t="s">
        <v>655</v>
      </c>
      <c r="P89">
        <v>312.07799999999997</v>
      </c>
      <c r="Q89" t="s">
        <v>839</v>
      </c>
      <c r="R89" t="s">
        <v>63</v>
      </c>
      <c r="S89" t="s">
        <v>840</v>
      </c>
      <c r="T89">
        <v>11723026</v>
      </c>
    </row>
    <row r="90" spans="1:21" x14ac:dyDescent="0.2">
      <c r="A90" t="s">
        <v>168</v>
      </c>
      <c r="B90" t="s">
        <v>167</v>
      </c>
      <c r="D90" t="s">
        <v>7</v>
      </c>
      <c r="E90" t="s">
        <v>1339</v>
      </c>
      <c r="G90" t="s">
        <v>7</v>
      </c>
      <c r="H90">
        <v>1.3544208525748</v>
      </c>
      <c r="I90">
        <v>7.1790667361009697E-3</v>
      </c>
      <c r="J90">
        <v>0.19840381248389199</v>
      </c>
      <c r="K90">
        <v>295.08159999999998</v>
      </c>
      <c r="L90">
        <v>23</v>
      </c>
      <c r="M90" t="s">
        <v>603</v>
      </c>
      <c r="N90" t="s">
        <v>609</v>
      </c>
      <c r="O90" t="s">
        <v>610</v>
      </c>
      <c r="P90">
        <v>296.08960000000002</v>
      </c>
      <c r="Q90" t="s">
        <v>815</v>
      </c>
      <c r="R90" t="s">
        <v>7</v>
      </c>
      <c r="S90" t="s">
        <v>816</v>
      </c>
      <c r="T90">
        <v>25137931</v>
      </c>
    </row>
    <row r="91" spans="1:21" x14ac:dyDescent="0.2">
      <c r="A91" t="s">
        <v>345</v>
      </c>
      <c r="B91" t="s">
        <v>344</v>
      </c>
      <c r="D91" t="s">
        <v>7</v>
      </c>
      <c r="E91" t="s">
        <v>1337</v>
      </c>
      <c r="G91" t="s">
        <v>7</v>
      </c>
      <c r="H91">
        <v>1.6692530477473899</v>
      </c>
      <c r="I91">
        <v>2.27476098769233E-2</v>
      </c>
      <c r="J91">
        <v>0.30277269485118402</v>
      </c>
      <c r="K91">
        <v>295.22680000000003</v>
      </c>
      <c r="L91">
        <v>24</v>
      </c>
      <c r="M91" t="s">
        <v>603</v>
      </c>
      <c r="N91" t="s">
        <v>604</v>
      </c>
      <c r="O91" t="s">
        <v>605</v>
      </c>
      <c r="P91">
        <v>294.21949999999998</v>
      </c>
      <c r="Q91" t="s">
        <v>1028</v>
      </c>
      <c r="R91" t="s">
        <v>63</v>
      </c>
      <c r="S91" t="s">
        <v>1029</v>
      </c>
      <c r="T91">
        <v>5280729</v>
      </c>
      <c r="U91" t="s">
        <v>1030</v>
      </c>
    </row>
    <row r="92" spans="1:21" x14ac:dyDescent="0.2">
      <c r="A92" t="s">
        <v>436</v>
      </c>
      <c r="B92" t="s">
        <v>435</v>
      </c>
      <c r="D92" s="4" t="s">
        <v>7</v>
      </c>
      <c r="E92" s="4" t="s">
        <v>1334</v>
      </c>
      <c r="F92" s="4"/>
      <c r="G92" t="s">
        <v>7</v>
      </c>
      <c r="H92">
        <v>1.4758054398623599</v>
      </c>
      <c r="I92">
        <v>3.1877905349575401E-2</v>
      </c>
      <c r="J92">
        <v>0.33605903368937001</v>
      </c>
      <c r="K92">
        <v>300.14260000000002</v>
      </c>
      <c r="L92">
        <v>66</v>
      </c>
      <c r="M92" t="s">
        <v>603</v>
      </c>
      <c r="N92" t="s">
        <v>604</v>
      </c>
      <c r="O92" t="s">
        <v>605</v>
      </c>
      <c r="P92">
        <v>299.13420000000002</v>
      </c>
      <c r="Q92" t="s">
        <v>1142</v>
      </c>
      <c r="R92" t="s">
        <v>63</v>
      </c>
      <c r="S92" t="s">
        <v>1143</v>
      </c>
      <c r="T92">
        <v>56947150</v>
      </c>
      <c r="U92" t="s">
        <v>1144</v>
      </c>
    </row>
    <row r="93" spans="1:21" x14ac:dyDescent="0.2">
      <c r="A93" t="s">
        <v>290</v>
      </c>
      <c r="B93" t="s">
        <v>289</v>
      </c>
      <c r="D93" t="s">
        <v>7</v>
      </c>
      <c r="E93" t="s">
        <v>1336</v>
      </c>
      <c r="G93" t="s">
        <v>7</v>
      </c>
      <c r="H93">
        <v>2.6143993129640002</v>
      </c>
      <c r="I93">
        <v>1.74072581255462E-2</v>
      </c>
      <c r="J93">
        <v>0.27925164795770602</v>
      </c>
      <c r="K93">
        <v>302.20749999999998</v>
      </c>
      <c r="L93">
        <v>28</v>
      </c>
      <c r="M93" t="s">
        <v>603</v>
      </c>
      <c r="N93" t="s">
        <v>604</v>
      </c>
      <c r="O93" t="s">
        <v>666</v>
      </c>
      <c r="P93">
        <v>318.22669999999999</v>
      </c>
      <c r="Q93" t="s">
        <v>963</v>
      </c>
      <c r="R93" t="s">
        <v>63</v>
      </c>
      <c r="S93" t="s">
        <v>964</v>
      </c>
      <c r="T93">
        <v>13019104</v>
      </c>
    </row>
    <row r="94" spans="1:21" x14ac:dyDescent="0.2">
      <c r="A94" t="s">
        <v>548</v>
      </c>
      <c r="B94" t="s">
        <v>547</v>
      </c>
      <c r="D94" t="s">
        <v>7</v>
      </c>
      <c r="E94" t="s">
        <v>1337</v>
      </c>
      <c r="G94" t="s">
        <v>7</v>
      </c>
      <c r="H94">
        <v>1.0638553652943601</v>
      </c>
      <c r="I94">
        <v>4.47502179892025E-2</v>
      </c>
      <c r="J94">
        <v>0.37478307565957097</v>
      </c>
      <c r="K94">
        <v>304.10129999999998</v>
      </c>
      <c r="L94">
        <v>58</v>
      </c>
      <c r="M94" t="s">
        <v>603</v>
      </c>
      <c r="N94" t="s">
        <v>604</v>
      </c>
      <c r="O94" t="s">
        <v>605</v>
      </c>
      <c r="P94">
        <v>303.09539999999998</v>
      </c>
      <c r="Q94" t="s">
        <v>1277</v>
      </c>
      <c r="R94" t="s">
        <v>7</v>
      </c>
      <c r="S94" t="s">
        <v>1278</v>
      </c>
      <c r="T94">
        <v>441466</v>
      </c>
      <c r="U94" t="s">
        <v>1279</v>
      </c>
    </row>
    <row r="95" spans="1:21" x14ac:dyDescent="0.2">
      <c r="A95" t="s">
        <v>322</v>
      </c>
      <c r="B95" t="s">
        <v>321</v>
      </c>
      <c r="D95" t="s">
        <v>7</v>
      </c>
      <c r="E95" t="s">
        <v>1337</v>
      </c>
      <c r="G95" t="s">
        <v>7</v>
      </c>
      <c r="H95">
        <v>1.8432024850561599</v>
      </c>
      <c r="I95">
        <v>2.0275335098194298E-2</v>
      </c>
      <c r="J95">
        <v>0.29124134886543102</v>
      </c>
      <c r="K95">
        <v>304.10419999999999</v>
      </c>
      <c r="L95">
        <v>24</v>
      </c>
      <c r="M95" t="s">
        <v>603</v>
      </c>
      <c r="N95" t="s">
        <v>609</v>
      </c>
      <c r="O95" t="s">
        <v>631</v>
      </c>
      <c r="P95">
        <v>259.10559999999998</v>
      </c>
      <c r="Q95" t="s">
        <v>1002</v>
      </c>
      <c r="R95" t="s">
        <v>7</v>
      </c>
      <c r="S95" t="s">
        <v>1003</v>
      </c>
      <c r="T95">
        <v>656520</v>
      </c>
    </row>
    <row r="96" spans="1:21" x14ac:dyDescent="0.2">
      <c r="A96" t="s">
        <v>266</v>
      </c>
      <c r="B96" t="s">
        <v>265</v>
      </c>
      <c r="D96" t="s">
        <v>7</v>
      </c>
      <c r="E96" t="s">
        <v>1337</v>
      </c>
      <c r="G96" t="s">
        <v>7</v>
      </c>
      <c r="H96">
        <v>2.5181377421922702</v>
      </c>
      <c r="I96">
        <v>1.56390726143305E-2</v>
      </c>
      <c r="J96">
        <v>0.27404467242649999</v>
      </c>
      <c r="K96">
        <v>305.24759999999998</v>
      </c>
      <c r="L96">
        <v>26</v>
      </c>
      <c r="M96" t="s">
        <v>603</v>
      </c>
      <c r="N96" t="s">
        <v>604</v>
      </c>
      <c r="O96" t="s">
        <v>605</v>
      </c>
      <c r="P96">
        <v>304.24020000000002</v>
      </c>
      <c r="Q96" t="s">
        <v>934</v>
      </c>
      <c r="R96" t="s">
        <v>7</v>
      </c>
      <c r="S96" t="s">
        <v>935</v>
      </c>
    </row>
    <row r="97" spans="1:21" x14ac:dyDescent="0.2">
      <c r="A97" t="s">
        <v>456</v>
      </c>
      <c r="B97" t="s">
        <v>455</v>
      </c>
      <c r="D97" t="s">
        <v>7</v>
      </c>
      <c r="E97" t="s">
        <v>1333</v>
      </c>
      <c r="G97" t="s">
        <v>7</v>
      </c>
      <c r="H97">
        <v>1.6673163731806899</v>
      </c>
      <c r="I97">
        <v>3.44139352077375E-2</v>
      </c>
      <c r="J97">
        <v>0.34455249508448499</v>
      </c>
      <c r="K97">
        <v>306.16629999999998</v>
      </c>
      <c r="L97">
        <v>60</v>
      </c>
      <c r="M97" t="s">
        <v>603</v>
      </c>
      <c r="N97" t="s">
        <v>604</v>
      </c>
      <c r="O97" t="s">
        <v>605</v>
      </c>
      <c r="P97">
        <v>305.15870000000001</v>
      </c>
      <c r="Q97" t="s">
        <v>1168</v>
      </c>
      <c r="R97" t="s">
        <v>63</v>
      </c>
      <c r="S97" t="s">
        <v>1169</v>
      </c>
      <c r="T97">
        <v>121231420</v>
      </c>
    </row>
    <row r="98" spans="1:21" x14ac:dyDescent="0.2">
      <c r="A98" t="s">
        <v>69</v>
      </c>
      <c r="B98" t="s">
        <v>68</v>
      </c>
      <c r="D98" t="s">
        <v>7</v>
      </c>
      <c r="E98" t="s">
        <v>1336</v>
      </c>
      <c r="G98" t="s">
        <v>7</v>
      </c>
      <c r="H98">
        <v>1.47389854989296</v>
      </c>
      <c r="I98">
        <v>1.0545347195367899E-3</v>
      </c>
      <c r="J98">
        <v>7.7491293261445701E-2</v>
      </c>
      <c r="K98">
        <v>309.06880000000001</v>
      </c>
      <c r="L98">
        <v>23</v>
      </c>
      <c r="M98" t="s">
        <v>603</v>
      </c>
      <c r="N98" t="s">
        <v>609</v>
      </c>
      <c r="O98" t="s">
        <v>689</v>
      </c>
      <c r="P98">
        <v>274.09870000000001</v>
      </c>
      <c r="Q98" t="s">
        <v>690</v>
      </c>
      <c r="R98" t="s">
        <v>63</v>
      </c>
      <c r="S98" t="s">
        <v>691</v>
      </c>
      <c r="T98">
        <v>92042763</v>
      </c>
    </row>
    <row r="99" spans="1:21" x14ac:dyDescent="0.2">
      <c r="A99" t="s">
        <v>414</v>
      </c>
      <c r="B99" t="s">
        <v>413</v>
      </c>
      <c r="D99" t="s">
        <v>7</v>
      </c>
      <c r="E99" t="s">
        <v>1337</v>
      </c>
      <c r="G99" t="s">
        <v>7</v>
      </c>
      <c r="H99">
        <v>1.6716350195257501</v>
      </c>
      <c r="I99">
        <v>2.98091295095201E-2</v>
      </c>
      <c r="J99">
        <v>0.32986955370180998</v>
      </c>
      <c r="K99">
        <v>311.03930000000003</v>
      </c>
      <c r="L99">
        <v>49</v>
      </c>
      <c r="M99" t="s">
        <v>603</v>
      </c>
      <c r="N99" t="s">
        <v>604</v>
      </c>
      <c r="O99" t="s">
        <v>625</v>
      </c>
      <c r="P99">
        <v>266.06909999999999</v>
      </c>
      <c r="Q99" t="s">
        <v>1115</v>
      </c>
      <c r="R99" t="s">
        <v>7</v>
      </c>
      <c r="S99" t="s">
        <v>1116</v>
      </c>
      <c r="T99">
        <v>5320161</v>
      </c>
    </row>
    <row r="100" spans="1:21" x14ac:dyDescent="0.2">
      <c r="A100" t="s">
        <v>262</v>
      </c>
      <c r="B100" t="s">
        <v>261</v>
      </c>
      <c r="D100" t="s">
        <v>7</v>
      </c>
      <c r="E100" t="s">
        <v>1337</v>
      </c>
      <c r="G100" t="s">
        <v>7</v>
      </c>
      <c r="H100">
        <v>1.61771087954347</v>
      </c>
      <c r="I100">
        <v>1.5471517671034499E-2</v>
      </c>
      <c r="J100">
        <v>0.27404467242649999</v>
      </c>
      <c r="K100">
        <v>311.12400000000002</v>
      </c>
      <c r="L100">
        <v>54</v>
      </c>
      <c r="M100" t="s">
        <v>603</v>
      </c>
      <c r="N100" t="s">
        <v>604</v>
      </c>
      <c r="O100" t="s">
        <v>625</v>
      </c>
      <c r="P100">
        <v>266.15179999999998</v>
      </c>
      <c r="Q100" t="s">
        <v>929</v>
      </c>
      <c r="R100" t="s">
        <v>7</v>
      </c>
      <c r="S100" t="s">
        <v>930</v>
      </c>
      <c r="T100">
        <v>159088</v>
      </c>
    </row>
    <row r="101" spans="1:21" x14ac:dyDescent="0.2">
      <c r="A101" t="s">
        <v>314</v>
      </c>
      <c r="B101" t="s">
        <v>313</v>
      </c>
      <c r="D101" t="s">
        <v>7</v>
      </c>
      <c r="E101" t="s">
        <v>1337</v>
      </c>
      <c r="G101" t="s">
        <v>7</v>
      </c>
      <c r="H101">
        <v>1.9153374219197901</v>
      </c>
      <c r="I101">
        <v>1.9351245392255901E-2</v>
      </c>
      <c r="J101">
        <v>0.28624764288025201</v>
      </c>
      <c r="K101">
        <v>315.19639999999998</v>
      </c>
      <c r="L101">
        <v>216</v>
      </c>
      <c r="M101" t="s">
        <v>603</v>
      </c>
      <c r="N101" t="s">
        <v>609</v>
      </c>
      <c r="O101" t="s">
        <v>610</v>
      </c>
      <c r="P101">
        <v>316.2038</v>
      </c>
      <c r="Q101" t="s">
        <v>992</v>
      </c>
      <c r="R101" t="s">
        <v>7</v>
      </c>
      <c r="S101" t="s">
        <v>993</v>
      </c>
      <c r="T101">
        <v>162209</v>
      </c>
    </row>
    <row r="102" spans="1:21" x14ac:dyDescent="0.2">
      <c r="A102" t="s">
        <v>196</v>
      </c>
      <c r="B102" t="s">
        <v>195</v>
      </c>
      <c r="D102" t="s">
        <v>7</v>
      </c>
      <c r="E102" t="s">
        <v>1339</v>
      </c>
      <c r="G102" t="s">
        <v>7</v>
      </c>
      <c r="H102">
        <v>1.08377280464437</v>
      </c>
      <c r="I102">
        <v>9.2978670926301792E-3</v>
      </c>
      <c r="J102">
        <v>0.22261148419557</v>
      </c>
      <c r="K102">
        <v>327.07279999999997</v>
      </c>
      <c r="L102">
        <v>23</v>
      </c>
      <c r="M102" t="s">
        <v>603</v>
      </c>
      <c r="N102" t="s">
        <v>609</v>
      </c>
      <c r="O102" t="s">
        <v>610</v>
      </c>
      <c r="P102">
        <v>328.07940000000002</v>
      </c>
      <c r="Q102" t="s">
        <v>851</v>
      </c>
      <c r="R102" t="s">
        <v>63</v>
      </c>
      <c r="S102" t="s">
        <v>852</v>
      </c>
      <c r="T102">
        <v>24883454</v>
      </c>
    </row>
    <row r="103" spans="1:21" x14ac:dyDescent="0.2">
      <c r="A103" t="s">
        <v>286</v>
      </c>
      <c r="B103" t="s">
        <v>285</v>
      </c>
      <c r="D103" t="s">
        <v>7</v>
      </c>
      <c r="E103" t="s">
        <v>1337</v>
      </c>
      <c r="G103" t="s">
        <v>7</v>
      </c>
      <c r="H103">
        <v>1.9336422461224401</v>
      </c>
      <c r="I103">
        <v>1.7349012521886E-2</v>
      </c>
      <c r="J103">
        <v>0.27925164795770602</v>
      </c>
      <c r="K103">
        <v>334.14019999999999</v>
      </c>
      <c r="L103">
        <v>71</v>
      </c>
      <c r="M103" t="s">
        <v>603</v>
      </c>
      <c r="N103" t="s">
        <v>604</v>
      </c>
      <c r="O103" t="s">
        <v>625</v>
      </c>
      <c r="P103">
        <v>289.1678</v>
      </c>
      <c r="Q103" t="s">
        <v>958</v>
      </c>
      <c r="R103" t="s">
        <v>63</v>
      </c>
      <c r="S103" t="s">
        <v>959</v>
      </c>
      <c r="T103">
        <v>154417</v>
      </c>
      <c r="U103" t="s">
        <v>960</v>
      </c>
    </row>
    <row r="104" spans="1:21" x14ac:dyDescent="0.2">
      <c r="A104" t="s">
        <v>115</v>
      </c>
      <c r="B104" t="s">
        <v>114</v>
      </c>
      <c r="D104" t="s">
        <v>7</v>
      </c>
      <c r="E104" t="s">
        <v>1337</v>
      </c>
      <c r="G104" t="s">
        <v>7</v>
      </c>
      <c r="H104">
        <v>1.6625329194103899</v>
      </c>
      <c r="I104">
        <v>3.3451035624939901E-3</v>
      </c>
      <c r="J104">
        <v>0.141113813247432</v>
      </c>
      <c r="K104">
        <v>341.12220000000002</v>
      </c>
      <c r="L104">
        <v>59</v>
      </c>
      <c r="M104" t="s">
        <v>603</v>
      </c>
      <c r="N104" t="s">
        <v>604</v>
      </c>
      <c r="O104" t="s">
        <v>617</v>
      </c>
      <c r="P104">
        <v>376.13690000000003</v>
      </c>
      <c r="Q104" t="s">
        <v>750</v>
      </c>
      <c r="R104" t="s">
        <v>7</v>
      </c>
      <c r="S104" t="s">
        <v>751</v>
      </c>
      <c r="T104">
        <v>89640</v>
      </c>
    </row>
    <row r="105" spans="1:21" x14ac:dyDescent="0.2">
      <c r="A105" t="s">
        <v>544</v>
      </c>
      <c r="B105" t="s">
        <v>543</v>
      </c>
      <c r="D105" t="s">
        <v>7</v>
      </c>
      <c r="E105" t="s">
        <v>1337</v>
      </c>
      <c r="G105" t="s">
        <v>7</v>
      </c>
      <c r="H105">
        <v>1.23410328389659</v>
      </c>
      <c r="I105">
        <v>4.3640367580586703E-2</v>
      </c>
      <c r="J105">
        <v>0.368195397587321</v>
      </c>
      <c r="K105">
        <v>341.12349999999998</v>
      </c>
      <c r="L105">
        <v>25</v>
      </c>
      <c r="M105" t="s">
        <v>603</v>
      </c>
      <c r="N105" t="s">
        <v>609</v>
      </c>
      <c r="O105" t="s">
        <v>610</v>
      </c>
      <c r="P105">
        <v>342.13150000000002</v>
      </c>
      <c r="Q105" t="s">
        <v>1271</v>
      </c>
      <c r="R105" t="s">
        <v>63</v>
      </c>
      <c r="S105" t="s">
        <v>1272</v>
      </c>
      <c r="T105">
        <v>5280372</v>
      </c>
      <c r="U105" t="s">
        <v>1273</v>
      </c>
    </row>
    <row r="106" spans="1:21" x14ac:dyDescent="0.2">
      <c r="A106" t="s">
        <v>302</v>
      </c>
      <c r="B106" t="s">
        <v>301</v>
      </c>
      <c r="D106" s="4" t="s">
        <v>7</v>
      </c>
      <c r="E106" s="4" t="s">
        <v>1333</v>
      </c>
      <c r="F106" s="4"/>
      <c r="G106" t="s">
        <v>7</v>
      </c>
      <c r="H106">
        <v>1.8255677004865201</v>
      </c>
      <c r="I106">
        <v>1.8448329903914599E-2</v>
      </c>
      <c r="J106">
        <v>0.28117913372710102</v>
      </c>
      <c r="K106">
        <v>344.0856</v>
      </c>
      <c r="L106">
        <v>218</v>
      </c>
      <c r="M106" t="s">
        <v>603</v>
      </c>
      <c r="N106" t="s">
        <v>604</v>
      </c>
      <c r="O106" t="s">
        <v>730</v>
      </c>
      <c r="P106">
        <v>321.09609999999998</v>
      </c>
      <c r="Q106" t="s">
        <v>977</v>
      </c>
      <c r="R106" t="s">
        <v>7</v>
      </c>
      <c r="S106" t="s">
        <v>978</v>
      </c>
      <c r="T106">
        <v>119057489</v>
      </c>
    </row>
    <row r="107" spans="1:21" x14ac:dyDescent="0.2">
      <c r="A107" t="s">
        <v>280</v>
      </c>
      <c r="B107" t="s">
        <v>279</v>
      </c>
      <c r="D107" t="s">
        <v>7</v>
      </c>
      <c r="E107" t="s">
        <v>1339</v>
      </c>
      <c r="G107" t="s">
        <v>7</v>
      </c>
      <c r="H107">
        <v>1.52355794905388</v>
      </c>
      <c r="I107">
        <v>1.7038359730581099E-2</v>
      </c>
      <c r="J107">
        <v>0.27925164795770602</v>
      </c>
      <c r="K107">
        <v>346.06490000000002</v>
      </c>
      <c r="L107">
        <v>31</v>
      </c>
      <c r="M107" t="s">
        <v>603</v>
      </c>
      <c r="N107" t="s">
        <v>609</v>
      </c>
      <c r="O107" t="s">
        <v>631</v>
      </c>
      <c r="P107">
        <v>301.0675</v>
      </c>
      <c r="Q107" t="s">
        <v>951</v>
      </c>
      <c r="R107" t="s">
        <v>63</v>
      </c>
      <c r="S107" t="s">
        <v>952</v>
      </c>
      <c r="T107">
        <v>439474</v>
      </c>
    </row>
    <row r="108" spans="1:21" x14ac:dyDescent="0.2">
      <c r="A108" t="s">
        <v>386</v>
      </c>
      <c r="B108" t="s">
        <v>385</v>
      </c>
      <c r="D108" t="s">
        <v>7</v>
      </c>
      <c r="E108" t="s">
        <v>1337</v>
      </c>
      <c r="G108" t="s">
        <v>7</v>
      </c>
      <c r="H108">
        <v>1.6529091047900599</v>
      </c>
      <c r="I108">
        <v>2.68479949253802E-2</v>
      </c>
      <c r="J108">
        <v>0.32020802324615799</v>
      </c>
      <c r="K108">
        <v>347.18470000000002</v>
      </c>
      <c r="L108">
        <v>71</v>
      </c>
      <c r="M108" t="s">
        <v>603</v>
      </c>
      <c r="N108" t="s">
        <v>604</v>
      </c>
      <c r="O108" t="s">
        <v>605</v>
      </c>
      <c r="P108">
        <v>346.178</v>
      </c>
      <c r="Q108" t="s">
        <v>847</v>
      </c>
      <c r="R108" t="s">
        <v>63</v>
      </c>
      <c r="S108" t="s">
        <v>1083</v>
      </c>
      <c r="T108">
        <v>443454</v>
      </c>
    </row>
    <row r="109" spans="1:21" x14ac:dyDescent="0.2">
      <c r="A109" t="s">
        <v>192</v>
      </c>
      <c r="B109" t="s">
        <v>191</v>
      </c>
      <c r="D109" t="s">
        <v>7</v>
      </c>
      <c r="E109" t="s">
        <v>1337</v>
      </c>
      <c r="G109" t="s">
        <v>7</v>
      </c>
      <c r="H109">
        <v>2.43883150092761</v>
      </c>
      <c r="I109">
        <v>8.9793660516157697E-3</v>
      </c>
      <c r="J109">
        <v>0.219946192103018</v>
      </c>
      <c r="K109">
        <v>347.18540000000002</v>
      </c>
      <c r="L109">
        <v>276</v>
      </c>
      <c r="M109" t="s">
        <v>603</v>
      </c>
      <c r="N109" t="s">
        <v>604</v>
      </c>
      <c r="O109" t="s">
        <v>605</v>
      </c>
      <c r="P109">
        <v>346.178</v>
      </c>
      <c r="Q109" t="s">
        <v>847</v>
      </c>
      <c r="R109" t="s">
        <v>63</v>
      </c>
      <c r="S109" t="s">
        <v>848</v>
      </c>
      <c r="T109">
        <v>72734315</v>
      </c>
    </row>
    <row r="110" spans="1:21" x14ac:dyDescent="0.2">
      <c r="A110" t="s">
        <v>242</v>
      </c>
      <c r="B110" t="s">
        <v>241</v>
      </c>
      <c r="D110" t="s">
        <v>7</v>
      </c>
      <c r="E110" t="s">
        <v>1337</v>
      </c>
      <c r="G110" t="s">
        <v>7</v>
      </c>
      <c r="H110">
        <v>1.3697088024250399</v>
      </c>
      <c r="I110">
        <v>1.28191613675105E-2</v>
      </c>
      <c r="J110">
        <v>0.247474996569398</v>
      </c>
      <c r="K110">
        <v>351.0994</v>
      </c>
      <c r="L110">
        <v>45</v>
      </c>
      <c r="M110" t="s">
        <v>603</v>
      </c>
      <c r="N110" t="s">
        <v>604</v>
      </c>
      <c r="O110" t="s">
        <v>655</v>
      </c>
      <c r="P110">
        <v>368.10419999999999</v>
      </c>
      <c r="Q110" t="s">
        <v>904</v>
      </c>
      <c r="R110" t="s">
        <v>7</v>
      </c>
      <c r="S110" t="s">
        <v>905</v>
      </c>
      <c r="T110">
        <v>24892786</v>
      </c>
    </row>
    <row r="111" spans="1:21" x14ac:dyDescent="0.2">
      <c r="A111" t="s">
        <v>24</v>
      </c>
      <c r="B111" t="s">
        <v>23</v>
      </c>
      <c r="D111" t="s">
        <v>7</v>
      </c>
      <c r="E111" t="s">
        <v>1342</v>
      </c>
      <c r="G111" t="s">
        <v>7</v>
      </c>
      <c r="H111">
        <v>1.53216162227569</v>
      </c>
      <c r="I111">
        <v>1.12205604722291E-4</v>
      </c>
      <c r="J111">
        <v>2.8400485284153201E-2</v>
      </c>
      <c r="K111">
        <v>379.24799999999999</v>
      </c>
      <c r="L111">
        <v>161</v>
      </c>
      <c r="M111" t="s">
        <v>603</v>
      </c>
      <c r="N111" t="s">
        <v>609</v>
      </c>
      <c r="O111" t="s">
        <v>631</v>
      </c>
      <c r="P111">
        <v>334.25080000000003</v>
      </c>
      <c r="Q111" t="s">
        <v>632</v>
      </c>
      <c r="R111" t="s">
        <v>7</v>
      </c>
      <c r="S111" t="s">
        <v>633</v>
      </c>
      <c r="T111">
        <v>30196</v>
      </c>
    </row>
    <row r="112" spans="1:21" x14ac:dyDescent="0.2">
      <c r="A112" t="s">
        <v>458</v>
      </c>
      <c r="B112" t="s">
        <v>457</v>
      </c>
      <c r="D112" t="s">
        <v>7</v>
      </c>
      <c r="E112" t="s">
        <v>1334</v>
      </c>
      <c r="G112" t="s">
        <v>7</v>
      </c>
      <c r="H112">
        <v>1.5874404294358899</v>
      </c>
      <c r="I112">
        <v>3.4482475868493699E-2</v>
      </c>
      <c r="J112">
        <v>0.34455249508448499</v>
      </c>
      <c r="K112">
        <v>381.20240000000001</v>
      </c>
      <c r="L112">
        <v>253</v>
      </c>
      <c r="M112" t="s">
        <v>603</v>
      </c>
      <c r="N112" t="s">
        <v>604</v>
      </c>
      <c r="O112" t="s">
        <v>730</v>
      </c>
      <c r="P112">
        <v>358.21440000000001</v>
      </c>
      <c r="Q112" t="s">
        <v>1170</v>
      </c>
      <c r="R112" t="s">
        <v>7</v>
      </c>
      <c r="S112" t="s">
        <v>1171</v>
      </c>
      <c r="T112">
        <v>239804</v>
      </c>
    </row>
    <row r="113" spans="1:21" x14ac:dyDescent="0.2">
      <c r="A113" t="s">
        <v>174</v>
      </c>
      <c r="B113" t="s">
        <v>173</v>
      </c>
      <c r="D113" t="s">
        <v>7</v>
      </c>
      <c r="E113" t="s">
        <v>1337</v>
      </c>
      <c r="G113" t="s">
        <v>7</v>
      </c>
      <c r="H113">
        <v>1.9923352312981499</v>
      </c>
      <c r="I113">
        <v>7.3947544966016998E-3</v>
      </c>
      <c r="J113">
        <v>0.20053869932450799</v>
      </c>
      <c r="K113">
        <v>382.17039999999997</v>
      </c>
      <c r="L113">
        <v>59</v>
      </c>
      <c r="M113" t="s">
        <v>603</v>
      </c>
      <c r="N113" t="s">
        <v>604</v>
      </c>
      <c r="O113" t="s">
        <v>605</v>
      </c>
      <c r="P113">
        <v>381.16480000000001</v>
      </c>
      <c r="Q113" t="s">
        <v>822</v>
      </c>
      <c r="R113" t="s">
        <v>7</v>
      </c>
      <c r="S113" t="s">
        <v>823</v>
      </c>
      <c r="T113">
        <v>5461146</v>
      </c>
      <c r="U113" t="s">
        <v>824</v>
      </c>
    </row>
    <row r="114" spans="1:21" x14ac:dyDescent="0.2">
      <c r="A114" t="s">
        <v>230</v>
      </c>
      <c r="B114" t="s">
        <v>229</v>
      </c>
      <c r="D114" t="s">
        <v>7</v>
      </c>
      <c r="E114" t="s">
        <v>1337</v>
      </c>
      <c r="G114" t="s">
        <v>7</v>
      </c>
      <c r="H114">
        <v>2.0516393881500199</v>
      </c>
      <c r="I114">
        <v>1.2111098834078999E-2</v>
      </c>
      <c r="J114">
        <v>0.24382974933387799</v>
      </c>
      <c r="K114">
        <v>385.1472</v>
      </c>
      <c r="L114">
        <v>104</v>
      </c>
      <c r="M114" t="s">
        <v>603</v>
      </c>
      <c r="N114" t="s">
        <v>604</v>
      </c>
      <c r="O114" t="s">
        <v>605</v>
      </c>
      <c r="P114">
        <v>384.13799999999998</v>
      </c>
      <c r="Q114" t="s">
        <v>890</v>
      </c>
      <c r="R114" t="s">
        <v>7</v>
      </c>
      <c r="S114" t="s">
        <v>891</v>
      </c>
      <c r="T114">
        <v>9576780</v>
      </c>
    </row>
    <row r="115" spans="1:21" x14ac:dyDescent="0.2">
      <c r="A115" t="s">
        <v>522</v>
      </c>
      <c r="B115" t="s">
        <v>521</v>
      </c>
      <c r="D115" t="s">
        <v>7</v>
      </c>
      <c r="E115" t="s">
        <v>1334</v>
      </c>
      <c r="G115" t="s">
        <v>7</v>
      </c>
      <c r="H115">
        <v>1.28715508532308</v>
      </c>
      <c r="I115">
        <v>4.08089847599079E-2</v>
      </c>
      <c r="J115">
        <v>0.35877403074979503</v>
      </c>
      <c r="K115">
        <v>405.23950000000002</v>
      </c>
      <c r="L115">
        <v>273</v>
      </c>
      <c r="M115" t="s">
        <v>603</v>
      </c>
      <c r="N115" t="s">
        <v>604</v>
      </c>
      <c r="O115" t="s">
        <v>625</v>
      </c>
      <c r="P115">
        <v>360.26639999999998</v>
      </c>
      <c r="Q115" t="s">
        <v>1242</v>
      </c>
      <c r="R115" t="s">
        <v>7</v>
      </c>
      <c r="S115" t="s">
        <v>1243</v>
      </c>
      <c r="T115">
        <v>227113</v>
      </c>
    </row>
    <row r="116" spans="1:21" x14ac:dyDescent="0.2">
      <c r="A116" t="s">
        <v>532</v>
      </c>
      <c r="B116" t="s">
        <v>531</v>
      </c>
      <c r="D116" t="s">
        <v>7</v>
      </c>
      <c r="E116" t="s">
        <v>1337</v>
      </c>
      <c r="G116" t="s">
        <v>7</v>
      </c>
      <c r="H116">
        <v>2.0764274479927001</v>
      </c>
      <c r="I116">
        <v>4.1925108318226899E-2</v>
      </c>
      <c r="J116">
        <v>0.36176286647318501</v>
      </c>
      <c r="K116">
        <v>415.04730000000001</v>
      </c>
      <c r="L116">
        <v>154</v>
      </c>
      <c r="M116" t="s">
        <v>603</v>
      </c>
      <c r="N116" t="s">
        <v>604</v>
      </c>
      <c r="O116" t="s">
        <v>625</v>
      </c>
      <c r="P116">
        <v>370.07470000000001</v>
      </c>
      <c r="Q116" t="s">
        <v>1254</v>
      </c>
      <c r="R116" t="s">
        <v>7</v>
      </c>
      <c r="S116" t="s">
        <v>1255</v>
      </c>
      <c r="T116">
        <v>439694</v>
      </c>
      <c r="U116" t="s">
        <v>1256</v>
      </c>
    </row>
    <row r="117" spans="1:21" x14ac:dyDescent="0.2">
      <c r="A117" t="s">
        <v>339</v>
      </c>
      <c r="B117" t="s">
        <v>338</v>
      </c>
      <c r="D117" t="s">
        <v>7</v>
      </c>
      <c r="E117" t="s">
        <v>1341</v>
      </c>
      <c r="G117" t="s">
        <v>7</v>
      </c>
      <c r="H117">
        <v>2.80149203018855</v>
      </c>
      <c r="I117">
        <v>2.25360677582114E-2</v>
      </c>
      <c r="J117">
        <v>0.30277269485118402</v>
      </c>
      <c r="K117">
        <v>415.32190000000003</v>
      </c>
      <c r="L117">
        <v>213</v>
      </c>
      <c r="M117" t="s">
        <v>603</v>
      </c>
      <c r="N117" t="s">
        <v>609</v>
      </c>
      <c r="O117" t="s">
        <v>610</v>
      </c>
      <c r="P117">
        <v>416.32900000000001</v>
      </c>
      <c r="Q117" t="s">
        <v>1022</v>
      </c>
      <c r="R117" t="s">
        <v>7</v>
      </c>
      <c r="S117" t="s">
        <v>1023</v>
      </c>
      <c r="T117">
        <v>15942885</v>
      </c>
    </row>
    <row r="118" spans="1:21" x14ac:dyDescent="0.2">
      <c r="A118" t="s">
        <v>55</v>
      </c>
      <c r="B118" t="s">
        <v>54</v>
      </c>
      <c r="D118" t="s">
        <v>7</v>
      </c>
      <c r="E118" t="s">
        <v>1337</v>
      </c>
      <c r="G118" t="s">
        <v>7</v>
      </c>
      <c r="H118">
        <v>1.3280689136897299</v>
      </c>
      <c r="I118">
        <v>7.2945108397740196E-4</v>
      </c>
      <c r="J118">
        <v>6.6467582772020806E-2</v>
      </c>
      <c r="K118">
        <v>419.20819999999998</v>
      </c>
      <c r="L118">
        <v>63</v>
      </c>
      <c r="M118" t="s">
        <v>603</v>
      </c>
      <c r="N118" t="s">
        <v>604</v>
      </c>
      <c r="O118" t="s">
        <v>605</v>
      </c>
      <c r="P118">
        <v>418.19920000000002</v>
      </c>
      <c r="Q118" t="s">
        <v>672</v>
      </c>
      <c r="R118" t="s">
        <v>7</v>
      </c>
      <c r="S118" t="s">
        <v>673</v>
      </c>
      <c r="T118">
        <v>5317803</v>
      </c>
    </row>
    <row r="119" spans="1:21" x14ac:dyDescent="0.2">
      <c r="A119" t="s">
        <v>380</v>
      </c>
      <c r="B119" t="s">
        <v>379</v>
      </c>
      <c r="D119" t="s">
        <v>7</v>
      </c>
      <c r="E119" t="s">
        <v>1334</v>
      </c>
      <c r="G119" t="s">
        <v>7</v>
      </c>
      <c r="H119">
        <v>2.9130834692154899</v>
      </c>
      <c r="I119">
        <v>2.6818593408826401E-2</v>
      </c>
      <c r="J119">
        <v>0.32020802324615799</v>
      </c>
      <c r="K119">
        <v>419.25709999999998</v>
      </c>
      <c r="L119">
        <v>167</v>
      </c>
      <c r="M119" t="s">
        <v>603</v>
      </c>
      <c r="N119" t="s">
        <v>609</v>
      </c>
      <c r="O119" t="s">
        <v>610</v>
      </c>
      <c r="P119">
        <v>420.26639999999998</v>
      </c>
      <c r="Q119" t="s">
        <v>1075</v>
      </c>
      <c r="R119" t="s">
        <v>7</v>
      </c>
      <c r="S119" t="s">
        <v>1076</v>
      </c>
      <c r="T119">
        <v>14743</v>
      </c>
    </row>
    <row r="120" spans="1:21" x14ac:dyDescent="0.2">
      <c r="A120" t="s">
        <v>334</v>
      </c>
      <c r="B120" t="s">
        <v>333</v>
      </c>
      <c r="D120" t="s">
        <v>7</v>
      </c>
      <c r="E120" t="s">
        <v>1337</v>
      </c>
      <c r="G120" t="s">
        <v>7</v>
      </c>
      <c r="H120">
        <v>1.2176209234437101</v>
      </c>
      <c r="I120">
        <v>2.10472208862265E-2</v>
      </c>
      <c r="J120">
        <v>0.29235103157819398</v>
      </c>
      <c r="K120">
        <v>421.27440000000001</v>
      </c>
      <c r="L120">
        <v>167</v>
      </c>
      <c r="M120" t="s">
        <v>603</v>
      </c>
      <c r="N120" t="s">
        <v>609</v>
      </c>
      <c r="O120" t="s">
        <v>631</v>
      </c>
      <c r="P120">
        <v>376.27420000000001</v>
      </c>
      <c r="Q120" t="s">
        <v>1018</v>
      </c>
      <c r="R120" t="s">
        <v>63</v>
      </c>
      <c r="S120" t="s">
        <v>1019</v>
      </c>
      <c r="T120">
        <v>25245114</v>
      </c>
    </row>
    <row r="121" spans="1:21" x14ac:dyDescent="0.2">
      <c r="A121" t="s">
        <v>129</v>
      </c>
      <c r="B121" t="s">
        <v>128</v>
      </c>
      <c r="D121" t="s">
        <v>7</v>
      </c>
      <c r="E121" t="s">
        <v>1337</v>
      </c>
      <c r="G121" t="s">
        <v>7</v>
      </c>
      <c r="H121">
        <v>2.5490487150841101</v>
      </c>
      <c r="I121">
        <v>4.1203122100095203E-3</v>
      </c>
      <c r="J121">
        <v>0.15387001990822399</v>
      </c>
      <c r="K121">
        <v>429.17779999999999</v>
      </c>
      <c r="L121">
        <v>111</v>
      </c>
      <c r="M121" t="s">
        <v>603</v>
      </c>
      <c r="N121" t="s">
        <v>604</v>
      </c>
      <c r="O121" t="s">
        <v>625</v>
      </c>
      <c r="P121">
        <v>384.20490000000001</v>
      </c>
      <c r="Q121" t="s">
        <v>768</v>
      </c>
      <c r="R121" t="s">
        <v>7</v>
      </c>
      <c r="S121" t="s">
        <v>769</v>
      </c>
      <c r="T121">
        <v>131952883</v>
      </c>
    </row>
    <row r="122" spans="1:21" x14ac:dyDescent="0.2">
      <c r="A122" t="s">
        <v>308</v>
      </c>
      <c r="B122" t="s">
        <v>307</v>
      </c>
      <c r="D122" t="s">
        <v>7</v>
      </c>
      <c r="E122" t="s">
        <v>1341</v>
      </c>
      <c r="G122" t="s">
        <v>7</v>
      </c>
      <c r="H122">
        <v>2.5864993234632099</v>
      </c>
      <c r="I122">
        <v>1.88765441795796E-2</v>
      </c>
      <c r="J122">
        <v>0.283300744023742</v>
      </c>
      <c r="K122">
        <v>429.30110000000002</v>
      </c>
      <c r="L122">
        <v>161</v>
      </c>
      <c r="M122" t="s">
        <v>603</v>
      </c>
      <c r="N122" t="s">
        <v>609</v>
      </c>
      <c r="O122" t="s">
        <v>610</v>
      </c>
      <c r="P122">
        <v>430.30829999999997</v>
      </c>
      <c r="Q122" t="s">
        <v>984</v>
      </c>
      <c r="R122" t="s">
        <v>7</v>
      </c>
      <c r="S122" t="s">
        <v>985</v>
      </c>
      <c r="T122">
        <v>23724770</v>
      </c>
    </row>
    <row r="123" spans="1:21" x14ac:dyDescent="0.2">
      <c r="A123" t="s">
        <v>434</v>
      </c>
      <c r="B123" t="s">
        <v>433</v>
      </c>
      <c r="D123" t="s">
        <v>7</v>
      </c>
      <c r="E123" t="s">
        <v>1341</v>
      </c>
      <c r="G123" t="s">
        <v>7</v>
      </c>
      <c r="H123">
        <v>2.2622662305469099</v>
      </c>
      <c r="I123">
        <v>3.14305925495506E-2</v>
      </c>
      <c r="J123">
        <v>0.33457425153213199</v>
      </c>
      <c r="K123">
        <v>431.31709999999998</v>
      </c>
      <c r="L123">
        <v>158</v>
      </c>
      <c r="M123" t="s">
        <v>603</v>
      </c>
      <c r="N123" t="s">
        <v>609</v>
      </c>
      <c r="O123" t="s">
        <v>610</v>
      </c>
      <c r="P123">
        <v>432.32400000000001</v>
      </c>
      <c r="Q123" t="s">
        <v>1140</v>
      </c>
      <c r="R123" t="s">
        <v>7</v>
      </c>
      <c r="S123" t="s">
        <v>1141</v>
      </c>
      <c r="T123">
        <v>14017685</v>
      </c>
    </row>
    <row r="124" spans="1:21" x14ac:dyDescent="0.2">
      <c r="A124" t="s">
        <v>198</v>
      </c>
      <c r="B124" t="s">
        <v>197</v>
      </c>
      <c r="D124" t="s">
        <v>7</v>
      </c>
      <c r="E124" t="s">
        <v>1337</v>
      </c>
      <c r="G124" t="s">
        <v>7</v>
      </c>
      <c r="H124">
        <v>1.7607259033270399</v>
      </c>
      <c r="I124">
        <v>9.3813443734744092E-3</v>
      </c>
      <c r="J124">
        <v>0.22261148419557</v>
      </c>
      <c r="K124">
        <v>445.28230000000002</v>
      </c>
      <c r="L124">
        <v>51</v>
      </c>
      <c r="M124" t="s">
        <v>603</v>
      </c>
      <c r="N124" t="s">
        <v>604</v>
      </c>
      <c r="O124" t="s">
        <v>625</v>
      </c>
      <c r="P124">
        <v>400.31299999999999</v>
      </c>
      <c r="Q124" t="s">
        <v>853</v>
      </c>
      <c r="R124" t="s">
        <v>7</v>
      </c>
      <c r="S124" t="s">
        <v>854</v>
      </c>
      <c r="T124">
        <v>16061259</v>
      </c>
    </row>
    <row r="125" spans="1:21" x14ac:dyDescent="0.2">
      <c r="A125" t="s">
        <v>172</v>
      </c>
      <c r="B125" t="s">
        <v>171</v>
      </c>
      <c r="D125" t="s">
        <v>7</v>
      </c>
      <c r="E125" t="s">
        <v>1341</v>
      </c>
      <c r="G125" t="s">
        <v>7</v>
      </c>
      <c r="H125">
        <v>1.26366052895703</v>
      </c>
      <c r="I125">
        <v>7.22893610015938E-3</v>
      </c>
      <c r="J125">
        <v>0.19840381248389199</v>
      </c>
      <c r="K125">
        <v>447.31180000000001</v>
      </c>
      <c r="L125">
        <v>145</v>
      </c>
      <c r="M125" t="s">
        <v>603</v>
      </c>
      <c r="N125" t="s">
        <v>609</v>
      </c>
      <c r="O125" t="s">
        <v>610</v>
      </c>
      <c r="P125">
        <v>448.31889999999999</v>
      </c>
      <c r="Q125" t="s">
        <v>820</v>
      </c>
      <c r="R125" t="s">
        <v>7</v>
      </c>
      <c r="S125" t="s">
        <v>821</v>
      </c>
      <c r="T125">
        <v>13939876</v>
      </c>
    </row>
    <row r="126" spans="1:21" x14ac:dyDescent="0.2">
      <c r="A126" t="s">
        <v>53</v>
      </c>
      <c r="B126" t="s">
        <v>52</v>
      </c>
      <c r="D126" t="s">
        <v>7</v>
      </c>
      <c r="E126" t="s">
        <v>1337</v>
      </c>
      <c r="G126" t="s">
        <v>7</v>
      </c>
      <c r="H126">
        <v>1.04591395783921</v>
      </c>
      <c r="I126">
        <v>6.2951029809464501E-4</v>
      </c>
      <c r="J126">
        <v>5.9751019127483401E-2</v>
      </c>
      <c r="K126">
        <v>451.2604</v>
      </c>
      <c r="L126">
        <v>174</v>
      </c>
      <c r="M126" t="s">
        <v>603</v>
      </c>
      <c r="N126" t="s">
        <v>609</v>
      </c>
      <c r="O126" t="s">
        <v>610</v>
      </c>
      <c r="P126">
        <v>452.26749999999998</v>
      </c>
      <c r="Q126" t="s">
        <v>670</v>
      </c>
      <c r="R126" t="s">
        <v>63</v>
      </c>
      <c r="S126" t="s">
        <v>671</v>
      </c>
      <c r="T126">
        <v>15484574</v>
      </c>
    </row>
    <row r="127" spans="1:21" x14ac:dyDescent="0.2">
      <c r="A127" t="s">
        <v>564</v>
      </c>
      <c r="B127" t="s">
        <v>563</v>
      </c>
      <c r="D127" t="s">
        <v>7</v>
      </c>
      <c r="E127" t="s">
        <v>1334</v>
      </c>
      <c r="G127" t="s">
        <v>7</v>
      </c>
      <c r="H127">
        <v>2.0533317549599102</v>
      </c>
      <c r="I127">
        <v>4.8071252301345797E-2</v>
      </c>
      <c r="J127">
        <v>0.38762518771794202</v>
      </c>
      <c r="K127">
        <v>453.26670000000001</v>
      </c>
      <c r="L127">
        <v>163</v>
      </c>
      <c r="M127" t="s">
        <v>603</v>
      </c>
      <c r="N127" t="s">
        <v>609</v>
      </c>
      <c r="O127" t="s">
        <v>698</v>
      </c>
      <c r="P127">
        <v>394.25080000000003</v>
      </c>
      <c r="Q127" t="s">
        <v>1292</v>
      </c>
      <c r="R127" t="s">
        <v>63</v>
      </c>
      <c r="S127" t="s">
        <v>1293</v>
      </c>
      <c r="T127">
        <v>13987</v>
      </c>
    </row>
    <row r="128" spans="1:21" x14ac:dyDescent="0.2">
      <c r="A128" t="s">
        <v>216</v>
      </c>
      <c r="B128" t="s">
        <v>215</v>
      </c>
      <c r="D128" t="s">
        <v>7</v>
      </c>
      <c r="E128" t="s">
        <v>1337</v>
      </c>
      <c r="G128" t="s">
        <v>7</v>
      </c>
      <c r="H128">
        <v>1.6144008803641401</v>
      </c>
      <c r="I128">
        <v>1.1042762438349099E-2</v>
      </c>
      <c r="J128">
        <v>0.23914454554373499</v>
      </c>
      <c r="K128">
        <v>455.2054</v>
      </c>
      <c r="L128">
        <v>53</v>
      </c>
      <c r="M128" t="s">
        <v>603</v>
      </c>
      <c r="N128" t="s">
        <v>604</v>
      </c>
      <c r="O128" t="s">
        <v>617</v>
      </c>
      <c r="P128">
        <v>490.22030000000001</v>
      </c>
      <c r="Q128" t="s">
        <v>875</v>
      </c>
      <c r="R128" t="s">
        <v>63</v>
      </c>
      <c r="S128" t="s">
        <v>876</v>
      </c>
      <c r="T128">
        <v>10368299</v>
      </c>
    </row>
    <row r="129" spans="1:20" x14ac:dyDescent="0.2">
      <c r="A129" t="s">
        <v>194</v>
      </c>
      <c r="B129" t="s">
        <v>193</v>
      </c>
      <c r="D129" t="s">
        <v>7</v>
      </c>
      <c r="E129" t="s">
        <v>1337</v>
      </c>
      <c r="G129" t="s">
        <v>7</v>
      </c>
      <c r="H129">
        <v>1.33902553078093</v>
      </c>
      <c r="I129">
        <v>9.1210582025954903E-3</v>
      </c>
      <c r="J129">
        <v>0.22104011261183501</v>
      </c>
      <c r="K129">
        <v>463.2158</v>
      </c>
      <c r="L129">
        <v>273</v>
      </c>
      <c r="M129" t="s">
        <v>603</v>
      </c>
      <c r="N129" t="s">
        <v>604</v>
      </c>
      <c r="O129" t="s">
        <v>605</v>
      </c>
      <c r="P129">
        <v>462.21010000000001</v>
      </c>
      <c r="Q129" t="s">
        <v>849</v>
      </c>
      <c r="R129" t="s">
        <v>7</v>
      </c>
      <c r="S129" t="s">
        <v>850</v>
      </c>
      <c r="T129">
        <v>162135</v>
      </c>
    </row>
    <row r="130" spans="1:20" x14ac:dyDescent="0.2">
      <c r="A130" t="s">
        <v>28</v>
      </c>
      <c r="B130" t="s">
        <v>27</v>
      </c>
      <c r="D130" t="s">
        <v>7</v>
      </c>
      <c r="E130" s="4" t="s">
        <v>1333</v>
      </c>
      <c r="G130" t="s">
        <v>7</v>
      </c>
      <c r="H130">
        <v>2.5589571821249</v>
      </c>
      <c r="I130">
        <v>1.6485697097271901E-4</v>
      </c>
      <c r="J130">
        <v>3.2545879390594001E-2</v>
      </c>
      <c r="K130">
        <v>464.27440000000001</v>
      </c>
      <c r="L130">
        <v>244</v>
      </c>
      <c r="M130" t="s">
        <v>603</v>
      </c>
      <c r="N130" t="s">
        <v>604</v>
      </c>
      <c r="O130" t="s">
        <v>625</v>
      </c>
      <c r="P130">
        <v>419.30360000000002</v>
      </c>
      <c r="Q130" t="s">
        <v>637</v>
      </c>
      <c r="R130" t="s">
        <v>7</v>
      </c>
      <c r="S130" t="s">
        <v>638</v>
      </c>
      <c r="T130">
        <v>11953999</v>
      </c>
    </row>
    <row r="131" spans="1:20" x14ac:dyDescent="0.2">
      <c r="A131" t="s">
        <v>87</v>
      </c>
      <c r="B131" t="s">
        <v>86</v>
      </c>
      <c r="D131" t="s">
        <v>7</v>
      </c>
      <c r="E131" t="s">
        <v>1341</v>
      </c>
      <c r="G131" t="s">
        <v>7</v>
      </c>
      <c r="H131">
        <v>2.0385233062838402</v>
      </c>
      <c r="I131">
        <v>2.2466135890404E-3</v>
      </c>
      <c r="J131">
        <v>0.123769505946124</v>
      </c>
      <c r="K131">
        <v>467.25029999999998</v>
      </c>
      <c r="L131">
        <v>268</v>
      </c>
      <c r="M131" t="s">
        <v>603</v>
      </c>
      <c r="N131" t="s">
        <v>604</v>
      </c>
      <c r="O131" t="s">
        <v>625</v>
      </c>
      <c r="P131">
        <v>422.27809999999999</v>
      </c>
      <c r="Q131" t="s">
        <v>716</v>
      </c>
      <c r="R131" t="s">
        <v>7</v>
      </c>
      <c r="S131" t="s">
        <v>717</v>
      </c>
      <c r="T131">
        <v>23724728</v>
      </c>
    </row>
    <row r="132" spans="1:20" x14ac:dyDescent="0.2">
      <c r="A132" t="s">
        <v>224</v>
      </c>
      <c r="B132" t="s">
        <v>223</v>
      </c>
      <c r="D132" t="s">
        <v>7</v>
      </c>
      <c r="E132" t="s">
        <v>1340</v>
      </c>
      <c r="G132" t="s">
        <v>7</v>
      </c>
      <c r="H132">
        <v>1.5069312091217799</v>
      </c>
      <c r="I132">
        <v>1.17001598162703E-2</v>
      </c>
      <c r="J132">
        <v>0.24382974933387799</v>
      </c>
      <c r="K132">
        <v>474.25979999999998</v>
      </c>
      <c r="L132">
        <v>249</v>
      </c>
      <c r="M132" t="s">
        <v>603</v>
      </c>
      <c r="N132" t="s">
        <v>604</v>
      </c>
      <c r="O132" t="s">
        <v>730</v>
      </c>
      <c r="P132">
        <v>451.27229999999997</v>
      </c>
      <c r="Q132" t="s">
        <v>884</v>
      </c>
      <c r="R132" t="s">
        <v>7</v>
      </c>
      <c r="S132" t="s">
        <v>885</v>
      </c>
      <c r="T132">
        <v>10411534</v>
      </c>
    </row>
    <row r="133" spans="1:20" x14ac:dyDescent="0.2">
      <c r="A133" t="s">
        <v>583</v>
      </c>
      <c r="B133" t="s">
        <v>582</v>
      </c>
      <c r="D133" t="s">
        <v>7</v>
      </c>
      <c r="E133" t="s">
        <v>1337</v>
      </c>
      <c r="G133" t="s">
        <v>7</v>
      </c>
      <c r="H133">
        <v>1.4424035761627501</v>
      </c>
      <c r="I133">
        <v>4.9568118864348899E-2</v>
      </c>
      <c r="J133">
        <v>0.38762518771794202</v>
      </c>
      <c r="K133">
        <v>477.24599999999998</v>
      </c>
      <c r="L133">
        <v>147</v>
      </c>
      <c r="M133" t="s">
        <v>603</v>
      </c>
      <c r="N133" t="s">
        <v>609</v>
      </c>
      <c r="O133" t="s">
        <v>701</v>
      </c>
      <c r="P133">
        <v>410.26679999999999</v>
      </c>
      <c r="Q133" t="s">
        <v>1317</v>
      </c>
      <c r="R133" t="s">
        <v>63</v>
      </c>
      <c r="S133" t="s">
        <v>1318</v>
      </c>
      <c r="T133">
        <v>440070</v>
      </c>
    </row>
    <row r="134" spans="1:20" x14ac:dyDescent="0.2">
      <c r="A134" t="s">
        <v>204</v>
      </c>
      <c r="B134" t="s">
        <v>203</v>
      </c>
      <c r="D134" t="s">
        <v>7</v>
      </c>
      <c r="E134" t="s">
        <v>1339</v>
      </c>
      <c r="G134" t="s">
        <v>7</v>
      </c>
      <c r="H134">
        <v>1.6310326482583899</v>
      </c>
      <c r="I134">
        <v>9.8435358015774108E-3</v>
      </c>
      <c r="J134">
        <v>0.226500753090842</v>
      </c>
      <c r="K134">
        <v>488.01240000000001</v>
      </c>
      <c r="L134">
        <v>266</v>
      </c>
      <c r="M134" t="s">
        <v>603</v>
      </c>
      <c r="N134" t="s">
        <v>604</v>
      </c>
      <c r="O134" t="s">
        <v>617</v>
      </c>
      <c r="P134">
        <v>523.02700000000004</v>
      </c>
      <c r="Q134" t="s">
        <v>860</v>
      </c>
      <c r="R134" t="s">
        <v>7</v>
      </c>
      <c r="S134" t="s">
        <v>861</v>
      </c>
      <c r="T134">
        <v>135398726</v>
      </c>
    </row>
    <row r="135" spans="1:20" x14ac:dyDescent="0.2">
      <c r="A135" t="s">
        <v>343</v>
      </c>
      <c r="B135" t="s">
        <v>342</v>
      </c>
      <c r="D135" t="s">
        <v>7</v>
      </c>
      <c r="E135" t="s">
        <v>1337</v>
      </c>
      <c r="G135" t="s">
        <v>7</v>
      </c>
      <c r="H135">
        <v>0.86785319734183397</v>
      </c>
      <c r="I135">
        <v>2.2662046376585501E-2</v>
      </c>
      <c r="J135">
        <v>0.30277269485118402</v>
      </c>
      <c r="K135">
        <v>489.35890000000001</v>
      </c>
      <c r="L135">
        <v>176</v>
      </c>
      <c r="M135" t="s">
        <v>603</v>
      </c>
      <c r="N135" t="s">
        <v>609</v>
      </c>
      <c r="O135" t="s">
        <v>698</v>
      </c>
      <c r="P135">
        <v>430.34469999999999</v>
      </c>
      <c r="Q135" t="s">
        <v>1026</v>
      </c>
      <c r="R135" t="s">
        <v>7</v>
      </c>
      <c r="S135" t="s">
        <v>1027</v>
      </c>
      <c r="T135">
        <v>46173813</v>
      </c>
    </row>
    <row r="136" spans="1:20" x14ac:dyDescent="0.2">
      <c r="A136" t="s">
        <v>141</v>
      </c>
      <c r="B136" t="s">
        <v>140</v>
      </c>
      <c r="D136" t="s">
        <v>7</v>
      </c>
      <c r="E136" t="s">
        <v>1339</v>
      </c>
      <c r="G136" t="s">
        <v>7</v>
      </c>
      <c r="H136">
        <v>2.7333789371204902</v>
      </c>
      <c r="I136">
        <v>4.7681896528518298E-3</v>
      </c>
      <c r="J136">
        <v>0.16110958238057699</v>
      </c>
      <c r="K136">
        <v>493.04239999999999</v>
      </c>
      <c r="L136">
        <v>266</v>
      </c>
      <c r="M136" t="s">
        <v>603</v>
      </c>
      <c r="N136" t="s">
        <v>604</v>
      </c>
      <c r="O136" t="s">
        <v>617</v>
      </c>
      <c r="P136">
        <v>528.05460000000005</v>
      </c>
      <c r="Q136" t="s">
        <v>785</v>
      </c>
      <c r="R136" t="s">
        <v>7</v>
      </c>
      <c r="S136" t="s">
        <v>786</v>
      </c>
      <c r="T136">
        <v>46173791</v>
      </c>
    </row>
    <row r="137" spans="1:20" x14ac:dyDescent="0.2">
      <c r="A137" t="s">
        <v>75</v>
      </c>
      <c r="B137" t="s">
        <v>74</v>
      </c>
      <c r="D137" t="s">
        <v>7</v>
      </c>
      <c r="E137" t="s">
        <v>1343</v>
      </c>
      <c r="G137" t="s">
        <v>7</v>
      </c>
      <c r="H137">
        <v>2.28004007337048</v>
      </c>
      <c r="I137">
        <v>1.7506233603230301E-3</v>
      </c>
      <c r="J137">
        <v>0.115407122551921</v>
      </c>
      <c r="K137">
        <v>496.27109999999999</v>
      </c>
      <c r="L137">
        <v>147</v>
      </c>
      <c r="M137" t="s">
        <v>603</v>
      </c>
      <c r="N137" t="s">
        <v>609</v>
      </c>
      <c r="O137" t="s">
        <v>698</v>
      </c>
      <c r="P137">
        <v>437.25659999999999</v>
      </c>
      <c r="Q137" t="s">
        <v>699</v>
      </c>
      <c r="R137" t="s">
        <v>7</v>
      </c>
      <c r="S137" t="s">
        <v>700</v>
      </c>
      <c r="T137">
        <v>57347662</v>
      </c>
    </row>
    <row r="138" spans="1:20" x14ac:dyDescent="0.2">
      <c r="A138" t="s">
        <v>244</v>
      </c>
      <c r="B138" t="s">
        <v>243</v>
      </c>
      <c r="D138" t="s">
        <v>7</v>
      </c>
      <c r="E138" t="s">
        <v>1337</v>
      </c>
      <c r="G138" t="s">
        <v>7</v>
      </c>
      <c r="H138">
        <v>2.22881786945252</v>
      </c>
      <c r="I138">
        <v>1.30184057604316E-2</v>
      </c>
      <c r="J138">
        <v>0.24920948169969101</v>
      </c>
      <c r="K138">
        <v>503.15559999999999</v>
      </c>
      <c r="L138">
        <v>284</v>
      </c>
      <c r="M138" t="s">
        <v>603</v>
      </c>
      <c r="N138" t="s">
        <v>604</v>
      </c>
      <c r="O138" t="s">
        <v>655</v>
      </c>
      <c r="P138">
        <v>520.15809999999999</v>
      </c>
      <c r="Q138" t="s">
        <v>906</v>
      </c>
      <c r="R138" t="s">
        <v>7</v>
      </c>
      <c r="S138" t="s">
        <v>907</v>
      </c>
      <c r="T138">
        <v>442730</v>
      </c>
    </row>
    <row r="139" spans="1:20" x14ac:dyDescent="0.2">
      <c r="A139" t="s">
        <v>480</v>
      </c>
      <c r="B139" t="s">
        <v>479</v>
      </c>
      <c r="D139" s="4" t="s">
        <v>7</v>
      </c>
      <c r="E139" s="4" t="s">
        <v>1333</v>
      </c>
      <c r="F139" s="4"/>
      <c r="G139" t="s">
        <v>7</v>
      </c>
      <c r="H139">
        <v>2.12854323816752</v>
      </c>
      <c r="I139">
        <v>3.7233189832115002E-2</v>
      </c>
      <c r="J139">
        <v>0.35494153553158497</v>
      </c>
      <c r="K139">
        <v>508.27429999999998</v>
      </c>
      <c r="L139">
        <v>254</v>
      </c>
      <c r="M139" t="s">
        <v>603</v>
      </c>
      <c r="N139" t="s">
        <v>604</v>
      </c>
      <c r="O139" t="s">
        <v>605</v>
      </c>
      <c r="P139">
        <v>507.26549999999997</v>
      </c>
      <c r="Q139" t="s">
        <v>1192</v>
      </c>
      <c r="R139" t="s">
        <v>63</v>
      </c>
      <c r="S139" t="s">
        <v>1193</v>
      </c>
      <c r="T139">
        <v>448013</v>
      </c>
    </row>
    <row r="140" spans="1:20" x14ac:dyDescent="0.2">
      <c r="A140" t="s">
        <v>166</v>
      </c>
      <c r="B140" t="s">
        <v>165</v>
      </c>
      <c r="D140" t="s">
        <v>7</v>
      </c>
      <c r="E140" t="s">
        <v>1339</v>
      </c>
      <c r="G140" t="s">
        <v>7</v>
      </c>
      <c r="H140">
        <v>2.0874484592609699</v>
      </c>
      <c r="I140">
        <v>7.1143987915711004E-3</v>
      </c>
      <c r="J140">
        <v>0.19840381248389199</v>
      </c>
      <c r="K140">
        <v>527.08969999999999</v>
      </c>
      <c r="L140">
        <v>269</v>
      </c>
      <c r="M140" t="s">
        <v>603</v>
      </c>
      <c r="N140" t="s">
        <v>604</v>
      </c>
      <c r="O140" t="s">
        <v>666</v>
      </c>
      <c r="P140">
        <v>543.11019999999996</v>
      </c>
      <c r="Q140" t="s">
        <v>813</v>
      </c>
      <c r="R140" t="s">
        <v>7</v>
      </c>
      <c r="S140" t="s">
        <v>814</v>
      </c>
      <c r="T140">
        <v>445888</v>
      </c>
    </row>
    <row r="141" spans="1:20" x14ac:dyDescent="0.2">
      <c r="A141" t="s">
        <v>394</v>
      </c>
      <c r="B141" t="s">
        <v>393</v>
      </c>
      <c r="D141" t="s">
        <v>7</v>
      </c>
      <c r="E141" t="s">
        <v>1333</v>
      </c>
      <c r="G141" t="s">
        <v>7</v>
      </c>
      <c r="H141">
        <v>0.87304908803487202</v>
      </c>
      <c r="I141">
        <v>2.7997565936696001E-2</v>
      </c>
      <c r="J141">
        <v>0.32695380771920801</v>
      </c>
      <c r="K141">
        <v>530.25879999999995</v>
      </c>
      <c r="L141">
        <v>145</v>
      </c>
      <c r="M141" t="s">
        <v>603</v>
      </c>
      <c r="N141" t="s">
        <v>609</v>
      </c>
      <c r="O141" t="s">
        <v>689</v>
      </c>
      <c r="P141">
        <v>495.29039999999998</v>
      </c>
      <c r="Q141" t="s">
        <v>1091</v>
      </c>
      <c r="R141" t="s">
        <v>63</v>
      </c>
      <c r="S141" t="s">
        <v>1092</v>
      </c>
      <c r="T141">
        <v>46173981</v>
      </c>
    </row>
    <row r="142" spans="1:20" x14ac:dyDescent="0.2">
      <c r="A142" t="s">
        <v>357</v>
      </c>
      <c r="B142" t="s">
        <v>356</v>
      </c>
      <c r="D142" t="s">
        <v>7</v>
      </c>
      <c r="E142" t="s">
        <v>1337</v>
      </c>
      <c r="G142" t="s">
        <v>7</v>
      </c>
      <c r="H142">
        <v>2.0948190079195999</v>
      </c>
      <c r="I142">
        <v>2.3392447012207399E-2</v>
      </c>
      <c r="J142">
        <v>0.30277269485118402</v>
      </c>
      <c r="K142">
        <v>533.27509999999995</v>
      </c>
      <c r="L142">
        <v>261</v>
      </c>
      <c r="M142" t="s">
        <v>603</v>
      </c>
      <c r="N142" t="s">
        <v>604</v>
      </c>
      <c r="O142" t="s">
        <v>605</v>
      </c>
      <c r="P142">
        <v>532.2672</v>
      </c>
      <c r="Q142" t="s">
        <v>1044</v>
      </c>
      <c r="R142" t="s">
        <v>63</v>
      </c>
      <c r="S142" t="s">
        <v>1045</v>
      </c>
      <c r="T142">
        <v>441849</v>
      </c>
    </row>
    <row r="143" spans="1:20" x14ac:dyDescent="0.2">
      <c r="A143" t="s">
        <v>228</v>
      </c>
      <c r="B143" t="s">
        <v>227</v>
      </c>
      <c r="D143" t="s">
        <v>7</v>
      </c>
      <c r="E143" t="s">
        <v>1334</v>
      </c>
      <c r="G143" t="s">
        <v>7</v>
      </c>
      <c r="H143">
        <v>1.7366033908732601</v>
      </c>
      <c r="I143">
        <v>1.2108280760262701E-2</v>
      </c>
      <c r="J143">
        <v>0.24382974933387799</v>
      </c>
      <c r="K143">
        <v>535.30499999999995</v>
      </c>
      <c r="L143">
        <v>169</v>
      </c>
      <c r="M143" t="s">
        <v>603</v>
      </c>
      <c r="N143" t="s">
        <v>609</v>
      </c>
      <c r="O143" t="s">
        <v>701</v>
      </c>
      <c r="P143">
        <v>468.32400000000001</v>
      </c>
      <c r="Q143" t="s">
        <v>888</v>
      </c>
      <c r="R143" t="s">
        <v>7</v>
      </c>
      <c r="S143" t="s">
        <v>889</v>
      </c>
      <c r="T143">
        <v>111253</v>
      </c>
    </row>
    <row r="144" spans="1:20" x14ac:dyDescent="0.2">
      <c r="A144" t="s">
        <v>288</v>
      </c>
      <c r="B144" t="s">
        <v>287</v>
      </c>
      <c r="D144" t="s">
        <v>7</v>
      </c>
      <c r="E144" t="s">
        <v>1339</v>
      </c>
      <c r="G144" t="s">
        <v>7</v>
      </c>
      <c r="H144">
        <v>2.08288380244726</v>
      </c>
      <c r="I144">
        <v>1.7367525040848899E-2</v>
      </c>
      <c r="J144">
        <v>0.27925164795770602</v>
      </c>
      <c r="K144">
        <v>539.04449999999997</v>
      </c>
      <c r="L144">
        <v>275</v>
      </c>
      <c r="M144" t="s">
        <v>603</v>
      </c>
      <c r="N144" t="s">
        <v>604</v>
      </c>
      <c r="O144" t="s">
        <v>730</v>
      </c>
      <c r="P144">
        <v>516.05460000000005</v>
      </c>
      <c r="Q144" t="s">
        <v>961</v>
      </c>
      <c r="R144" t="s">
        <v>7</v>
      </c>
      <c r="S144" t="s">
        <v>962</v>
      </c>
      <c r="T144">
        <v>124037356</v>
      </c>
    </row>
    <row r="145" spans="1:21" x14ac:dyDescent="0.2">
      <c r="A145" t="s">
        <v>240</v>
      </c>
      <c r="B145" t="s">
        <v>239</v>
      </c>
      <c r="D145" t="s">
        <v>7</v>
      </c>
      <c r="E145" t="s">
        <v>1339</v>
      </c>
      <c r="G145" t="s">
        <v>7</v>
      </c>
      <c r="H145">
        <v>2.9236527599831299</v>
      </c>
      <c r="I145">
        <v>1.25334097438809E-2</v>
      </c>
      <c r="J145">
        <v>0.244026558944962</v>
      </c>
      <c r="K145">
        <v>540.11419999999998</v>
      </c>
      <c r="L145">
        <v>264</v>
      </c>
      <c r="M145" t="s">
        <v>603</v>
      </c>
      <c r="N145" t="s">
        <v>604</v>
      </c>
      <c r="O145" t="s">
        <v>655</v>
      </c>
      <c r="P145">
        <v>557.11760000000004</v>
      </c>
      <c r="Q145" t="s">
        <v>902</v>
      </c>
      <c r="R145" t="s">
        <v>7</v>
      </c>
      <c r="S145" t="s">
        <v>903</v>
      </c>
      <c r="T145">
        <v>90657822</v>
      </c>
    </row>
    <row r="146" spans="1:21" x14ac:dyDescent="0.2">
      <c r="A146" t="s">
        <v>577</v>
      </c>
      <c r="B146" t="s">
        <v>576</v>
      </c>
      <c r="D146" t="s">
        <v>7</v>
      </c>
      <c r="E146" t="s">
        <v>1337</v>
      </c>
      <c r="G146" t="s">
        <v>7</v>
      </c>
      <c r="H146">
        <v>1.43659926223378</v>
      </c>
      <c r="I146">
        <v>4.9309127935531598E-2</v>
      </c>
      <c r="J146">
        <v>0.38762518771794202</v>
      </c>
      <c r="K146">
        <v>544.26649999999995</v>
      </c>
      <c r="L146">
        <v>161</v>
      </c>
      <c r="M146" t="s">
        <v>603</v>
      </c>
      <c r="N146" t="s">
        <v>609</v>
      </c>
      <c r="O146" t="s">
        <v>689</v>
      </c>
      <c r="P146">
        <v>509.2989</v>
      </c>
      <c r="Q146" t="s">
        <v>1310</v>
      </c>
      <c r="R146" t="s">
        <v>7</v>
      </c>
      <c r="S146" t="s">
        <v>1311</v>
      </c>
      <c r="T146">
        <v>441763</v>
      </c>
    </row>
    <row r="147" spans="1:21" x14ac:dyDescent="0.2">
      <c r="A147" t="s">
        <v>374</v>
      </c>
      <c r="B147" t="s">
        <v>373</v>
      </c>
      <c r="D147" t="s">
        <v>7</v>
      </c>
      <c r="E147" t="s">
        <v>1337</v>
      </c>
      <c r="G147" t="s">
        <v>7</v>
      </c>
      <c r="H147">
        <v>1.72014113256812</v>
      </c>
      <c r="I147">
        <v>2.62118181581085E-2</v>
      </c>
      <c r="J147">
        <v>0.32020802324615799</v>
      </c>
      <c r="K147">
        <v>549.11739999999998</v>
      </c>
      <c r="L147">
        <v>284</v>
      </c>
      <c r="M147" t="s">
        <v>603</v>
      </c>
      <c r="N147" t="s">
        <v>604</v>
      </c>
      <c r="O147" t="s">
        <v>655</v>
      </c>
      <c r="P147">
        <v>566.12130000000002</v>
      </c>
      <c r="Q147" t="s">
        <v>1066</v>
      </c>
      <c r="R147" t="s">
        <v>7</v>
      </c>
      <c r="S147" t="s">
        <v>1067</v>
      </c>
      <c r="T147">
        <v>5271805</v>
      </c>
      <c r="U147" t="s">
        <v>1068</v>
      </c>
    </row>
    <row r="148" spans="1:21" x14ac:dyDescent="0.2">
      <c r="A148" t="s">
        <v>113</v>
      </c>
      <c r="B148" t="s">
        <v>112</v>
      </c>
      <c r="D148" t="s">
        <v>7</v>
      </c>
      <c r="E148" t="s">
        <v>1333</v>
      </c>
      <c r="G148" t="s">
        <v>7</v>
      </c>
      <c r="H148">
        <v>1.18852587593774</v>
      </c>
      <c r="I148">
        <v>3.3309774895993799E-3</v>
      </c>
      <c r="J148">
        <v>0.141113813247432</v>
      </c>
      <c r="K148">
        <v>555.29039999999998</v>
      </c>
      <c r="L148">
        <v>196</v>
      </c>
      <c r="M148" t="s">
        <v>603</v>
      </c>
      <c r="N148" t="s">
        <v>609</v>
      </c>
      <c r="O148" t="s">
        <v>698</v>
      </c>
      <c r="P148">
        <v>496.27440000000001</v>
      </c>
      <c r="Q148" t="s">
        <v>748</v>
      </c>
      <c r="R148" t="s">
        <v>7</v>
      </c>
      <c r="S148" t="s">
        <v>749</v>
      </c>
      <c r="T148">
        <v>123865</v>
      </c>
    </row>
    <row r="149" spans="1:21" x14ac:dyDescent="0.2">
      <c r="A149" t="s">
        <v>396</v>
      </c>
      <c r="B149" t="s">
        <v>395</v>
      </c>
      <c r="D149" t="s">
        <v>7</v>
      </c>
      <c r="E149" t="s">
        <v>1339</v>
      </c>
      <c r="G149" t="s">
        <v>7</v>
      </c>
      <c r="H149">
        <v>1.6135843426351799</v>
      </c>
      <c r="I149">
        <v>2.8263380031990502E-2</v>
      </c>
      <c r="J149">
        <v>0.32695380771920801</v>
      </c>
      <c r="K149">
        <v>556.08510000000001</v>
      </c>
      <c r="L149">
        <v>260</v>
      </c>
      <c r="M149" t="s">
        <v>603</v>
      </c>
      <c r="N149" t="s">
        <v>604</v>
      </c>
      <c r="O149" t="s">
        <v>655</v>
      </c>
      <c r="P149">
        <v>573.08730000000003</v>
      </c>
      <c r="Q149" t="s">
        <v>1093</v>
      </c>
      <c r="R149" t="s">
        <v>7</v>
      </c>
      <c r="S149" t="s">
        <v>1094</v>
      </c>
      <c r="T149">
        <v>135926535</v>
      </c>
    </row>
    <row r="150" spans="1:21" x14ac:dyDescent="0.2">
      <c r="A150" t="s">
        <v>448</v>
      </c>
      <c r="B150" t="s">
        <v>447</v>
      </c>
      <c r="D150" t="s">
        <v>7</v>
      </c>
      <c r="E150" t="s">
        <v>1337</v>
      </c>
      <c r="G150" t="s">
        <v>7</v>
      </c>
      <c r="H150">
        <v>1.7888765590710201</v>
      </c>
      <c r="I150">
        <v>3.3791915989981901E-2</v>
      </c>
      <c r="J150">
        <v>0.34455249508448499</v>
      </c>
      <c r="K150">
        <v>558.05759999999998</v>
      </c>
      <c r="L150">
        <v>253</v>
      </c>
      <c r="M150" t="s">
        <v>603</v>
      </c>
      <c r="N150" t="s">
        <v>604</v>
      </c>
      <c r="O150" t="s">
        <v>655</v>
      </c>
      <c r="P150">
        <v>575.05830000000003</v>
      </c>
      <c r="Q150" t="s">
        <v>1158</v>
      </c>
      <c r="R150" t="s">
        <v>7</v>
      </c>
      <c r="S150" t="s">
        <v>1159</v>
      </c>
      <c r="T150">
        <v>23724748</v>
      </c>
    </row>
    <row r="151" spans="1:21" x14ac:dyDescent="0.2">
      <c r="A151" t="s">
        <v>428</v>
      </c>
      <c r="B151" t="s">
        <v>427</v>
      </c>
      <c r="D151" t="s">
        <v>7</v>
      </c>
      <c r="E151" t="s">
        <v>1333</v>
      </c>
      <c r="G151" t="s">
        <v>7</v>
      </c>
      <c r="H151">
        <v>1.84238013055753</v>
      </c>
      <c r="I151">
        <v>3.11647458639083E-2</v>
      </c>
      <c r="J151">
        <v>0.33457425153213199</v>
      </c>
      <c r="K151">
        <v>566.17750000000001</v>
      </c>
      <c r="L151">
        <v>283</v>
      </c>
      <c r="M151" t="s">
        <v>603</v>
      </c>
      <c r="N151" t="s">
        <v>604</v>
      </c>
      <c r="O151" t="s">
        <v>605</v>
      </c>
      <c r="P151">
        <v>565.16859999999997</v>
      </c>
      <c r="Q151" t="s">
        <v>1132</v>
      </c>
      <c r="R151" t="s">
        <v>7</v>
      </c>
      <c r="S151" t="s">
        <v>1133</v>
      </c>
      <c r="T151">
        <v>46173766</v>
      </c>
    </row>
    <row r="152" spans="1:21" x14ac:dyDescent="0.2">
      <c r="A152" t="s">
        <v>438</v>
      </c>
      <c r="B152" t="s">
        <v>437</v>
      </c>
      <c r="D152" t="s">
        <v>7</v>
      </c>
      <c r="E152" t="s">
        <v>1339</v>
      </c>
      <c r="G152" t="s">
        <v>7</v>
      </c>
      <c r="H152">
        <v>2.2626435768332498</v>
      </c>
      <c r="I152">
        <v>3.1960371505367298E-2</v>
      </c>
      <c r="J152">
        <v>0.33605903368937001</v>
      </c>
      <c r="K152">
        <v>578.05119999999999</v>
      </c>
      <c r="L152">
        <v>283</v>
      </c>
      <c r="M152" t="s">
        <v>603</v>
      </c>
      <c r="N152" t="s">
        <v>604</v>
      </c>
      <c r="O152" t="s">
        <v>625</v>
      </c>
      <c r="P152">
        <v>533.08119999999997</v>
      </c>
      <c r="Q152" t="s">
        <v>1145</v>
      </c>
      <c r="R152" t="s">
        <v>7</v>
      </c>
      <c r="S152" t="s">
        <v>1146</v>
      </c>
      <c r="T152">
        <v>439572</v>
      </c>
    </row>
    <row r="153" spans="1:21" x14ac:dyDescent="0.2">
      <c r="A153" t="s">
        <v>392</v>
      </c>
      <c r="B153" t="s">
        <v>391</v>
      </c>
      <c r="D153" t="s">
        <v>7</v>
      </c>
      <c r="E153" t="s">
        <v>1337</v>
      </c>
      <c r="G153" t="s">
        <v>7</v>
      </c>
      <c r="H153">
        <v>1.9856934769769701</v>
      </c>
      <c r="I153">
        <v>2.76051011071821E-2</v>
      </c>
      <c r="J153">
        <v>0.32414649650598298</v>
      </c>
      <c r="K153">
        <v>579.15200000000004</v>
      </c>
      <c r="L153">
        <v>277</v>
      </c>
      <c r="M153" t="s">
        <v>603</v>
      </c>
      <c r="N153" t="s">
        <v>604</v>
      </c>
      <c r="O153" t="s">
        <v>605</v>
      </c>
      <c r="P153">
        <v>578.14239999999995</v>
      </c>
      <c r="Q153" t="s">
        <v>1089</v>
      </c>
      <c r="R153" t="s">
        <v>7</v>
      </c>
      <c r="S153" t="s">
        <v>1090</v>
      </c>
      <c r="T153">
        <v>442677</v>
      </c>
    </row>
    <row r="154" spans="1:21" x14ac:dyDescent="0.2">
      <c r="A154" t="s">
        <v>550</v>
      </c>
      <c r="B154" t="s">
        <v>549</v>
      </c>
      <c r="D154" t="s">
        <v>7</v>
      </c>
      <c r="E154" t="s">
        <v>1339</v>
      </c>
      <c r="G154" t="s">
        <v>7</v>
      </c>
      <c r="H154">
        <v>1.6391421610094199</v>
      </c>
      <c r="I154">
        <v>4.6157281435357501E-2</v>
      </c>
      <c r="J154">
        <v>0.38501532589246301</v>
      </c>
      <c r="K154">
        <v>605.05150000000003</v>
      </c>
      <c r="L154">
        <v>281</v>
      </c>
      <c r="M154" t="s">
        <v>603</v>
      </c>
      <c r="N154" t="s">
        <v>604</v>
      </c>
      <c r="O154" t="s">
        <v>625</v>
      </c>
      <c r="P154">
        <v>560.08079999999995</v>
      </c>
      <c r="Q154" t="s">
        <v>1280</v>
      </c>
      <c r="R154" t="s">
        <v>7</v>
      </c>
      <c r="S154" t="s">
        <v>1281</v>
      </c>
      <c r="T154">
        <v>443215</v>
      </c>
    </row>
    <row r="155" spans="1:21" x14ac:dyDescent="0.2">
      <c r="A155" t="s">
        <v>573</v>
      </c>
      <c r="B155" t="s">
        <v>572</v>
      </c>
      <c r="D155" t="s">
        <v>7</v>
      </c>
      <c r="E155" t="s">
        <v>1337</v>
      </c>
      <c r="G155" t="s">
        <v>7</v>
      </c>
      <c r="H155">
        <v>1.3513453890276499</v>
      </c>
      <c r="I155">
        <v>4.8685627972376098E-2</v>
      </c>
      <c r="J155">
        <v>0.38762518771794202</v>
      </c>
      <c r="K155">
        <v>609.15350000000001</v>
      </c>
      <c r="L155">
        <v>275</v>
      </c>
      <c r="M155" t="s">
        <v>603</v>
      </c>
      <c r="N155" t="s">
        <v>604</v>
      </c>
      <c r="O155" t="s">
        <v>625</v>
      </c>
      <c r="P155">
        <v>564.18430000000001</v>
      </c>
      <c r="Q155" t="s">
        <v>1305</v>
      </c>
      <c r="R155" t="s">
        <v>7</v>
      </c>
      <c r="S155" t="s">
        <v>1306</v>
      </c>
      <c r="T155">
        <v>442454</v>
      </c>
    </row>
    <row r="156" spans="1:21" x14ac:dyDescent="0.2">
      <c r="A156" t="s">
        <v>555</v>
      </c>
      <c r="B156" t="s">
        <v>554</v>
      </c>
      <c r="D156" t="s">
        <v>7</v>
      </c>
      <c r="E156" t="s">
        <v>1339</v>
      </c>
      <c r="G156" t="s">
        <v>7</v>
      </c>
      <c r="H156">
        <v>0.95420341158130795</v>
      </c>
      <c r="I156">
        <v>4.6802976641078402E-2</v>
      </c>
      <c r="J156">
        <v>0.38501532589246301</v>
      </c>
      <c r="K156">
        <v>617.34270000000004</v>
      </c>
      <c r="L156">
        <v>277</v>
      </c>
      <c r="M156" t="s">
        <v>603</v>
      </c>
      <c r="N156" t="s">
        <v>604</v>
      </c>
      <c r="O156" t="s">
        <v>730</v>
      </c>
      <c r="P156">
        <v>594.35569999999996</v>
      </c>
      <c r="Q156" t="s">
        <v>1284</v>
      </c>
      <c r="R156" t="s">
        <v>7</v>
      </c>
      <c r="S156" t="s">
        <v>1285</v>
      </c>
      <c r="T156">
        <v>24892780</v>
      </c>
    </row>
    <row r="157" spans="1:21" x14ac:dyDescent="0.2">
      <c r="A157" t="s">
        <v>540</v>
      </c>
      <c r="B157" t="s">
        <v>539</v>
      </c>
      <c r="D157" t="s">
        <v>7</v>
      </c>
      <c r="E157" s="4" t="s">
        <v>1337</v>
      </c>
      <c r="G157" t="s">
        <v>7</v>
      </c>
      <c r="H157">
        <v>1.34344581363756</v>
      </c>
      <c r="I157">
        <v>4.3143759413560301E-2</v>
      </c>
      <c r="J157">
        <v>0.366721955015262</v>
      </c>
      <c r="K157">
        <v>620.28150000000005</v>
      </c>
      <c r="L157">
        <v>76</v>
      </c>
      <c r="M157" t="s">
        <v>603</v>
      </c>
      <c r="N157" t="s">
        <v>604</v>
      </c>
      <c r="O157" t="s">
        <v>625</v>
      </c>
      <c r="P157">
        <v>575.31079999999997</v>
      </c>
      <c r="Q157" t="s">
        <v>1266</v>
      </c>
      <c r="R157" t="s">
        <v>7</v>
      </c>
      <c r="S157" t="s">
        <v>1267</v>
      </c>
      <c r="T157">
        <v>15586930</v>
      </c>
    </row>
    <row r="158" spans="1:21" x14ac:dyDescent="0.2">
      <c r="A158" t="s">
        <v>536</v>
      </c>
      <c r="B158" t="s">
        <v>535</v>
      </c>
      <c r="D158" t="s">
        <v>7</v>
      </c>
      <c r="E158" t="s">
        <v>1337</v>
      </c>
      <c r="G158" t="s">
        <v>7</v>
      </c>
      <c r="H158">
        <v>1.39175812042147</v>
      </c>
      <c r="I158">
        <v>4.2866874193234601E-2</v>
      </c>
      <c r="J158">
        <v>0.366721955015262</v>
      </c>
      <c r="K158">
        <v>624.03790000000004</v>
      </c>
      <c r="L158">
        <v>279</v>
      </c>
      <c r="M158" t="s">
        <v>603</v>
      </c>
      <c r="N158" t="s">
        <v>604</v>
      </c>
      <c r="O158" t="s">
        <v>730</v>
      </c>
      <c r="P158">
        <v>601.04750000000001</v>
      </c>
      <c r="Q158" t="s">
        <v>1260</v>
      </c>
      <c r="R158" t="s">
        <v>7</v>
      </c>
      <c r="S158" t="s">
        <v>1261</v>
      </c>
      <c r="T158">
        <v>443200</v>
      </c>
      <c r="U158" t="s">
        <v>1262</v>
      </c>
    </row>
    <row r="159" spans="1:21" x14ac:dyDescent="0.2">
      <c r="A159" t="s">
        <v>278</v>
      </c>
      <c r="B159" t="s">
        <v>277</v>
      </c>
      <c r="D159" t="s">
        <v>7</v>
      </c>
      <c r="E159" t="s">
        <v>1337</v>
      </c>
      <c r="G159" t="s">
        <v>7</v>
      </c>
      <c r="H159">
        <v>1.47424969413873</v>
      </c>
      <c r="I159">
        <v>1.70216732474457E-2</v>
      </c>
      <c r="J159">
        <v>0.27925164795770602</v>
      </c>
      <c r="K159">
        <v>625.1395</v>
      </c>
      <c r="L159">
        <v>261</v>
      </c>
      <c r="M159" t="s">
        <v>603</v>
      </c>
      <c r="N159" t="s">
        <v>604</v>
      </c>
      <c r="O159" t="s">
        <v>605</v>
      </c>
      <c r="P159">
        <v>624.13319999999999</v>
      </c>
      <c r="Q159" t="s">
        <v>949</v>
      </c>
      <c r="R159" t="s">
        <v>7</v>
      </c>
      <c r="S159" t="s">
        <v>950</v>
      </c>
      <c r="T159">
        <v>50909830</v>
      </c>
    </row>
    <row r="160" spans="1:21" x14ac:dyDescent="0.2">
      <c r="A160" t="s">
        <v>182</v>
      </c>
      <c r="B160" t="s">
        <v>181</v>
      </c>
      <c r="D160" t="s">
        <v>7</v>
      </c>
      <c r="E160" t="s">
        <v>1340</v>
      </c>
      <c r="G160" t="s">
        <v>7</v>
      </c>
      <c r="H160">
        <v>1.0817154026465701</v>
      </c>
      <c r="I160">
        <v>7.9236839666735892E-3</v>
      </c>
      <c r="J160">
        <v>0.20511536450093701</v>
      </c>
      <c r="K160">
        <v>628.36180000000002</v>
      </c>
      <c r="L160">
        <v>182</v>
      </c>
      <c r="M160" t="s">
        <v>603</v>
      </c>
      <c r="N160" t="s">
        <v>609</v>
      </c>
      <c r="O160" t="s">
        <v>698</v>
      </c>
      <c r="P160">
        <v>569.35050000000001</v>
      </c>
      <c r="Q160" t="s">
        <v>834</v>
      </c>
      <c r="R160" t="s">
        <v>63</v>
      </c>
      <c r="S160" t="s">
        <v>835</v>
      </c>
      <c r="T160">
        <v>156106</v>
      </c>
    </row>
    <row r="161" spans="1:21" x14ac:dyDescent="0.2">
      <c r="A161" t="s">
        <v>420</v>
      </c>
      <c r="B161" t="s">
        <v>419</v>
      </c>
      <c r="D161" t="s">
        <v>7</v>
      </c>
      <c r="E161" t="s">
        <v>1333</v>
      </c>
      <c r="G161" t="s">
        <v>7</v>
      </c>
      <c r="H161">
        <v>1.9946922016584301</v>
      </c>
      <c r="I161">
        <v>3.0100039040675802E-2</v>
      </c>
      <c r="J161">
        <v>0.32986955370180998</v>
      </c>
      <c r="K161">
        <v>659.23820000000001</v>
      </c>
      <c r="L161">
        <v>278</v>
      </c>
      <c r="M161" t="s">
        <v>603</v>
      </c>
      <c r="N161" t="s">
        <v>604</v>
      </c>
      <c r="O161" t="s">
        <v>625</v>
      </c>
      <c r="P161">
        <v>614.26469999999995</v>
      </c>
      <c r="Q161" t="s">
        <v>1123</v>
      </c>
      <c r="R161" t="s">
        <v>7</v>
      </c>
      <c r="S161" t="s">
        <v>1124</v>
      </c>
      <c r="T161">
        <v>90657460</v>
      </c>
    </row>
    <row r="162" spans="1:21" x14ac:dyDescent="0.2">
      <c r="A162" t="s">
        <v>407</v>
      </c>
      <c r="B162" t="s">
        <v>406</v>
      </c>
      <c r="D162" t="s">
        <v>7</v>
      </c>
      <c r="E162" t="s">
        <v>1337</v>
      </c>
      <c r="G162" t="s">
        <v>7</v>
      </c>
      <c r="H162">
        <v>1.5052273685741699</v>
      </c>
      <c r="I162">
        <v>2.9111648888785899E-2</v>
      </c>
      <c r="J162">
        <v>0.32986955370180998</v>
      </c>
      <c r="K162">
        <v>664.98320000000001</v>
      </c>
      <c r="L162">
        <v>54</v>
      </c>
      <c r="M162" t="s">
        <v>603</v>
      </c>
      <c r="N162" t="s">
        <v>609</v>
      </c>
      <c r="O162" t="s">
        <v>689</v>
      </c>
      <c r="P162">
        <v>630.01689999999996</v>
      </c>
      <c r="Q162" t="s">
        <v>1107</v>
      </c>
      <c r="R162" t="s">
        <v>7</v>
      </c>
      <c r="S162" t="s">
        <v>1108</v>
      </c>
      <c r="T162">
        <v>443244</v>
      </c>
    </row>
    <row r="163" spans="1:21" x14ac:dyDescent="0.2">
      <c r="A163" t="s">
        <v>188</v>
      </c>
      <c r="B163" t="s">
        <v>187</v>
      </c>
      <c r="D163" t="s">
        <v>7</v>
      </c>
      <c r="E163" t="s">
        <v>1337</v>
      </c>
      <c r="G163" t="s">
        <v>7</v>
      </c>
      <c r="H163">
        <v>2.5143532520198102</v>
      </c>
      <c r="I163">
        <v>8.8474574535860207E-3</v>
      </c>
      <c r="J163">
        <v>0.219946192103018</v>
      </c>
      <c r="K163">
        <v>683.08540000000005</v>
      </c>
      <c r="L163">
        <v>285</v>
      </c>
      <c r="M163" t="s">
        <v>603</v>
      </c>
      <c r="N163" t="s">
        <v>604</v>
      </c>
      <c r="O163" t="s">
        <v>625</v>
      </c>
      <c r="P163">
        <v>638.11189999999999</v>
      </c>
      <c r="Q163" t="s">
        <v>841</v>
      </c>
      <c r="R163" t="s">
        <v>7</v>
      </c>
      <c r="S163" t="s">
        <v>842</v>
      </c>
      <c r="T163">
        <v>5282153</v>
      </c>
      <c r="U163" t="s">
        <v>843</v>
      </c>
    </row>
    <row r="164" spans="1:21" x14ac:dyDescent="0.2">
      <c r="A164" t="s">
        <v>470</v>
      </c>
      <c r="B164" t="s">
        <v>469</v>
      </c>
      <c r="D164" t="s">
        <v>7</v>
      </c>
      <c r="E164" s="4" t="s">
        <v>1333</v>
      </c>
      <c r="G164" t="s">
        <v>7</v>
      </c>
      <c r="H164">
        <v>1.9793346382261401</v>
      </c>
      <c r="I164">
        <v>3.5106658908078597E-2</v>
      </c>
      <c r="J164">
        <v>0.34455249508448499</v>
      </c>
      <c r="K164">
        <v>706.20159999999998</v>
      </c>
      <c r="L164">
        <v>280</v>
      </c>
      <c r="M164" t="s">
        <v>603</v>
      </c>
      <c r="N164" t="s">
        <v>604</v>
      </c>
      <c r="O164" t="s">
        <v>625</v>
      </c>
      <c r="P164">
        <v>661.23199999999997</v>
      </c>
      <c r="Q164" t="s">
        <v>1185</v>
      </c>
      <c r="R164" t="s">
        <v>63</v>
      </c>
      <c r="S164" t="s">
        <v>1186</v>
      </c>
      <c r="T164">
        <v>11953794</v>
      </c>
    </row>
    <row r="165" spans="1:21" x14ac:dyDescent="0.2">
      <c r="A165" t="s">
        <v>587</v>
      </c>
      <c r="B165" t="s">
        <v>586</v>
      </c>
      <c r="D165" t="s">
        <v>7</v>
      </c>
      <c r="E165" t="s">
        <v>1336</v>
      </c>
      <c r="G165" t="s">
        <v>7</v>
      </c>
      <c r="H165">
        <v>1.0202990385939299</v>
      </c>
      <c r="I165">
        <v>4.9934567109823497E-2</v>
      </c>
      <c r="J165">
        <v>0.38762518771794202</v>
      </c>
      <c r="K165">
        <v>841.26869999999997</v>
      </c>
      <c r="L165">
        <v>285</v>
      </c>
      <c r="M165" t="s">
        <v>603</v>
      </c>
      <c r="N165" t="s">
        <v>604</v>
      </c>
      <c r="O165" t="s">
        <v>605</v>
      </c>
      <c r="P165">
        <v>840.25890000000004</v>
      </c>
      <c r="Q165" t="s">
        <v>1321</v>
      </c>
      <c r="R165" t="s">
        <v>7</v>
      </c>
      <c r="S165" t="s">
        <v>1322</v>
      </c>
      <c r="T165">
        <v>441178</v>
      </c>
    </row>
    <row r="166" spans="1:21" x14ac:dyDescent="0.2">
      <c r="A166" t="s">
        <v>145</v>
      </c>
      <c r="B166" t="s">
        <v>144</v>
      </c>
      <c r="D166" t="s">
        <v>7</v>
      </c>
      <c r="E166" t="s">
        <v>1336</v>
      </c>
      <c r="G166" t="s">
        <v>7</v>
      </c>
      <c r="H166">
        <v>1.6517390770937901</v>
      </c>
      <c r="I166">
        <v>5.1649182227491604E-3</v>
      </c>
      <c r="J166">
        <v>0.17051715523800801</v>
      </c>
      <c r="K166">
        <v>844.4076</v>
      </c>
      <c r="L166">
        <v>258</v>
      </c>
      <c r="M166" t="s">
        <v>603</v>
      </c>
      <c r="N166" t="s">
        <v>604</v>
      </c>
      <c r="O166" t="s">
        <v>625</v>
      </c>
      <c r="P166">
        <v>799.43539999999996</v>
      </c>
      <c r="Q166" t="s">
        <v>789</v>
      </c>
      <c r="R166" t="s">
        <v>63</v>
      </c>
      <c r="S166" t="s">
        <v>790</v>
      </c>
      <c r="T166">
        <v>11954019</v>
      </c>
    </row>
    <row r="167" spans="1:21" x14ac:dyDescent="0.2">
      <c r="A167" t="s">
        <v>103</v>
      </c>
      <c r="B167" t="s">
        <v>102</v>
      </c>
      <c r="D167" t="s">
        <v>1621</v>
      </c>
      <c r="E167" t="s">
        <v>1622</v>
      </c>
      <c r="G167" t="s">
        <v>7</v>
      </c>
      <c r="H167">
        <v>1.7472276704651499</v>
      </c>
      <c r="I167">
        <v>2.8370075723865998E-3</v>
      </c>
      <c r="J167">
        <v>0.13453669171007199</v>
      </c>
      <c r="K167">
        <v>459.14</v>
      </c>
      <c r="L167">
        <v>20</v>
      </c>
      <c r="M167" t="s">
        <v>603</v>
      </c>
      <c r="N167" t="s">
        <v>609</v>
      </c>
      <c r="O167" t="s">
        <v>689</v>
      </c>
      <c r="P167">
        <v>424.16930000000002</v>
      </c>
      <c r="Q167" t="s">
        <v>736</v>
      </c>
      <c r="R167" t="s">
        <v>63</v>
      </c>
      <c r="S167" t="s">
        <v>737</v>
      </c>
      <c r="T167">
        <v>439544</v>
      </c>
      <c r="U167" t="s">
        <v>738</v>
      </c>
    </row>
  </sheetData>
  <autoFilter ref="A1:U167" xr:uid="{0D3DAEEC-1033-414F-9172-50235AED10D3}"/>
  <conditionalFormatting sqref="A168:A1048576 A1:A166">
    <cfRule type="duplicateValues" dxfId="3" priority="6"/>
  </conditionalFormatting>
  <conditionalFormatting sqref="B1">
    <cfRule type="duplicateValues" dxfId="2" priority="5"/>
  </conditionalFormatting>
  <conditionalFormatting sqref="B2:B166">
    <cfRule type="duplicateValues" dxfId="1" priority="4"/>
  </conditionalFormatting>
  <conditionalFormatting sqref="B167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QC</vt:lpstr>
      <vt:lpstr>Abbreviations</vt:lpstr>
      <vt:lpstr>Exclude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Preston, Joshua (NIH/NIA/IRP) [V]</cp:lastModifiedBy>
  <dcterms:created xsi:type="dcterms:W3CDTF">2026-01-12T20:48:11Z</dcterms:created>
  <dcterms:modified xsi:type="dcterms:W3CDTF">2026-03-19T17:03:21Z</dcterms:modified>
</cp:coreProperties>
</file>