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2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dp2019/Desktop/PGD-preop-metabolomics/Databases/"/>
    </mc:Choice>
  </mc:AlternateContent>
  <xr:revisionPtr revIDLastSave="0" documentId="13_ncr:1_{6307B5E1-F44D-DD42-81FC-B678AAC2198B}" xr6:coauthVersionLast="47" xr6:coauthVersionMax="47" xr10:uidLastSave="{00000000-0000-0000-0000-000000000000}"/>
  <bookViews>
    <workbookView xWindow="-38400" yWindow="-1480" windowWidth="38400" windowHeight="21120" xr2:uid="{00000000-000D-0000-FFFF-FFFF00000000}"/>
  </bookViews>
  <sheets>
    <sheet name="pared" sheetId="2" r:id="rId1"/>
    <sheet name="full_version" sheetId="1" r:id="rId2"/>
  </sheets>
  <definedNames>
    <definedName name="_xlnm._FilterDatabase" localSheetId="1" hidden="1">full_version!$A$1:$AK$161</definedName>
    <definedName name="_xlnm._FilterDatabase" localSheetId="0" hidden="1">pared!$A$1:$O$76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tc={66416134-9E21-514E-84B4-3D5D29830C65}</author>
    <author>tc={ABA9495A-F0DD-8F49-BCE0-7898DFC072F6}</author>
    <author>tc={E277FAA7-1B00-3B43-80BC-8D2CC48C857D}</author>
    <author>tc={1A245E21-FFE5-454B-BA33-018C62F8BC73}</author>
  </authors>
  <commentList>
    <comment ref="G8" authorId="0" shapeId="0" xr:uid="{66416134-9E21-514E-84B4-3D5D29830C65}">
      <text>
        <t>[Threaded comment]
Your version of Excel allows you to read this threaded comment; however, any edits to it will get removed if the file is opened in a newer version of Excel. Learn more: https://go.microsoft.com/fwlink/?linkid=870924
Comment:
    *Identified with authentic standard as M-H+HCOONa adduct</t>
      </text>
    </comment>
    <comment ref="G21" authorId="1" shapeId="0" xr:uid="{ABA9495A-F0DD-8F49-BCE0-7898DFC072F6}">
      <text>
        <t>[Threaded comment]
Your version of Excel allows you to read this threaded comment; however, any edits to it will get removed if the file is opened in a newer version of Excel. Learn more: https://go.microsoft.com/fwlink/?linkid=870924
Comment:
    C18- also sig different but this higher</t>
      </text>
    </comment>
    <comment ref="G40" authorId="2" shapeId="0" xr:uid="{E277FAA7-1B00-3B43-80BC-8D2CC48C857D}">
      <text>
        <t>[Threaded comment]
Your version of Excel allows you to read this threaded comment; however, any edits to it will get removed if the file is opened in a newer version of Excel. Learn more: https://go.microsoft.com/fwlink/?linkid=870924
Comment:
    C18- also sig different but this higher</t>
      </text>
    </comment>
    <comment ref="G46" authorId="3" shapeId="0" xr:uid="{1A245E21-FFE5-454B-BA33-018C62F8BC73}">
      <text>
        <t>[Threaded comment]
Your version of Excel allows you to read this threaded comment; however, any edits to it will get removed if the file is opened in a newer version of Excel. Learn more: https://go.microsoft.com/fwlink/?linkid=870924
Comment:
    C18- also sig different but this higher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tc={8FD99526-5ECD-E743-BC45-04D337E9C63D}</author>
  </authors>
  <commentList>
    <comment ref="H14" authorId="0" shapeId="0" xr:uid="{8FD99526-5ECD-E743-BC45-04D337E9C63D}">
      <text>
        <t>[Threaded comment]
Your version of Excel allows you to read this threaded comment; however, any edits to it will get removed if the file is opened in a newer version of Excel. Learn more: https://go.microsoft.com/fwlink/?linkid=870924
Comment:
    Y but different time
Reply:
    per library</t>
      </text>
    </comment>
  </commentList>
</comments>
</file>

<file path=xl/sharedStrings.xml><?xml version="1.0" encoding="utf-8"?>
<sst xmlns="http://schemas.openxmlformats.org/spreadsheetml/2006/main" count="4474" uniqueCount="1447">
  <si>
    <t>lib_conf</t>
  </si>
  <si>
    <t>source</t>
  </si>
  <si>
    <t>feature</t>
  </si>
  <si>
    <t>p_value</t>
  </si>
  <si>
    <t>identified_name</t>
  </si>
  <si>
    <t>isomer</t>
  </si>
  <si>
    <t>mz</t>
  </si>
  <si>
    <t>rt</t>
  </si>
  <si>
    <t>Adduct</t>
  </si>
  <si>
    <t>exact_mass</t>
  </si>
  <si>
    <t>Formula</t>
  </si>
  <si>
    <t>MMD</t>
  </si>
  <si>
    <t>KEGG</t>
  </si>
  <si>
    <t>CID</t>
  </si>
  <si>
    <t>SMILES</t>
  </si>
  <si>
    <t>inchi_key</t>
  </si>
  <si>
    <t>HMDB</t>
  </si>
  <si>
    <t>Kingdom</t>
  </si>
  <si>
    <t>Superclass</t>
  </si>
  <si>
    <t>Class</t>
  </si>
  <si>
    <t>Subclass</t>
  </si>
  <si>
    <t>alternative_parent</t>
  </si>
  <si>
    <t>include</t>
  </si>
  <si>
    <t>human</t>
  </si>
  <si>
    <t>microbial</t>
  </si>
  <si>
    <t>plant</t>
  </si>
  <si>
    <t>dietary</t>
  </si>
  <si>
    <t>pharmacologic</t>
  </si>
  <si>
    <t>environmental</t>
  </si>
  <si>
    <t>chem_class</t>
  </si>
  <si>
    <t>rationale</t>
  </si>
  <si>
    <t>Y</t>
  </si>
  <si>
    <t>library</t>
  </si>
  <si>
    <t>C18_112.9857_50.6</t>
  </si>
  <si>
    <t>N</t>
  </si>
  <si>
    <t>C18_197.0433_58.4</t>
  </si>
  <si>
    <t>HILIC_112.0869_189.5</t>
  </si>
  <si>
    <t>C18_311.0491_58.4</t>
  </si>
  <si>
    <t>HILIC_448.3425_68.6</t>
  </si>
  <si>
    <t>C18_118.0298_146.2</t>
  </si>
  <si>
    <t>C18_541.3344_164.9</t>
  </si>
  <si>
    <t>HILIC_203.0152_133.3</t>
  </si>
  <si>
    <t>HILIC_344.2796_70</t>
  </si>
  <si>
    <t>both</t>
  </si>
  <si>
    <t>HILIC_174.1125_69.8</t>
  </si>
  <si>
    <t>N-Acetyl-L-leucine</t>
  </si>
  <si>
    <t>M+H</t>
  </si>
  <si>
    <t>C8H15NO3</t>
  </si>
  <si>
    <t>C02710</t>
  </si>
  <si>
    <t>CC(C)CC(C(=O)O)NC(=O)C</t>
  </si>
  <si>
    <t>WXNXCEHXYPACJF-ZETCQYMHSA-N</t>
  </si>
  <si>
    <t>HMDB0011756</t>
  </si>
  <si>
    <t>Organic compounds</t>
  </si>
  <si>
    <t>Organic acids and derivatives</t>
  </si>
  <si>
    <t>Carboxylic acids and derivatives</t>
  </si>
  <si>
    <t>Amino acids, peptides, and analogues</t>
  </si>
  <si>
    <t>N-acyl-amino acid (CHEBI:51569)</t>
  </si>
  <si>
    <t>AA or Related Metabolite</t>
  </si>
  <si>
    <t>modified amino acid in neurologic trials</t>
  </si>
  <si>
    <t>C18_115.0402_58.3</t>
  </si>
  <si>
    <t>3-Methyl-2-oxobutanoic acid</t>
  </si>
  <si>
    <t>M-H</t>
  </si>
  <si>
    <t>C5H8O3</t>
  </si>
  <si>
    <t>C00141</t>
  </si>
  <si>
    <t>CC(C)C(=O)C(=O)O</t>
  </si>
  <si>
    <t>QHKABHOOEWYVLI-UHFFFAOYSA-N</t>
  </si>
  <si>
    <t>HMDB0000019</t>
  </si>
  <si>
    <t>Keto acids and derivatives</t>
  </si>
  <si>
    <t>Short-chain keto acids and derivatives</t>
  </si>
  <si>
    <t>methyl-branched fatty acid (CHEBI:62499)</t>
  </si>
  <si>
    <t>α-Ketoisovalerate</t>
  </si>
  <si>
    <t>valine ketoacid</t>
  </si>
  <si>
    <t>HILIC_114.055_75.6</t>
  </si>
  <si>
    <t>4-Amino-4-deoxy-L-arabinose</t>
  </si>
  <si>
    <t>M+H-2H2O</t>
  </si>
  <si>
    <t>C5H11NO4</t>
  </si>
  <si>
    <t>C20931</t>
  </si>
  <si>
    <t>C1C(C(C(C(O1)O)O)O)N</t>
  </si>
  <si>
    <t>OEVMNXDFKAZCIM-HWQSCIPKSA-N</t>
  </si>
  <si>
    <t>Organic oxygen compounds</t>
  </si>
  <si>
    <t>Organooxygen compounds</t>
  </si>
  <si>
    <t>Carbohydrates and carbohydrate conjugates</t>
  </si>
  <si>
    <t>oxanes (CHEBI:46942)</t>
  </si>
  <si>
    <t>Carbohydrate or Related Metabolite</t>
  </si>
  <si>
    <t>bacterial sugar that modifies lipid A, Bacterial cell-wall component (LPS modification)</t>
  </si>
  <si>
    <t>C18_367.056_48.3</t>
  </si>
  <si>
    <t>dTMP</t>
  </si>
  <si>
    <t>M+FA-H</t>
  </si>
  <si>
    <t>C10H15N2O8P</t>
  </si>
  <si>
    <t>C00364</t>
  </si>
  <si>
    <t>CC1=CN(C(=O)NC1=O)C2CC(C(O2)COP(=O)(O)O)O</t>
  </si>
  <si>
    <t>GYOZYWVXFNDGLU-XLPZGREQSA-N</t>
  </si>
  <si>
    <t>HMDB0001227</t>
  </si>
  <si>
    <t>Nucleosides, nucleotides, and analogues</t>
  </si>
  <si>
    <t>Pyrimidine nucleotides</t>
  </si>
  <si>
    <t>Pyrimidine deoxyribonucleotides</t>
  </si>
  <si>
    <t>pyrimidone (CHEBI:38337)</t>
  </si>
  <si>
    <t>Nucleotide</t>
  </si>
  <si>
    <t>Thymidine monophosphate — endogenous nucleotide.</t>
  </si>
  <si>
    <t>HILIC_118.0863_164.5</t>
  </si>
  <si>
    <t>Betaine</t>
  </si>
  <si>
    <t>C5H11NO2</t>
  </si>
  <si>
    <t>C00719</t>
  </si>
  <si>
    <t>C[N+](C)(C)CC(=O)[O-]</t>
  </si>
  <si>
    <t>KWIUHFFTVRNATP-UHFFFAOYSA-N</t>
  </si>
  <si>
    <t>quaternary ammonium salt (CHEBI:35273)</t>
  </si>
  <si>
    <t>Methyl Donor</t>
  </si>
  <si>
    <t>Endogenous</t>
  </si>
  <si>
    <t>HILIC_180.0866_180.9</t>
  </si>
  <si>
    <t>Kanosamine</t>
  </si>
  <si>
    <t>C6H13NO5</t>
  </si>
  <si>
    <t>C12212</t>
  </si>
  <si>
    <t>C(C1C(C(C(C(O1)O)O)N)O)O</t>
  </si>
  <si>
    <t>BQCCAEOLPYCBAE-CBPJZXOFSA-N</t>
  </si>
  <si>
    <t>amino sugar (CHEBI:28963)</t>
  </si>
  <si>
    <t>Amino Sugar</t>
  </si>
  <si>
    <t>Amino sugar; microbial but occasionally detected in humans — possible gut microbial origin.</t>
  </si>
  <si>
    <t>HILIC_110.0601_62.9</t>
  </si>
  <si>
    <t>Hydroxylaminobenzene</t>
  </si>
  <si>
    <t>C6H7NO</t>
  </si>
  <si>
    <t>C02720</t>
  </si>
  <si>
    <t>C1=CC=C(C=C1)NO</t>
  </si>
  <si>
    <t>CKRZKMFTZCFYGB-UHFFFAOYSA-N</t>
  </si>
  <si>
    <t>Benzenoids</t>
  </si>
  <si>
    <t>N-phenylhydroxylamines</t>
  </si>
  <si>
    <t>Arylhydroxamate (CHEBI:2864)</t>
  </si>
  <si>
    <t>Reactive Aromatic Intermediate</t>
  </si>
  <si>
    <t>reactive toxic metabolite of nitrobenzene - exposure related</t>
  </si>
  <si>
    <t>HILIC_166.0863_154.5</t>
  </si>
  <si>
    <t>L-Phenylalanine</t>
  </si>
  <si>
    <t>C9H11NO2</t>
  </si>
  <si>
    <t>C00079</t>
  </si>
  <si>
    <t>C1=CC=C(C=C1)CC(C(=O)O)N</t>
  </si>
  <si>
    <t>COLNVLDHVKWLRT-QMMMGPOBSA-N</t>
  </si>
  <si>
    <t>HMDB0000159</t>
  </si>
  <si>
    <t>benzenes (CHEBI:22712)</t>
  </si>
  <si>
    <t>Phenylalanine</t>
  </si>
  <si>
    <t>Endogenous AA</t>
  </si>
  <si>
    <t>HILIC_124.0394_76.7</t>
  </si>
  <si>
    <t>Nitrobenzene</t>
  </si>
  <si>
    <t>C6H5NO2</t>
  </si>
  <si>
    <t>C06813</t>
  </si>
  <si>
    <t>C1=CC=C(C=C1)[N+](=O)[O-]</t>
  </si>
  <si>
    <t>LQNUZADURLCDLV-UHFFFAOYSA-N</t>
  </si>
  <si>
    <t>HMDB0041950</t>
  </si>
  <si>
    <t>Benzene and substituted derivatives</t>
  </si>
  <si>
    <t>Nitrobenzenes</t>
  </si>
  <si>
    <t>aromatic compound (CHEBI:33655)</t>
  </si>
  <si>
    <t>Industrial</t>
  </si>
  <si>
    <t>Industrial solvent — xenobiotic.</t>
  </si>
  <si>
    <t>annotation</t>
  </si>
  <si>
    <t>C18_129.0558_58.9</t>
  </si>
  <si>
    <t>4-Methyl-2-oxopentanoate</t>
  </si>
  <si>
    <t>C6H10O3</t>
  </si>
  <si>
    <t>C00233</t>
  </si>
  <si>
    <t>CC(C)CC(=O)C(=O)O</t>
  </si>
  <si>
    <t>BKAJNAXTPSGJCU-UHFFFAOYSA-N</t>
  </si>
  <si>
    <t>HMDB0000695</t>
  </si>
  <si>
    <t>α-Ketoisocaproate</t>
  </si>
  <si>
    <t>leucine ketoacid</t>
  </si>
  <si>
    <t>C18_304.0643_253.6</t>
  </si>
  <si>
    <t>N-Acetyl-D-glucosaminate</t>
  </si>
  <si>
    <t>M-H+HCOONa</t>
  </si>
  <si>
    <t>C8H15NO7</t>
  </si>
  <si>
    <t>C01133</t>
  </si>
  <si>
    <t>CC(=O)NC(C(C(C(CO)O)O)O)C(=O)O</t>
  </si>
  <si>
    <t>LZKNVSNNPRQZJB-DBRKOABJSA-N</t>
  </si>
  <si>
    <t>N-acyl-alpha amino acids</t>
  </si>
  <si>
    <t>Endogenous sugar</t>
  </si>
  <si>
    <t>C18_526.3512_157.3</t>
  </si>
  <si>
    <t>1-O-Hexadecyl-lyso-sn-glycero-3-phosphocholine</t>
  </si>
  <si>
    <t>C24H52NO6P</t>
  </si>
  <si>
    <t>C13903</t>
  </si>
  <si>
    <t>CCCCCCCCCCCCCCCCOCC(COP(=O)([O-])OCC[N+](C)(C)C)O</t>
  </si>
  <si>
    <t>VLBPIWYTPAXCFJ-UHFFFAOYSA-N</t>
  </si>
  <si>
    <t>HMDB0243890</t>
  </si>
  <si>
    <t>Lipids and lipid-like molecules</t>
  </si>
  <si>
    <t>Glycerophospholipids</t>
  </si>
  <si>
    <t>Glycerophosphocholines</t>
  </si>
  <si>
    <t>phosphocholines (CHEBI:36700)</t>
  </si>
  <si>
    <t>1-O-16:0-LysoPC</t>
  </si>
  <si>
    <t>LysoPC — endogenous membrane lipid.</t>
  </si>
  <si>
    <t>C18_227.092_138.2</t>
  </si>
  <si>
    <t>(3,4-Dimethoxyphenyl)methanol</t>
  </si>
  <si>
    <t>M+Hac-H</t>
  </si>
  <si>
    <t>C9H12O3</t>
  </si>
  <si>
    <t>C21420</t>
  </si>
  <si>
    <t>COC1=C(C=C(C=C1)CO)OC</t>
  </si>
  <si>
    <t>OEGPRYNGFWGMMV-UHFFFAOYSA-N</t>
  </si>
  <si>
    <t>Methoxybenzenes</t>
  </si>
  <si>
    <t>Phenol</t>
  </si>
  <si>
    <t>dietary phenol</t>
  </si>
  <si>
    <t>HILIC_315.1955_51.7</t>
  </si>
  <si>
    <t>Sordaricin</t>
  </si>
  <si>
    <t>M+H-H2O</t>
  </si>
  <si>
    <t>C20H28O4</t>
  </si>
  <si>
    <t>C21846</t>
  </si>
  <si>
    <t>CC1CCC2C1CC3(C4CC2(C3(C(=C4)C(C)C)C(=O)O)C=O)CO</t>
  </si>
  <si>
    <t>QIMCUSGGYZHVEF-VULLPXFTSA-N</t>
  </si>
  <si>
    <t>Prenol lipids</t>
  </si>
  <si>
    <t>Sesquiterpenoids</t>
  </si>
  <si>
    <t>carbonyl compound (CHEBI:36586)</t>
  </si>
  <si>
    <t>Abx</t>
  </si>
  <si>
    <t>antifungal</t>
  </si>
  <si>
    <t>C18_214.9961_52.9</t>
  </si>
  <si>
    <t>4-Phospho-D-erythronate</t>
  </si>
  <si>
    <t>C4H9O8P</t>
  </si>
  <si>
    <t>C03393</t>
  </si>
  <si>
    <t>C(C(C(C(=O)O)O)O)OP(=O)(O)O</t>
  </si>
  <si>
    <t>ZCZXOHUILRHRQJ-PWNYCUMCSA-N</t>
  </si>
  <si>
    <t>carbohydrates and carbohydrate derivatives (CHEBI:78616)</t>
  </si>
  <si>
    <t>4-Phosphoerythronate</t>
  </si>
  <si>
    <t>Vitamin or Vitamin Metabolite</t>
  </si>
  <si>
    <t>Intermediate in pyridoxal phosphate (vit B₆) synthesis — endogenous.</t>
  </si>
  <si>
    <t>HILIC_86.0965_156.3</t>
  </si>
  <si>
    <t>Piperidine</t>
  </si>
  <si>
    <t>C5H11N</t>
  </si>
  <si>
    <t>C01746</t>
  </si>
  <si>
    <t>C1CCNCC1</t>
  </si>
  <si>
    <t>NQRYJNQNLNOLGT-UHFFFAOYSA-N</t>
  </si>
  <si>
    <t>HMDB0034301</t>
  </si>
  <si>
    <t>Organoheterocyclic compounds</t>
  </si>
  <si>
    <t>Piperidines</t>
  </si>
  <si>
    <t>secondary amino compound (CHEBI:50995)</t>
  </si>
  <si>
    <t>Simple Amine</t>
  </si>
  <si>
    <t>Simple amine — can be endogenous metabolite or solvent contaminant.</t>
  </si>
  <si>
    <t>C18_188.0928_151.5</t>
  </si>
  <si>
    <t>2 -(Butylamido)-4-hydroxybutanoic acid</t>
  </si>
  <si>
    <t>C8H15NO4</t>
  </si>
  <si>
    <t>C11843</t>
  </si>
  <si>
    <t>CCCC(=O)NC(CCO)C(=O)O</t>
  </si>
  <si>
    <t>FWULQXYJOANGSS-UHFFFAOYSA-N</t>
  </si>
  <si>
    <t>xenobiotic derivative</t>
  </si>
  <si>
    <t>C18_245.0422_54.4</t>
  </si>
  <si>
    <t>(3S)-2-Oxo-3-phenylbutanoate</t>
  </si>
  <si>
    <t>C10H10O3</t>
  </si>
  <si>
    <t>C20646</t>
  </si>
  <si>
    <t>CC(C1=CC=CC=C1)C(=O)C(=O)O</t>
  </si>
  <si>
    <t>AXLLOSUYAVXOIN-ZETCQYMHSA-N</t>
  </si>
  <si>
    <t>Phenylpyruvic acid derivatives</t>
  </si>
  <si>
    <t>β-methylphenylpyruvate</t>
  </si>
  <si>
    <t>Bacterial metabolite</t>
  </si>
  <si>
    <t>HILIC_163.0866_90.6</t>
  </si>
  <si>
    <t>5-Methoxy-6-methylbenzimidazole</t>
  </si>
  <si>
    <t>C9H10N2O</t>
  </si>
  <si>
    <t>C22451</t>
  </si>
  <si>
    <t>CC1=CC2=C(C=C1OC)N=CN2</t>
  </si>
  <si>
    <t>NTRDUQMAJNJZAW-UHFFFAOYSA-N</t>
  </si>
  <si>
    <t>Benzimidazoles</t>
  </si>
  <si>
    <t>methoxybenzene (CHEBI:51683)</t>
  </si>
  <si>
    <t>5-MeO-6-Me-BI</t>
  </si>
  <si>
    <t>Riboflavin-pathway metabolite — keep as endogenous derivative.</t>
  </si>
  <si>
    <t>C18_374.906_47.2</t>
  </si>
  <si>
    <t>Ethylendiamine dihydroiodide</t>
  </si>
  <si>
    <t>C2H10I2N2</t>
  </si>
  <si>
    <t>C18382</t>
  </si>
  <si>
    <t>C(CN)N.I.I</t>
  </si>
  <si>
    <t>IWNWLPUNKAYUAW-UHFFFAOYSA-N</t>
  </si>
  <si>
    <t>Organic nitrogen compounds</t>
  </si>
  <si>
    <t>Organonitrogen compounds</t>
  </si>
  <si>
    <t>Amines</t>
  </si>
  <si>
    <t>pnictogen molecular entity (CHEBI:33302)</t>
  </si>
  <si>
    <t>Iodine Supplement</t>
  </si>
  <si>
    <t>iodine supplement</t>
  </si>
  <si>
    <t>C18_219.0772_58.7</t>
  </si>
  <si>
    <t>5-Hydroxy-L-tryptophan</t>
  </si>
  <si>
    <t>C11H12N2O3</t>
  </si>
  <si>
    <t>C00643</t>
  </si>
  <si>
    <t>C1=CC2=C(C=C1O)C(=CN2)CC(C(=O)O)N</t>
  </si>
  <si>
    <t>LDCYZAJDBXYCGN-VIFPVBQESA-N</t>
  </si>
  <si>
    <t>HMDB0000472</t>
  </si>
  <si>
    <t>Indoles and derivatives</t>
  </si>
  <si>
    <t>Tryptamines and derivatives</t>
  </si>
  <si>
    <t>indolyl carboxylic acid (CHEBI:46867)</t>
  </si>
  <si>
    <t>5-HTP</t>
  </si>
  <si>
    <t>Serotonin precursor</t>
  </si>
  <si>
    <t>C18_226.013_200.6</t>
  </si>
  <si>
    <t>L-Glutamyl 5-phosphate</t>
  </si>
  <si>
    <t>C5H10NO7P</t>
  </si>
  <si>
    <t>C03287</t>
  </si>
  <si>
    <t>C(CC(=O)OP(=O)(O)O)C(C(=O)O)N</t>
  </si>
  <si>
    <t>PJRXVIJAERNUIP-VKHMYHEASA-N</t>
  </si>
  <si>
    <t>HMDB0001228</t>
  </si>
  <si>
    <t>L-alpha-amino acid (CHEBI:15705)</t>
  </si>
  <si>
    <t>Glutamyl 5-phosphate</t>
  </si>
  <si>
    <t>proline/ornithine/arginine biosynthetic intermediate</t>
  </si>
  <si>
    <t>HILIC_198.1125_143.9</t>
  </si>
  <si>
    <t>Deglymidodrine</t>
  </si>
  <si>
    <t>C10H15NO3</t>
  </si>
  <si>
    <t>C21521</t>
  </si>
  <si>
    <t>COC1=CC(=C(C=C1)OC)C(CN)O</t>
  </si>
  <si>
    <t>VFRCNXKYZVQYLX-UHFFFAOYSA-N</t>
  </si>
  <si>
    <t>Sympathomimetic</t>
  </si>
  <si>
    <t>midodrine metabolite</t>
  </si>
  <si>
    <t>HILIC_87.0441_137.5</t>
  </si>
  <si>
    <t>(S)-2-Aminobutanoate</t>
  </si>
  <si>
    <t>M+H-NH3</t>
  </si>
  <si>
    <t>C4H9NO2</t>
  </si>
  <si>
    <t>C02356</t>
  </si>
  <si>
    <t>CCC(C(=O)O)N</t>
  </si>
  <si>
    <t>QWCKQJZIFLGMSD-VKHMYHEASA-N</t>
  </si>
  <si>
    <t>HMDB0000452</t>
  </si>
  <si>
    <t>L-alpha-amino acids</t>
  </si>
  <si>
    <t>2-Aminobutanoate</t>
  </si>
  <si>
    <t>non-proteinogenic AA incorporated into ophthalmic acid, GSH analog</t>
  </si>
  <si>
    <t>C18_172.0727_122.5</t>
  </si>
  <si>
    <t>5-Guanidino-2-oxopentanoate</t>
  </si>
  <si>
    <t>C6H11N3O3</t>
  </si>
  <si>
    <t>C03771</t>
  </si>
  <si>
    <t>C(CC(=O)C(=O)O)CN=C(N)N</t>
  </si>
  <si>
    <t>ARBHXJXXVVHMET-UHFFFAOYSA-N</t>
  </si>
  <si>
    <t>HMDB0004225</t>
  </si>
  <si>
    <t>oxo carboxylic acid (CHEBI:25754)</t>
  </si>
  <si>
    <t>α-Ketoarginine</t>
  </si>
  <si>
    <t>Arginine/glycine catabolism intermediate — endogenous.</t>
  </si>
  <si>
    <t>C18_396.991_178.6</t>
  </si>
  <si>
    <t>PQQ</t>
  </si>
  <si>
    <t>C14H6N2O8</t>
  </si>
  <si>
    <t>C00113</t>
  </si>
  <si>
    <t>C1=C(C2=C(C(=O)C(=O)C3=C2NC(=C3)C(=O)O)N=C1C(=O)O)C(=O)O</t>
  </si>
  <si>
    <t>MMXZSJMASHPLLR-UHFFFAOYSA-N</t>
  </si>
  <si>
    <t>HMDB0013636</t>
  </si>
  <si>
    <t>Quinolines and derivatives</t>
  </si>
  <si>
    <t>Pyrroloquinolines</t>
  </si>
  <si>
    <t>quinolines (CHEBI:26513)</t>
  </si>
  <si>
    <t>Redox Cofactor / Quinone</t>
  </si>
  <si>
    <t>Bacterial redox cofactor (pyrroloquinoline quinone) — microbial/exogenous.</t>
  </si>
  <si>
    <t>HILIC_317.2112_52.2</t>
  </si>
  <si>
    <t>Mytatrienediol</t>
  </si>
  <si>
    <t>C20H28O3</t>
  </si>
  <si>
    <t>C14242</t>
  </si>
  <si>
    <t>CC12CCC3C(C1CC(C2O)(C)O)CCC4=C3C=CC(=C4)OC</t>
  </si>
  <si>
    <t>OOVXZFCPCSVSEM-NADOGSGZSA-N</t>
  </si>
  <si>
    <t>Steroids and steroid derivatives</t>
  </si>
  <si>
    <t>Estrane steroids</t>
  </si>
  <si>
    <t>17-hydroxy steroid (CHEBI:36838)</t>
  </si>
  <si>
    <t>Synthetic Steroid</t>
  </si>
  <si>
    <t>NSAID estrogen</t>
  </si>
  <si>
    <t>HILIC_251.0672_153.4</t>
  </si>
  <si>
    <t>Resveratrol</t>
  </si>
  <si>
    <t>M+Na</t>
  </si>
  <si>
    <t>C14H12O3</t>
  </si>
  <si>
    <t>C03582</t>
  </si>
  <si>
    <t>C1=CC(=CC=C1C=CC2=CC(=CC(=C2)O)O)O</t>
  </si>
  <si>
    <t>LUKBXSAWLPMMSZ-OWOJBTEDSA-N</t>
  </si>
  <si>
    <t>HMDB0003747</t>
  </si>
  <si>
    <t>Phenylpropanoids and polyketides</t>
  </si>
  <si>
    <t>Stilbenes</t>
  </si>
  <si>
    <t>styrenes (CHEBI:26799)</t>
  </si>
  <si>
    <t>Polyphenol</t>
  </si>
  <si>
    <t>Dietary polyphenol — exogenous.</t>
  </si>
  <si>
    <t>HILIC_239.1542_144.2</t>
  </si>
  <si>
    <t>Fumigaclavine B</t>
  </si>
  <si>
    <t>C16H20N2O</t>
  </si>
  <si>
    <t>C20437</t>
  </si>
  <si>
    <t>CC1CN(C2CC3=CNC4=CC=CC(=C34)C2C1O)C</t>
  </si>
  <si>
    <t>JUXRVSRUBIFVKE-BBDZHYCFSA-N</t>
  </si>
  <si>
    <t>Alkaloids and derivatives</t>
  </si>
  <si>
    <t>Ergoline and derivatives</t>
  </si>
  <si>
    <t>Clavines and derivatives</t>
  </si>
  <si>
    <t>organonitrogen heterocyclic compound (CHEBI:38101)</t>
  </si>
  <si>
    <t>Alkaloid</t>
  </si>
  <si>
    <t>Fungal ergot alkaloid — exogenous.</t>
  </si>
  <si>
    <t>HILIC_511.3268_69.3</t>
  </si>
  <si>
    <t>3-O-alpha-Mycarosylerythronolide B</t>
  </si>
  <si>
    <t>C28H50O10</t>
  </si>
  <si>
    <t>C06630</t>
  </si>
  <si>
    <t>CCC1C(C(C(C(=O)C(CC(C(C(C(C(C(=O)O1)C)OC2CC(C(C(O2)C)O)(C)O)C)O)(C)O)C)C)O)C</t>
  </si>
  <si>
    <t>WWWXDCNRNMZGEN-UPOWUTDQSA-N</t>
  </si>
  <si>
    <t>Macrolides and analogues</t>
  </si>
  <si>
    <t>hexose (CHEBI:18133)</t>
  </si>
  <si>
    <t>Erythromycin-like macrolide — xenobiotic.</t>
  </si>
  <si>
    <t>HILIC_171.0657_61</t>
  </si>
  <si>
    <t>1,6-Dihydroxy-5-methylcyclohexa-2,4-dienecarboxylate</t>
  </si>
  <si>
    <t>C8H10O4</t>
  </si>
  <si>
    <t>C06720</t>
  </si>
  <si>
    <t>CC1=CC=CC(C1O)(C(=O)O)O</t>
  </si>
  <si>
    <t>AXRMZRLNCOVFJZ-POYBYMJQSA-N</t>
  </si>
  <si>
    <t>Hydroxy acids and derivatives</t>
  </si>
  <si>
    <t>Beta hydroxy acids and derivatives</t>
  </si>
  <si>
    <t>hydroxy monocarboxylic acid (CHEBI:35868)</t>
  </si>
  <si>
    <t>Aromatic Intermediate (Protocatechuate Pathway)</t>
  </si>
  <si>
    <t>Aromatic ring-cleavage intermediate from bacteria — exogenous.</t>
  </si>
  <si>
    <t>HILIC_180.0066_171.2</t>
  </si>
  <si>
    <t>L-Homocysteine</t>
  </si>
  <si>
    <t>M+2Na-H</t>
  </si>
  <si>
    <t>C4H9NO2S</t>
  </si>
  <si>
    <t>C00155</t>
  </si>
  <si>
    <t>C(CS)C(C(=O)O)N</t>
  </si>
  <si>
    <t>FFFHZYDWPBMWHY-VKHMYHEASA-N</t>
  </si>
  <si>
    <t>HMDB0000742</t>
  </si>
  <si>
    <t>Homocysteine</t>
  </si>
  <si>
    <t>Endogenous sulfur amino acid.</t>
  </si>
  <si>
    <t>C18_153.0557_135.7</t>
  </si>
  <si>
    <t>Vanillyl alcohol</t>
  </si>
  <si>
    <t>C8H10O3</t>
  </si>
  <si>
    <t>C06317</t>
  </si>
  <si>
    <t>COC1=C(C=CC(=C1)CO)O</t>
  </si>
  <si>
    <t>ZENOXNGFMSCLLL-UHFFFAOYSA-N</t>
  </si>
  <si>
    <t>HMDB0032012</t>
  </si>
  <si>
    <t>Phenols</t>
  </si>
  <si>
    <t>Methoxyphenols</t>
  </si>
  <si>
    <t>HILIC_203.1076_55.2</t>
  </si>
  <si>
    <t>Tremetone</t>
  </si>
  <si>
    <t>C13H14O2</t>
  </si>
  <si>
    <t>C08992</t>
  </si>
  <si>
    <t>CC(=C)C1CC2=C(O1)C=CC(=C2)C(=O)C</t>
  </si>
  <si>
    <t>UVYUUQGGBNKRFU-CYBMUJFWSA-N</t>
  </si>
  <si>
    <t>Acetophenones</t>
  </si>
  <si>
    <t>1-benzofurans (CHEBI:38830)</t>
  </si>
  <si>
    <t>Benzofuran Derivative</t>
  </si>
  <si>
    <t>contaminated milk</t>
  </si>
  <si>
    <t>HILIC_275.0681_55.5</t>
  </si>
  <si>
    <t>4'-Methoxyisoflavone</t>
  </si>
  <si>
    <t>C16H12O3</t>
  </si>
  <si>
    <t>C03074</t>
  </si>
  <si>
    <t>COC1=CC=C(C=C1)C2=COC3=CC=CC=C3C2=O</t>
  </si>
  <si>
    <t>RIKPNWPEMPODJD-UHFFFAOYSA-N</t>
  </si>
  <si>
    <t>Isoflavonoids</t>
  </si>
  <si>
    <t>O-methylated isoflavonoids</t>
  </si>
  <si>
    <t>isoflavones (CHEBI:38757)</t>
  </si>
  <si>
    <t>Isoflavone</t>
  </si>
  <si>
    <t>synthetic isoflavone</t>
  </si>
  <si>
    <t>HILIC_156.102_151.8</t>
  </si>
  <si>
    <t>Swainsonine</t>
  </si>
  <si>
    <t>C10173</t>
  </si>
  <si>
    <t>C1CC(C2C(C(CN2C1)O)O)O</t>
  </si>
  <si>
    <t>FXUAIOOAOAVCGD-WCTZXXKLSA-N</t>
  </si>
  <si>
    <t>Indolizidines</t>
  </si>
  <si>
    <t>piperidines (CHEBI:26151)</t>
  </si>
  <si>
    <t>Chemotherapeutic</t>
  </si>
  <si>
    <t>anticancer metabolite</t>
  </si>
  <si>
    <t>HILIC_115.039_275.7</t>
  </si>
  <si>
    <t>D-Ribose</t>
  </si>
  <si>
    <t>C5H10O5</t>
  </si>
  <si>
    <t>C00121</t>
  </si>
  <si>
    <t>C(C1C(C(C(O1)O)O)O)O</t>
  </si>
  <si>
    <t>HMFHBZSHGGEWLO-SOOFDHNKSA-N</t>
  </si>
  <si>
    <t>HMDB0000283</t>
  </si>
  <si>
    <t>oxolanes (CHEBI:26912)</t>
  </si>
  <si>
    <t>Ribose</t>
  </si>
  <si>
    <t>ATP/adenine nucleotide backbone</t>
  </si>
  <si>
    <t>C18_581.2413_160.3</t>
  </si>
  <si>
    <t>Biliverdin</t>
  </si>
  <si>
    <t>C33H34N4O6</t>
  </si>
  <si>
    <t>C00500</t>
  </si>
  <si>
    <t>CC1=C(C(=CC2=C(C(=C(N2)C=C3C(=C(C(=O)N3)C)C=C)C)CCC(=O)O)NC1=CC4=NC(=O)C(=C4C)C=C)CCC(=O)O</t>
  </si>
  <si>
    <t>RCNSAJSGRJSBKK-NSQVQWHSSA-N</t>
  </si>
  <si>
    <t>HMDB0001008</t>
  </si>
  <si>
    <t>Tetrapyrroles and derivatives</t>
  </si>
  <si>
    <t>Bilirubins</t>
  </si>
  <si>
    <t>dipyrrins (CHEBI:36749)</t>
  </si>
  <si>
    <t>Biliverdin*</t>
  </si>
  <si>
    <t>Heme Catabolite</t>
  </si>
  <si>
    <t>Heme catabolite — endogenous.</t>
  </si>
  <si>
    <t>*Annotated isomers = Biliverdin-IX-δ and Biliverdin-IX-β</t>
  </si>
  <si>
    <t>I</t>
  </si>
  <si>
    <t>Biliverdin-IX-delta</t>
  </si>
  <si>
    <t>C21723</t>
  </si>
  <si>
    <t>CC1C(=C(NC1=O)C=C2C(=C(C(=CC3=NC(=CC4=NC(=O)C(=C4CCC(=O)O)C)C(=C3C)CCC(=O)O)N2)C=C)C)C=C</t>
  </si>
  <si>
    <t>VTEIIFODEDFBPN-QMTHZDPJSA-N</t>
  </si>
  <si>
    <t>pyrroles (CHEBI:26455)</t>
  </si>
  <si>
    <t>Biliverdin-IX-beta</t>
  </si>
  <si>
    <t>C21724</t>
  </si>
  <si>
    <t>CC1=C(C(=CC2=C(C(=C(N2)C=C3C(=C(C(=CC4=NC(=O)C(=C4C)C=C)N3)C=C)C)C)CCC(=O)O)NC1=O)CCC(=O)O</t>
  </si>
  <si>
    <t>AMRDBDFMTUKUFG-ZELODDTJSA-N</t>
  </si>
  <si>
    <t>HILIC_191.1179_87.8</t>
  </si>
  <si>
    <t>5-Methoxytryptamine</t>
  </si>
  <si>
    <t>C11H14N2O</t>
  </si>
  <si>
    <t>C05659</t>
  </si>
  <si>
    <t>COC1=CC2=C(C=C1)NC=C2CCN</t>
  </si>
  <si>
    <t>JTEJPPKMYBDEMY-UHFFFAOYSA-N</t>
  </si>
  <si>
    <t>HMDB0004095</t>
  </si>
  <si>
    <t>indoles (CHEBI:24828)</t>
  </si>
  <si>
    <t>Indolamine</t>
  </si>
  <si>
    <t>endogenous indolamine</t>
  </si>
  <si>
    <t>C18_238.9314_47.1</t>
  </si>
  <si>
    <t>Bromobenzene-3,4-oxide</t>
  </si>
  <si>
    <t>C6H5BrO</t>
  </si>
  <si>
    <t>C14839</t>
  </si>
  <si>
    <t>C1=CC(=CC2C1O2)Br</t>
  </si>
  <si>
    <t>FVTNDWDQRAAPCD-UHFFFAOYSA-N</t>
  </si>
  <si>
    <t>HMDB0060448</t>
  </si>
  <si>
    <t>Epoxides</t>
  </si>
  <si>
    <t>organobromine compound (CHEBI:37141)</t>
  </si>
  <si>
    <t>Industrial xenobiotics.</t>
  </si>
  <si>
    <t>Bromobenzene-2,3-oxide</t>
  </si>
  <si>
    <t>C14840</t>
  </si>
  <si>
    <t>C1=CC2C(O2)C(=C1)Br</t>
  </si>
  <si>
    <t>RLBVUCNBWFGERE-UHFFFAOYSA-N</t>
  </si>
  <si>
    <t>HMDB0060446</t>
  </si>
  <si>
    <t>Reactive intermediate of bromobenzene metabolism; forms via hepatic CYP-mediated oxidation—industrial solvent/toxicant exposure marker.</t>
  </si>
  <si>
    <t>HILIC_140.0819_147.6</t>
  </si>
  <si>
    <t>L-Histidinal</t>
  </si>
  <si>
    <t>C6H9N3O</t>
  </si>
  <si>
    <t>C01929</t>
  </si>
  <si>
    <t>C1=C(NC=N1)CC(C=O)N</t>
  </si>
  <si>
    <t>VYOIELONWKIZJS-YFKPBYRVSA-N</t>
  </si>
  <si>
    <t>HMDB0012234</t>
  </si>
  <si>
    <t>imidazoles (CHEBI:24780)</t>
  </si>
  <si>
    <t>Histidinal</t>
  </si>
  <si>
    <t>plant histidine intermediate</t>
  </si>
  <si>
    <t>C18_181.0143_200</t>
  </si>
  <si>
    <t>4-Hydroxyphthalate</t>
  </si>
  <si>
    <t>C8H6O5</t>
  </si>
  <si>
    <t>C06680</t>
  </si>
  <si>
    <t>C1=CC(=C(C=C1O)C(=O)O)C(=O)O</t>
  </si>
  <si>
    <t>MWRVRCAFWBBXTL-UHFFFAOYSA-N</t>
  </si>
  <si>
    <t>Benzoic acids and derivatives</t>
  </si>
  <si>
    <t>benzoic acids (CHEBI:22723)</t>
  </si>
  <si>
    <t>Other</t>
  </si>
  <si>
    <t>exposure marker of phthalate</t>
  </si>
  <si>
    <t>C18_615.1944_242.4</t>
  </si>
  <si>
    <t>Decuroside III</t>
  </si>
  <si>
    <t>C26H34O14</t>
  </si>
  <si>
    <t>C09257</t>
  </si>
  <si>
    <t>CC(C)(C1CC2=C(O1)C=C3C(=C2)C=CC(=O)O3)OC4C(C(C(C(O4)CO)OC5C(C(C(C(O5)CO)O)O)O)O)O</t>
  </si>
  <si>
    <t>FBXYOMVTZDVTHK-LDVHROGYSA-N</t>
  </si>
  <si>
    <t>Coumarins and derivatives</t>
  </si>
  <si>
    <t>Furanocoumarins</t>
  </si>
  <si>
    <t>disaccharide (CHEBI:36233)</t>
  </si>
  <si>
    <t>Saponin</t>
  </si>
  <si>
    <t>Plant saponin — exogenous.</t>
  </si>
  <si>
    <t>HILIC_579.2927_148.3</t>
  </si>
  <si>
    <t>Cucurbitacin E</t>
  </si>
  <si>
    <t>C32H44O8</t>
  </si>
  <si>
    <t>C08797</t>
  </si>
  <si>
    <t>CC(=O)OC(C)(C)C=CC(=O)C(C)(C1C(CC2(C1(CC(=O)C3(C2CC=C4C3C=C(C(=O)C4(C)C)O)C)C)C)O)O</t>
  </si>
  <si>
    <t>NDYMQXYDSVBNLL-MUYMLXPFSA-N</t>
  </si>
  <si>
    <t>Cucurbitacins</t>
  </si>
  <si>
    <t>triterpenoid (CHEBI:36615)</t>
  </si>
  <si>
    <t>gourds</t>
  </si>
  <si>
    <t>HILIC_188.0913_75.7</t>
  </si>
  <si>
    <t>6-Acetamido-2-oxohexanoate</t>
  </si>
  <si>
    <t>C8H13NO4</t>
  </si>
  <si>
    <t>C05548</t>
  </si>
  <si>
    <t>CC(=O)NCCCCC(=O)C(=O)O</t>
  </si>
  <si>
    <t>NGCXIFFZXAZRAF-UHFFFAOYSA-N</t>
  </si>
  <si>
    <t>HMDB0012150</t>
  </si>
  <si>
    <t>Medium-chain keto acids and derivatives</t>
  </si>
  <si>
    <t>amino fatty acid (CHEBI:59650)</t>
  </si>
  <si>
    <t>2-Oxo-6-acetamidocaproate</t>
  </si>
  <si>
    <t>Non-canonical N-acetylated lysine intermediate</t>
  </si>
  <si>
    <t>lysine degradation species, Non-canonical N-acetylated lysine intermediate</t>
  </si>
  <si>
    <t>C18_595.4131_255.6</t>
  </si>
  <si>
    <t>Echinenone</t>
  </si>
  <si>
    <t>C40H54O</t>
  </si>
  <si>
    <t>C08592</t>
  </si>
  <si>
    <t>CC1=C(C(CCC1)(C)C)C=CC(=CC=CC(=CC=CC=C(C)C=CC=C(C)C=CC2=C(C(=O)CCC2(C)C)C)C)C</t>
  </si>
  <si>
    <t>QXNWZXMBUKUYMD-QQGJMDNJSA-N</t>
  </si>
  <si>
    <t>Tetraterpenoids</t>
  </si>
  <si>
    <t>cyclohexenones (CHEBI:48953)</t>
  </si>
  <si>
    <t>Cyanobacterial Metabolite</t>
  </si>
  <si>
    <t>cyanobacteria/microalgae</t>
  </si>
  <si>
    <t>Hydroxychlorobactene</t>
  </si>
  <si>
    <t>C15911</t>
  </si>
  <si>
    <t>CC1=C(C(=C(C=C1)C)C=CC(=CC=CC(=CC=CC=C(C)C=CC=C(C)C=CC=C(C)CCCC(C)(C)O)C)C)C</t>
  </si>
  <si>
    <t>RIDGLTKNIODKLC-YWCRMUQNSA-N</t>
  </si>
  <si>
    <t>Triterpenoids</t>
  </si>
  <si>
    <t>Carotenoid Derivative</t>
  </si>
  <si>
    <t>Bacterial carotenoid pigment found in Chlorobium species; microbial biomarker of green sulfur bacteria.</t>
  </si>
  <si>
    <t>C18_112.9881_47.8</t>
  </si>
  <si>
    <t>Acetylenedicarboxylate</t>
  </si>
  <si>
    <t>C4H2O4</t>
  </si>
  <si>
    <t>C03248</t>
  </si>
  <si>
    <t>C(#CC(=O)O)C(=O)O</t>
  </si>
  <si>
    <t>YTIVTFGABIZHHX-UHFFFAOYSA-N</t>
  </si>
  <si>
    <t>HMDB0247933</t>
  </si>
  <si>
    <t>Dicarboxylic acids and derivatives</t>
  </si>
  <si>
    <t>unsaturated fatty acid (CHEBI:27208)</t>
  </si>
  <si>
    <t>Synthetic chemical; not biological.</t>
  </si>
  <si>
    <t>C18_419.328_232.7</t>
  </si>
  <si>
    <t>2-Hydroxytetracosanoic acid</t>
  </si>
  <si>
    <t>M+Cl</t>
  </si>
  <si>
    <t>C24H48O3</t>
  </si>
  <si>
    <t>C17873</t>
  </si>
  <si>
    <t>CCCCCCCCCCCCCCCCCCCCCCC(C(=O)O)O</t>
  </si>
  <si>
    <t>MSUOLNSQHLHDAS-UHFFFAOYSA-N</t>
  </si>
  <si>
    <t>HMDB0039540</t>
  </si>
  <si>
    <t>Fatty Acyls</t>
  </si>
  <si>
    <t>Fatty acids and conjugates</t>
  </si>
  <si>
    <t>hydroxy fatty acid (CHEBI:24654)</t>
  </si>
  <si>
    <t>2-OH-C24:0</t>
  </si>
  <si>
    <t>Lipid, FA, or Related Metabolite</t>
  </si>
  <si>
    <t>Very-long-chain FA oxidation product — endogenous.</t>
  </si>
  <si>
    <t>HILIC_149.0598_154.6</t>
  </si>
  <si>
    <t>Dihydrocoumarin</t>
  </si>
  <si>
    <t>C9H8O2</t>
  </si>
  <si>
    <t>C02274</t>
  </si>
  <si>
    <t>C1CC(=O)OC2=CC=CC=C21</t>
  </si>
  <si>
    <t>VMUXSMXIQBNMGZ-UHFFFAOYSA-N</t>
  </si>
  <si>
    <t>HMDB0036626</t>
  </si>
  <si>
    <t>3,4-dihydrocoumarins</t>
  </si>
  <si>
    <t>1-benzopyran (CHEBI:38443)</t>
  </si>
  <si>
    <t>Flavorant</t>
  </si>
  <si>
    <t>dietary flavorant</t>
  </si>
  <si>
    <t>C18_373.1249_58.2</t>
  </si>
  <si>
    <t>Hapalindole G</t>
  </si>
  <si>
    <t>C21H23ClN2</t>
  </si>
  <si>
    <t>C21974</t>
  </si>
  <si>
    <t>CC1(C2CC(C(C(C2C3=CNC4=CC=CC1=C43)[N+]#[C-])(C)C=C)Cl)C</t>
  </si>
  <si>
    <t>UGBGKUYYYCTXAK-DBKAPMEGSA-N</t>
  </si>
  <si>
    <t>cyanobacterial hapalindole</t>
  </si>
  <si>
    <t>12-epi-Fischerindole G</t>
  </si>
  <si>
    <t>C21975</t>
  </si>
  <si>
    <t>CC1(C2CC(C(C(C2C3=C1NC4=CC=CC=C43)[N+]#[C-])(C)C=C)Cl)C</t>
  </si>
  <si>
    <t>ADPQVXWEVQETCB-AGPIPWNKSA-N</t>
  </si>
  <si>
    <t>Indole Alkaloid</t>
  </si>
  <si>
    <t>Indole-based alkaloid from cyanobacteria and plants; derived from tryptophan metabolism; microbial toxin analog.</t>
  </si>
  <si>
    <t>HILIC_182.044_154.6</t>
  </si>
  <si>
    <t>DIBOA</t>
  </si>
  <si>
    <t>C8H7NO4</t>
  </si>
  <si>
    <t>C15770</t>
  </si>
  <si>
    <t>C1=CC=C2C(=C1)N(C(=O)C(O2)O)O</t>
  </si>
  <si>
    <t>COVOPZQGJGUPEY-UHFFFAOYSA-N</t>
  </si>
  <si>
    <t>HMDB0033733</t>
  </si>
  <si>
    <t>Benzoxazines</t>
  </si>
  <si>
    <t>Benzoxazinones</t>
  </si>
  <si>
    <t>benzoxazine (CHEBI:46969)</t>
  </si>
  <si>
    <t>2,4-Dihydroxy-1,4-benzoxazin-3-one — plant defense metabolite (grasses).</t>
  </si>
  <si>
    <t>C18_146.9612_12.9</t>
  </si>
  <si>
    <t>Hydroxymethylphosphonate</t>
  </si>
  <si>
    <t>CH5O4P</t>
  </si>
  <si>
    <t>C06455</t>
  </si>
  <si>
    <t>C(O)P(=O)(O)O</t>
  </si>
  <si>
    <t>GTTBQSNGUYHPNK-UHFFFAOYSA-N</t>
  </si>
  <si>
    <t>Organic phosphonic acids and derivatives</t>
  </si>
  <si>
    <t>Organic phosphonic acids</t>
  </si>
  <si>
    <t>Pesticide</t>
  </si>
  <si>
    <t>glyphosate modulator</t>
  </si>
  <si>
    <t>C18_481.2803_152.3</t>
  </si>
  <si>
    <t>Lovastatin acid</t>
  </si>
  <si>
    <t>C24H38O6</t>
  </si>
  <si>
    <t>C21130</t>
  </si>
  <si>
    <t>CCC(C)C(=O)OC1CC(C=C2C1C(C(C=C2)C)CCC(CC(CC(=O)O)O)O)C</t>
  </si>
  <si>
    <t>QLJODMDSTUBWDW-BXMDZJJMSA-N</t>
  </si>
  <si>
    <t>Medium-chain hydroxy acids and derivatives</t>
  </si>
  <si>
    <t>aliphatic alcohol (CHEBI:2571)</t>
  </si>
  <si>
    <t>Statin</t>
  </si>
  <si>
    <t>active form of lovastatin -medication</t>
  </si>
  <si>
    <t>C18_182.9934_262.5</t>
  </si>
  <si>
    <t>2-Pyrone-4,6-dicarboxylate</t>
  </si>
  <si>
    <t>C7H4O6</t>
  </si>
  <si>
    <t>C03671</t>
  </si>
  <si>
    <t>C1=C(C=C(OC1=O)C(=O)O)C(=O)O</t>
  </si>
  <si>
    <t>VRMXCPVFSJVVCA-UHFFFAOYSA-N</t>
  </si>
  <si>
    <t>Pyrans</t>
  </si>
  <si>
    <t>Pyranones and derivatives</t>
  </si>
  <si>
    <t>dicarboxylic acid (CHEBI:35692)</t>
  </si>
  <si>
    <t>Carboxylic Acid</t>
  </si>
  <si>
    <t>Microbial aromatic-ring-cleavage product; possible gut microbial origin.</t>
  </si>
  <si>
    <t>HILIC_289.2373_48.6</t>
  </si>
  <si>
    <t>10,16-Dihydroxyhexadecanoic acid</t>
  </si>
  <si>
    <t>C16H32O4</t>
  </si>
  <si>
    <t>C08285</t>
  </si>
  <si>
    <t>C(CCCCC(=O)O)CCCC(CCCCCCO)O</t>
  </si>
  <si>
    <t>VJZBXAQGWLMYMS-UHFFFAOYSA-N</t>
  </si>
  <si>
    <t>HMDB0037798</t>
  </si>
  <si>
    <t>10,16-DHPA</t>
  </si>
  <si>
    <t>Oxidized palmitate — endogenous lipid oxidation.</t>
  </si>
  <si>
    <t>C18_301.2168_196.6</t>
  </si>
  <si>
    <t>Abietate</t>
  </si>
  <si>
    <t>C20H30O2</t>
  </si>
  <si>
    <t>C06087</t>
  </si>
  <si>
    <t>CC(C)C1=CC2=CCC3C(C2CC1)(CCCC3(C)C(=O)O)C</t>
  </si>
  <si>
    <t>RSWGJHLUYNHPMX-ONCXSQPRSA-N</t>
  </si>
  <si>
    <t>Diterpenoids</t>
  </si>
  <si>
    <t>phenanthrenes (CHEBI:25961)</t>
  </si>
  <si>
    <t>Resin Acid</t>
  </si>
  <si>
    <t>Resin acid from conifers — plant.</t>
  </si>
  <si>
    <t>Isopimaric acid</t>
  </si>
  <si>
    <t>C09118</t>
  </si>
  <si>
    <t>CC1(CCC2C(=CCC3C2(CCCC3(C)C(=O)O)C)C1)C=C</t>
  </si>
  <si>
    <t>MXYATHGRPJZBNA-KRFUXDQASA-N</t>
  </si>
  <si>
    <t>HMDB0036811</t>
  </si>
  <si>
    <t>Diterpenoid / Resin Acid</t>
  </si>
  <si>
    <t>Pine resin diterpenoid; abundant in conifer exudates and dietary exposure via plant materials.</t>
  </si>
  <si>
    <t>Kaur-16-en-18-oic acid</t>
  </si>
  <si>
    <t>C11874</t>
  </si>
  <si>
    <t>CC12CCCC(C1CCC34C2CCC(C3)C(=C)C4)(C)C(=O)O</t>
  </si>
  <si>
    <t>NIKHGUQULKYIGE-OTCXFQBHSA-N</t>
  </si>
  <si>
    <t>HMDB0302664</t>
  </si>
  <si>
    <t>Diterpenoid (Kaurane family)</t>
  </si>
  <si>
    <t>Precursor to gibberellin biosynthesis in plants; widely distributed plant diterpenoid detected in dietary plant material.</t>
  </si>
  <si>
    <t>ent-3beta-Hydroxycassa-12,15-dien-2-one</t>
  </si>
  <si>
    <t>C21826</t>
  </si>
  <si>
    <t>CC1C2CCC3C(C(C(=O)CC3(C2CC=C1C=C)C)O)(C)C</t>
  </si>
  <si>
    <t>RKUSAVLJYNJIBF-NOZYNBGTSA-N</t>
  </si>
  <si>
    <t>Diterpenoid / Cassane-type</t>
  </si>
  <si>
    <t>Plant cassane diterpenoid found in legumes; anti-inflammatory bioactivity reported.</t>
  </si>
  <si>
    <t>C18_208.0147_227.3</t>
  </si>
  <si>
    <t>4-Chloro-ortho-toluidine</t>
  </si>
  <si>
    <t>C7H8ClN</t>
  </si>
  <si>
    <t>C19169</t>
  </si>
  <si>
    <t>CC1=C(C=CC(=C1)Cl)N</t>
  </si>
  <si>
    <t>CXNVOWPRHWWCQR-UHFFFAOYSA-N</t>
  </si>
  <si>
    <t>HMDB0246383</t>
  </si>
  <si>
    <t>Toluenes</t>
  </si>
  <si>
    <t>anilines (CHEBI:22562)</t>
  </si>
  <si>
    <t>Industrial aniline derivative — toxic xenobiotic.</t>
  </si>
  <si>
    <t>C18_395.19_153.7</t>
  </si>
  <si>
    <t>3beta-Hydroxypregn-5-en-20-one sulfate</t>
  </si>
  <si>
    <t>C21H32O5S</t>
  </si>
  <si>
    <t>C18044</t>
  </si>
  <si>
    <t>CC(=O)C1CCC2C1(CCC3C2CC=C4C3(CCC(C4)OS(=O)(=O)O)C)C</t>
  </si>
  <si>
    <t>DIJBBUIOWGGQOP-QGVNFLHTSA-N</t>
  </si>
  <si>
    <t>HMDB0060382</t>
  </si>
  <si>
    <t>Sulfated steroids</t>
  </si>
  <si>
    <t>steroid (CHEBI:35341)</t>
  </si>
  <si>
    <t>Pregnenolone sulfate</t>
  </si>
  <si>
    <t>Steroid</t>
  </si>
  <si>
    <t>Steroid sulfate — endogenous.</t>
  </si>
  <si>
    <t>HILIC_167.0083_215.8</t>
  </si>
  <si>
    <t>4-Hydroxybenzaldehyde</t>
  </si>
  <si>
    <t>C7H6O2</t>
  </si>
  <si>
    <t>C00633</t>
  </si>
  <si>
    <t>C1=CC(=CC=C1C=O)O</t>
  </si>
  <si>
    <t>RGHHSNMVTDWUBI-UHFFFAOYSA-N</t>
  </si>
  <si>
    <t>HMDB0011718</t>
  </si>
  <si>
    <t>Carbonyl compounds</t>
  </si>
  <si>
    <t>Hydroxybenzaldehydes</t>
  </si>
  <si>
    <t>dietary/exposure phenolic</t>
  </si>
  <si>
    <t>HILIC_130.0652_155.3</t>
  </si>
  <si>
    <t>3-(Aminomethyl)indole</t>
  </si>
  <si>
    <t>C9H10N2</t>
  </si>
  <si>
    <t>C21601</t>
  </si>
  <si>
    <t>C1=CC=C2C(=C1)C(=CN2)CN</t>
  </si>
  <si>
    <t>JXYGLMATGAAIBU-UHFFFAOYSA-N</t>
  </si>
  <si>
    <t>Indoles</t>
  </si>
  <si>
    <t>aralkylamine (CHEBI:18000)</t>
  </si>
  <si>
    <t>Indole derivative of tryptophan metabolism — endogenous/microbial.</t>
  </si>
  <si>
    <t>HILIC_173.0218_289.3</t>
  </si>
  <si>
    <t>sn-Glycerol 1-phosphate</t>
  </si>
  <si>
    <t>C3H9O6P</t>
  </si>
  <si>
    <t>C00623</t>
  </si>
  <si>
    <t>C(C(COP(=O)(O)O)O)O</t>
  </si>
  <si>
    <t>AWUCVROLDVIAJX-VKHMYHEASA-N</t>
  </si>
  <si>
    <t>Glycerophosphates</t>
  </si>
  <si>
    <t>monoalkyl phosphate (CHEBI:25381)</t>
  </si>
  <si>
    <t>L-α-Glycerophosphate</t>
  </si>
  <si>
    <t>G3P stereoisomer — lipid metabolism intermediate.</t>
  </si>
  <si>
    <t>C18_431.3163_182.3</t>
  </si>
  <si>
    <t>3beta,7alpha-Dihydroxy-5-cholestenoate</t>
  </si>
  <si>
    <t>C27H44O4</t>
  </si>
  <si>
    <t>C17335</t>
  </si>
  <si>
    <t>CC(CCCC(C)C(=O)O)C1CCC2C1(CCC3C2C(C=C4C3(CCC(C4)O)C)O)C</t>
  </si>
  <si>
    <t>GYJSAWZGYQXRBS-GRJZKGIBSA-N</t>
  </si>
  <si>
    <t>HMDB0012454</t>
  </si>
  <si>
    <t>Bile acids, alcohols and derivatives</t>
  </si>
  <si>
    <t>steroid acid (CHEBI:47891)</t>
  </si>
  <si>
    <t>3β,7α-DiOH-5-Cholestenoate</t>
  </si>
  <si>
    <t>Bile Acid or Related Metabolite</t>
  </si>
  <si>
    <t>Human oxysterol/bile acid intermediate</t>
  </si>
  <si>
    <t>HILIC_295.0659_112.4</t>
  </si>
  <si>
    <t>Inosine-5'-carboxylate</t>
  </si>
  <si>
    <t>C11H12N4O7</t>
  </si>
  <si>
    <t>C03280</t>
  </si>
  <si>
    <t>C1=NC2=C(C(=O)N1)N=CN2C3C(C(C(O3)COC(=O)O)O)O</t>
  </si>
  <si>
    <t>CIRNIUUAKUMAGX-KQYNXXCUSA-N</t>
  </si>
  <si>
    <t>Purine nucleosides</t>
  </si>
  <si>
    <t>N-glycosyl compound (CHEBI:21731)</t>
  </si>
  <si>
    <t>NT or NT Metabolite</t>
  </si>
  <si>
    <t>Purine intermediate — endogenous.</t>
  </si>
  <si>
    <t>C18_182.9886_292.6</t>
  </si>
  <si>
    <t>4-Methylthio-2-oxobutanoic acid</t>
  </si>
  <si>
    <t>C5H8O3S</t>
  </si>
  <si>
    <t>C01180</t>
  </si>
  <si>
    <t>CSCCC(=O)C(=O)O</t>
  </si>
  <si>
    <t>SXFSQZDSUWACKX-UHFFFAOYSA-N</t>
  </si>
  <si>
    <t>HMDB0001553</t>
  </si>
  <si>
    <t>α-Keto-MTOB</t>
  </si>
  <si>
    <t>Methionine catabolite — endogenous.</t>
  </si>
  <si>
    <t>C18_314.1759_141.4</t>
  </si>
  <si>
    <t>Diphenhydramine</t>
  </si>
  <si>
    <t>C17H21NO</t>
  </si>
  <si>
    <t>C06960</t>
  </si>
  <si>
    <t>CN(C)CCOC(C1=CC=CC=C1)C2=CC=CC=C2</t>
  </si>
  <si>
    <t>ZZVUWRFHKOJYTH-UHFFFAOYSA-N</t>
  </si>
  <si>
    <t>HMDB0001927</t>
  </si>
  <si>
    <t>Diphenylmethanes</t>
  </si>
  <si>
    <t>benzyl ether (CHEBI:59859)</t>
  </si>
  <si>
    <t>Antihistamine</t>
  </si>
  <si>
    <t>Antihistamine drug — xenobiotic.</t>
  </si>
  <si>
    <t>HILIC_126.022_171.6</t>
  </si>
  <si>
    <t>Taurine</t>
  </si>
  <si>
    <t>C2H7NO3S</t>
  </si>
  <si>
    <t>C00245</t>
  </si>
  <si>
    <t>C(CS(=O)(=O)O)N</t>
  </si>
  <si>
    <t>XOAAWQZATWQOTB-UHFFFAOYSA-N</t>
  </si>
  <si>
    <t>HMDB0000251</t>
  </si>
  <si>
    <t>Organic sulfonic acids and derivatives</t>
  </si>
  <si>
    <t>Organosulfonic acids and derivatives</t>
  </si>
  <si>
    <t>sulfone (CHEBI:35850)</t>
  </si>
  <si>
    <t>C18_433.2016_199.5</t>
  </si>
  <si>
    <t>Dexamethasone acetate anhydrous</t>
  </si>
  <si>
    <t>C24H31FO6</t>
  </si>
  <si>
    <t>C08174</t>
  </si>
  <si>
    <t>CC1CC2C3CCC4=CC(=O)C=CC4(C3(C(CC2(C1(C(=O)COC(=O)C)O)C)O)F)C</t>
  </si>
  <si>
    <t>AKUJBENLRBOFTD-RPRRAYFGSA-N</t>
  </si>
  <si>
    <t>Pregnane steroids</t>
  </si>
  <si>
    <t>20-oxo steroid (CHEBI:36885)</t>
  </si>
  <si>
    <t>Dexamethasone acetate</t>
  </si>
  <si>
    <t>steroid pro-drug</t>
  </si>
  <si>
    <t>C18_484.0143_154.4</t>
  </si>
  <si>
    <t>2'-Deoxy-5-hydroxymethylcytidine-5'-diphosphate</t>
  </si>
  <si>
    <t>C10H17N3O11P2</t>
  </si>
  <si>
    <t>C11038</t>
  </si>
  <si>
    <t>C1C(C(OC1N2C=C(C(=NC2=O)N)CO)COP(=O)(O)OP(=O)(O)O)O</t>
  </si>
  <si>
    <t>RQKDPSTWKKMBPM-XLPZGREQSA-N</t>
  </si>
  <si>
    <t>Organic oxoanionic compounds</t>
  </si>
  <si>
    <t>Organic pyrophosphates</t>
  </si>
  <si>
    <t>5-hmdCDP</t>
  </si>
  <si>
    <t>Nucleotide repair intermediate — endogenous.</t>
  </si>
  <si>
    <t>HILIC_153.0546_277.3</t>
  </si>
  <si>
    <t>2-Hydroxyphenylacetate</t>
  </si>
  <si>
    <t>C8H8O3</t>
  </si>
  <si>
    <t>C05852</t>
  </si>
  <si>
    <t>C1=CC=C(C(=C1)CC(=O)O)O</t>
  </si>
  <si>
    <t>CCVYRRGZDBSHFU-UHFFFAOYSA-N</t>
  </si>
  <si>
    <t>HMDB0000669</t>
  </si>
  <si>
    <t>Phenylacetic acids</t>
  </si>
  <si>
    <t>phenols (CHEBI:33853)</t>
  </si>
  <si>
    <t>Phenylalanine/tyrosine catabolite — endogenous/microbial.</t>
  </si>
  <si>
    <t>C18_271.1548_150</t>
  </si>
  <si>
    <t>Traumatin</t>
  </si>
  <si>
    <t>C12H20O3</t>
  </si>
  <si>
    <t>C16309</t>
  </si>
  <si>
    <t>C(CCCCC(=O)O)CCCC=CC=O</t>
  </si>
  <si>
    <t>INMKWUNQKOWGEZ-VQHVLOKHSA-N</t>
  </si>
  <si>
    <t>HMDB0037326</t>
  </si>
  <si>
    <t>Hormone</t>
  </si>
  <si>
    <t>Plant metabolite</t>
  </si>
  <si>
    <t>HILIC_212.0917_159.5</t>
  </si>
  <si>
    <t>Valinopine</t>
  </si>
  <si>
    <t>C10H17NO6</t>
  </si>
  <si>
    <t>C19976</t>
  </si>
  <si>
    <t>CC(C)C(C(=O)O)NC(CCC(=O)O)C(=O)O</t>
  </si>
  <si>
    <t>OEZFTGUQNATVAL-SVRRBLITSA-N</t>
  </si>
  <si>
    <t>valine derivative (CHEBI:27267)</t>
  </si>
  <si>
    <t>Rare bacterial metabolite of valine — probably microbial, not host.</t>
  </si>
  <si>
    <t>C18_167.035_59</t>
  </si>
  <si>
    <t>o-Benzoquinone</t>
  </si>
  <si>
    <t>C6H4O2</t>
  </si>
  <si>
    <t>C02351</t>
  </si>
  <si>
    <t>C1=CC(=O)C(=O)C=C1</t>
  </si>
  <si>
    <t>WOAHJDHKFWSLKE-UHFFFAOYSA-N</t>
  </si>
  <si>
    <t>HMDB0012133</t>
  </si>
  <si>
    <t>Benzoquinones</t>
  </si>
  <si>
    <t>Quinone/Oxidation Product</t>
  </si>
  <si>
    <t>reactive benzene metabolite via catechol oxidation - exposure</t>
  </si>
  <si>
    <t>C18_379.0225_48.3</t>
  </si>
  <si>
    <t>Aflatoxin-M1-8,9-epoxide</t>
  </si>
  <si>
    <t>C17H12O8</t>
  </si>
  <si>
    <t>C19594</t>
  </si>
  <si>
    <t>COC1=C2C3=C(C(=O)CC3)C(=O)OC2=C4C(=C1)OC5C4(C6C(O6)O5)O</t>
  </si>
  <si>
    <t>XRWIIRKFSUFIPZ-HJWJTTGWSA-N</t>
  </si>
  <si>
    <t>coumarins (CHEBI:23403)</t>
  </si>
  <si>
    <t>Mycotoxin</t>
  </si>
  <si>
    <t>Reactive aflatoxin metabolite — xenobiotic/toxin.</t>
  </si>
  <si>
    <t>C18_187.1087_126.8</t>
  </si>
  <si>
    <t>N6-Acetyl-L-lysine</t>
  </si>
  <si>
    <t>C8H16N2O3</t>
  </si>
  <si>
    <t>C02727</t>
  </si>
  <si>
    <t>CC(=O)NCCCCC(C(=O)O)N</t>
  </si>
  <si>
    <t>DTERQYGMUDWYAZ-ZETCQYMHSA-N</t>
  </si>
  <si>
    <t>HMDB0000206</t>
  </si>
  <si>
    <t>Acetyllysine*</t>
  </si>
  <si>
    <t>Protein acetylation marker — endogenous.</t>
  </si>
  <si>
    <t>*Annotated isomer = 6-Acetamido-3-aminohexanoate</t>
  </si>
  <si>
    <t>6-Acetamido-3-aminohexanoate</t>
  </si>
  <si>
    <t>C03846</t>
  </si>
  <si>
    <t>CC(=O)NCCCC(CC(=O)O)N</t>
  </si>
  <si>
    <t>MBZWIPOSTWTKSV-UHFFFAOYSA-N</t>
  </si>
  <si>
    <t>medium-chain fatty acid (CHEBI:59554)</t>
  </si>
  <si>
    <t>C18_684.3039_196.1</t>
  </si>
  <si>
    <t>34a-Deoxy-rifamycin W</t>
  </si>
  <si>
    <t>C35H45NO10</t>
  </si>
  <si>
    <t>C14721</t>
  </si>
  <si>
    <t>CC1C=CC=C(C(=O)NC2=CC(=O)C3=C(C(=C(C(=C3C2=O)O)C)O)C(=O)C(=CC(C(C(C(C(C(C(C1O)C)O)C)O)C)O)C)C)C</t>
  </si>
  <si>
    <t>VFGOUSMZKMNRLA-CVQHHNHTSA-N</t>
  </si>
  <si>
    <t>Macrolactams</t>
  </si>
  <si>
    <t>naphthoquinone (CHEBI:25481)</t>
  </si>
  <si>
    <t>rifamycin metabolite</t>
  </si>
  <si>
    <t>HILIC_307.1903_53</t>
  </si>
  <si>
    <t>Capsiate</t>
  </si>
  <si>
    <t>C18H26O4</t>
  </si>
  <si>
    <t>C20203</t>
  </si>
  <si>
    <t>CC(C)C=CCCCCC(=O)OCC1=CC(=C(C=C1)O)OC</t>
  </si>
  <si>
    <t>ZICNYIDDNJYKCP-SOFGYWHQSA-N</t>
  </si>
  <si>
    <t>HMDB0034780</t>
  </si>
  <si>
    <t>carboxylic ester (CHEBI:33308)</t>
  </si>
  <si>
    <t>Capsinoid</t>
  </si>
  <si>
    <t>capsinoid from CH-19 Sweet peppers</t>
  </si>
  <si>
    <t>HILIC_161.0186_79.1</t>
  </si>
  <si>
    <t>C18_657.1513_173.5</t>
  </si>
  <si>
    <t>Glutathione disulfide</t>
  </si>
  <si>
    <t>C20H32N6O12S2</t>
  </si>
  <si>
    <t>C00127</t>
  </si>
  <si>
    <t>C(CC(=O)NC(CSSCC(C(=O)NCC(=O)O)NC(=O)CCC(C(=O)O)N)C(=O)NCC(=O)O)C(C(=O)O)N</t>
  </si>
  <si>
    <t>YPZRWBKMTBYPTK-BJDJZHNGSA-N</t>
  </si>
  <si>
    <t>HMDB0003337</t>
  </si>
  <si>
    <t>organooxygen compound (CHEBI:36963)</t>
  </si>
  <si>
    <t>GSSG</t>
  </si>
  <si>
    <t>Oxidized GSH — canonical oxidative-stress marker.</t>
  </si>
  <si>
    <t>HILIC_116.0706_172.1</t>
  </si>
  <si>
    <t>L-Proline</t>
  </si>
  <si>
    <t>C5H9NO2</t>
  </si>
  <si>
    <t>C00148</t>
  </si>
  <si>
    <t>C1CC(NC1)C(=O)O</t>
  </si>
  <si>
    <t>ONIBWKKTOPOVIA-BYPYZUCNSA-N</t>
  </si>
  <si>
    <t>HMDB0000162</t>
  </si>
  <si>
    <t>Proline</t>
  </si>
  <si>
    <t>C18_327.2898_204.9</t>
  </si>
  <si>
    <t>L-2-Hydroxyphytanate</t>
  </si>
  <si>
    <t>C20H40O3</t>
  </si>
  <si>
    <t>C02982</t>
  </si>
  <si>
    <t>CC(C)CCCC(C)CCCC(C)CCCC(C)C(C(=O)O)O</t>
  </si>
  <si>
    <t>CGKMKXBKVBXUGK-LFVBFMBRSA-N</t>
  </si>
  <si>
    <t>long-chain fatty acid (CHEBI:15904)</t>
  </si>
  <si>
    <t>2-Hydroxyphytanate</t>
  </si>
  <si>
    <t>Peroxisomal fatty acid intermediate — endogenous.</t>
  </si>
  <si>
    <t>C18_373.2589_199.1</t>
  </si>
  <si>
    <t>9,10-DHOME</t>
  </si>
  <si>
    <t>C18H34O4</t>
  </si>
  <si>
    <t>C14828</t>
  </si>
  <si>
    <t>CCCCCC=CCC(C(CCCCCCCC(=O)O)O)O</t>
  </si>
  <si>
    <t>XEBKSQSGNGRGDW-YFHOEESVSA-N</t>
  </si>
  <si>
    <t>9,10-Dihydroxyoctadec-12-enoic acid; linoleate oxidation product (oxylipin) — endogenous.</t>
  </si>
  <si>
    <t>C18_561.0371_172.4</t>
  </si>
  <si>
    <t>3-Carboxy-1-hydroxypropyl-ThPP</t>
  </si>
  <si>
    <t>C16H25N4O10P2S</t>
  </si>
  <si>
    <t>C05381</t>
  </si>
  <si>
    <t>CC1=C(SC(=[N+]1CC2=CN=C(N=C2N)C)C(CCC(=O)O)O)CCOP(=O)(O)OP(=O)(O)O</t>
  </si>
  <si>
    <t>ZWUKRGPVMMTMAF-UHFFFAOYSA-O</t>
  </si>
  <si>
    <t>HMDB0006744</t>
  </si>
  <si>
    <t>Diazines</t>
  </si>
  <si>
    <t>Pyrimidines and pyrimidine derivatives</t>
  </si>
  <si>
    <t>organic diphosphate (CHEBI:62889)</t>
  </si>
  <si>
    <t>CHP-ThPP</t>
  </si>
  <si>
    <t>Thiamine-linked ketoacid intermediate — endogenous.</t>
  </si>
  <si>
    <t>HILIC_195.138_47.8</t>
  </si>
  <si>
    <t>C18_303.2324_204.8</t>
  </si>
  <si>
    <t>Arachidonate</t>
  </si>
  <si>
    <t>C20H32O2</t>
  </si>
  <si>
    <t>C00219</t>
  </si>
  <si>
    <t>CCCCCC=CCC=CCC=CCC=CCCCC(=O)O</t>
  </si>
  <si>
    <t>YZXBAPSDXZZRGB-DOFZRALJSA-N</t>
  </si>
  <si>
    <t>HMDB0001043</t>
  </si>
  <si>
    <t>endogenous</t>
  </si>
  <si>
    <t>HILIC_585.2711_74.1</t>
  </si>
  <si>
    <t>15,16-Dihydrobiliverdin</t>
  </si>
  <si>
    <t>C33H36N4O6</t>
  </si>
  <si>
    <t>C11630</t>
  </si>
  <si>
    <t>CC1=C(C(=O)NC1CC2=C(C(=C(N2)C=C3C(=C(C(=CC4=NC(=O)C(=C4C=C)C)N3)C)CCC(=O)O)CCC(=O)O)C)C=C</t>
  </si>
  <si>
    <t>CGSPNIOREWHDGG-VDBYBEJGSA-N</t>
  </si>
  <si>
    <t>Heme catabolite derivative — endogenous.</t>
  </si>
  <si>
    <t>C18_225.0169_58.4</t>
  </si>
  <si>
    <t>4-Hydroxy-4-methyl-2-oxoadipate</t>
  </si>
  <si>
    <t>C7H10O6</t>
  </si>
  <si>
    <t>C04049</t>
  </si>
  <si>
    <t>CC(CC(=O)C(=O)O)(CC(=O)O)O</t>
  </si>
  <si>
    <t>VSMPEEWSBJTSLD-UHFFFAOYSA-N</t>
  </si>
  <si>
    <t>HMOA</t>
  </si>
  <si>
    <t>tyrosine catabolism</t>
  </si>
  <si>
    <t>HILIC_426.2698_54</t>
  </si>
  <si>
    <t>Istamycin C</t>
  </si>
  <si>
    <t>C18H37N5O5</t>
  </si>
  <si>
    <t>C17995</t>
  </si>
  <si>
    <t>CCNCC1CCC(C(O1)OC2C(CC(C(C2O)N(C)C(=O)CN)OC)N)N</t>
  </si>
  <si>
    <t>XKGUGTMUSMUVIP-GTSDWETFSA-N</t>
  </si>
  <si>
    <t>amino acid amide (CHEBI:22475)</t>
  </si>
  <si>
    <t>aminoglycoside antibiotic</t>
  </si>
  <si>
    <t>C18_329.2481_207.8</t>
  </si>
  <si>
    <t>Taxa-4(20),11(12)-dien-5alpha-yl acetate</t>
  </si>
  <si>
    <t>C22H34O2</t>
  </si>
  <si>
    <t>C11896</t>
  </si>
  <si>
    <t>CC1=C2CCC3(CCC(C(=C)C3CC(C2(C)C)CC1)OC(=O)C)C</t>
  </si>
  <si>
    <t>APIZAZFFQBVSJA-ZJDLJICXSA-N</t>
  </si>
  <si>
    <t>Taxane</t>
  </si>
  <si>
    <t>Plant taxane — exogenous.</t>
  </si>
  <si>
    <t>C18_403.0201_176.2</t>
  </si>
  <si>
    <t>Peonidin</t>
  </si>
  <si>
    <t>C16H13ClO6</t>
  </si>
  <si>
    <t>C08726</t>
  </si>
  <si>
    <t>COC1=C(C=CC(=C1)C2=[O+]C3=CC(=CC(=C3C=C2O)O)O)O.[Cl-]</t>
  </si>
  <si>
    <t>OGBSHLKSHNAPEW-UHFFFAOYSA-N</t>
  </si>
  <si>
    <t>Flavonoids</t>
  </si>
  <si>
    <t>O-methylated flavonoids</t>
  </si>
  <si>
    <t>hydroxyflavonoid (CHEBI:71968)</t>
  </si>
  <si>
    <t>Anthocyanidin pigment — dietary polyphenol, exogenous but harmless marker.</t>
  </si>
  <si>
    <t>C18_291.1234_146.4</t>
  </si>
  <si>
    <t>Zaluzanin C</t>
  </si>
  <si>
    <t>C15H18O3</t>
  </si>
  <si>
    <t>C09606</t>
  </si>
  <si>
    <t>C=C1CCC2C(C3C1CC(C3=C)O)OC(=O)C2=C</t>
  </si>
  <si>
    <t>XFVLNEYIZGZDHP-PEDHHIEDSA-N</t>
  </si>
  <si>
    <t>Terpene lactones</t>
  </si>
  <si>
    <t>sesquiterpenoid (CHEBI:26658)</t>
  </si>
  <si>
    <t>Sesquiterpene Lactone</t>
  </si>
  <si>
    <t>Plant secondary metabolite from Artemisia and related genera; known for anti-inflammatory and cytotoxic effects.</t>
  </si>
  <si>
    <t>C18_182.0096_140.3</t>
  </si>
  <si>
    <t>5-Nitrosalicylate</t>
  </si>
  <si>
    <t>C7H5NO5</t>
  </si>
  <si>
    <t>C19789</t>
  </si>
  <si>
    <t>C1=CC(=C(C=C1[N+](=O)[O-])C(=O)O)O</t>
  </si>
  <si>
    <t>PPDRLQLKHRZIJC-UHFFFAOYSA-N</t>
  </si>
  <si>
    <t>hydroxybenzoic acid (CHEBI:24676)</t>
  </si>
  <si>
    <t>Salicylate</t>
  </si>
  <si>
    <t>Drug metabolite (salicylate oxidation) — exposure marker.</t>
  </si>
  <si>
    <t>HILIC_140.0342_273.9</t>
  </si>
  <si>
    <t>2-Nitrophenol</t>
  </si>
  <si>
    <t>C6H5NO3</t>
  </si>
  <si>
    <t>C01988</t>
  </si>
  <si>
    <t>C1=CC=C(C(=C1)[N+](=O)[O-])O</t>
  </si>
  <si>
    <t>IQUPABOKLQSFBK-UHFFFAOYSA-N</t>
  </si>
  <si>
    <t>HMDB0245260</t>
  </si>
  <si>
    <t>Nitrophenols</t>
  </si>
  <si>
    <t>nitrobenzenes (CHEBI:48109)</t>
  </si>
  <si>
    <t>environmental exposure</t>
  </si>
  <si>
    <t>HILIC_325.1426_177.8</t>
  </si>
  <si>
    <t>Isobavachalcone</t>
  </si>
  <si>
    <t>C20H20O4</t>
  </si>
  <si>
    <t>C08648</t>
  </si>
  <si>
    <t>CC(=CCC1=C(C=CC(=C1O)C(=O)C=CC2=CC=C(C=C2)O)O)C</t>
  </si>
  <si>
    <t>DUWPGRAKHMEPCM-IZZDOVSWSA-N</t>
  </si>
  <si>
    <t>Linear 1,3-diarylpropanoids</t>
  </si>
  <si>
    <t>Chalcones and dihydrochalcones</t>
  </si>
  <si>
    <t>chalcones (CHEBI:23086)</t>
  </si>
  <si>
    <t>Chalcone</t>
  </si>
  <si>
    <t>Plant chalcone — dietary.</t>
  </si>
  <si>
    <t>HILIC_147.1169_48.8</t>
  </si>
  <si>
    <t>p-tert-Amylphenol</t>
  </si>
  <si>
    <t>C11H16O</t>
  </si>
  <si>
    <t>C14226</t>
  </si>
  <si>
    <t>CCC(C)(C)C1=CC=C(C=C1)O</t>
  </si>
  <si>
    <t>NRZWYNLTFLDQQX-UHFFFAOYSA-N</t>
  </si>
  <si>
    <t>HMDB0246582</t>
  </si>
  <si>
    <t>Phenylpropanes</t>
  </si>
  <si>
    <t>Industrial phenol — xenobiotic.</t>
  </si>
  <si>
    <t>C18_124.0075_47.6</t>
  </si>
  <si>
    <t>HILIC_207.052_215.1</t>
  </si>
  <si>
    <t>2-Deoxystreptamine phospahte</t>
  </si>
  <si>
    <t>C6H15N2O6P</t>
  </si>
  <si>
    <t>C03828</t>
  </si>
  <si>
    <t>C1C(C(C(C(C1N)O)OP(=O)(O)O)O)N</t>
  </si>
  <si>
    <t>LUFBHSYJRTVRIJ-KFJBKXNJSA-N</t>
  </si>
  <si>
    <t>Alcohols and polyols</t>
  </si>
  <si>
    <t>Antibiotic core — exogenous.</t>
  </si>
  <si>
    <t>C18_89.0245_180.3</t>
  </si>
  <si>
    <t>Formaldehyde</t>
  </si>
  <si>
    <t>CH2O</t>
  </si>
  <si>
    <t>C00067</t>
  </si>
  <si>
    <t>C=O</t>
  </si>
  <si>
    <t>WSFSSNUMVMOOMR-UHFFFAOYSA-N</t>
  </si>
  <si>
    <t>HMDB0001426</t>
  </si>
  <si>
    <t>organic oxide (CHEBI:25701)</t>
  </si>
  <si>
    <t>Aldehyde</t>
  </si>
  <si>
    <t>Ubiquitous one-carbon metabolite but also artifact; usually excluded unless biologically linked.</t>
  </si>
  <si>
    <t>C18_173.0454_125.9</t>
  </si>
  <si>
    <t>(2S)-2-Isopropyl-3-oxosuccinate</t>
  </si>
  <si>
    <t>C7H10O5</t>
  </si>
  <si>
    <t>C04236</t>
  </si>
  <si>
    <t>CC(C)C(C(=O)C(=O)O)C(=O)O</t>
  </si>
  <si>
    <t>HIIZAGQWABAMRR-BYPYZUCNSA-N</t>
  </si>
  <si>
    <t>HMDB0012149</t>
  </si>
  <si>
    <t>Microbial Metabolite</t>
  </si>
  <si>
    <t>microbial/plant metabolite</t>
  </si>
  <si>
    <t>C18_122.0361_196.9</t>
  </si>
  <si>
    <t>Pyrazinamide</t>
  </si>
  <si>
    <t>C5H5N3O</t>
  </si>
  <si>
    <t>C01956</t>
  </si>
  <si>
    <t>C1=CN=C(C=N1)C(=O)N</t>
  </si>
  <si>
    <t>IPEHBUMCGVEMRF-UHFFFAOYSA-N</t>
  </si>
  <si>
    <t>HMDB0001978</t>
  </si>
  <si>
    <t>Pyrazines</t>
  </si>
  <si>
    <t>organic aromatic compound (CHEBI:33659)</t>
  </si>
  <si>
    <t>Antitubercular drug — xenobiotic.</t>
  </si>
  <si>
    <t>C18_311.1614_268</t>
  </si>
  <si>
    <t>Falcarinol</t>
  </si>
  <si>
    <t>C17H24O</t>
  </si>
  <si>
    <t>C08450</t>
  </si>
  <si>
    <t>CCCCCCCC=CCC#CC#CC(C=C)O</t>
  </si>
  <si>
    <t>UGJAEDFOKNAMQD-QXPKXGMISA-N</t>
  </si>
  <si>
    <t>Fatty alcohols</t>
  </si>
  <si>
    <t>secondary alcohol (CHEBI:35681)</t>
  </si>
  <si>
    <t>Polyacerylene</t>
  </si>
  <si>
    <t>polyacetylene from carrots</t>
  </si>
  <si>
    <t>C18_101.0245_134</t>
  </si>
  <si>
    <t>Acetoacetate</t>
  </si>
  <si>
    <t>C4H6O3</t>
  </si>
  <si>
    <t>C00164</t>
  </si>
  <si>
    <t>CC(=O)CC(=O)O</t>
  </si>
  <si>
    <t>WDJHALXBUFZDSR-UHFFFAOYSA-N</t>
  </si>
  <si>
    <t>HMDB0000060</t>
  </si>
  <si>
    <t>Ketone Body</t>
  </si>
  <si>
    <t>C18_208.0978_177</t>
  </si>
  <si>
    <t>Tyr-OEt</t>
  </si>
  <si>
    <t>C11H15NO3</t>
  </si>
  <si>
    <t>C01458</t>
  </si>
  <si>
    <t>CCOC(=O)C(CC1=CC=C(C=C1)O)N</t>
  </si>
  <si>
    <t>SBBWEQLNKVHYCX-JTQLQIEISA-N</t>
  </si>
  <si>
    <t>phenylalanine derivative (CHEBI:25985)</t>
  </si>
  <si>
    <t>Synthetic amino acid ester</t>
  </si>
  <si>
    <t>Ethyl-esterified amino acid — synthetic derivative.</t>
  </si>
  <si>
    <t>C18_570.3698_176.1</t>
  </si>
  <si>
    <t>dl-alpha-Tocopherol nicotinate</t>
  </si>
  <si>
    <t>C35H53NO3</t>
  </si>
  <si>
    <t>C12981</t>
  </si>
  <si>
    <t>CC1=C(C(=C(C2=C1OC(CC2)(C)CCCC(C)CCCC(C)CCCC(C)C)C)OC(=O)C3=CN=CC=C3)C</t>
  </si>
  <si>
    <t>MSCCTZZBYHQMQJ-AZAGJHQNSA-N</t>
  </si>
  <si>
    <t>Quinone and hydroquinone lipids</t>
  </si>
  <si>
    <t>diterpenoid (CHEBI:23849)</t>
  </si>
  <si>
    <t>Synthetic Vitamin Metabolite</t>
  </si>
  <si>
    <t>Synthetic ester of vitamin E; not naturally present.</t>
  </si>
  <si>
    <t>C18_146.0459_184.2</t>
  </si>
  <si>
    <t>O-Acetyl-L-serine</t>
  </si>
  <si>
    <t>C5H9NO4</t>
  </si>
  <si>
    <t>C00979</t>
  </si>
  <si>
    <t>CC(=O)OCC(C(=O)O)N</t>
  </si>
  <si>
    <t>VZXPDPZARILFQX-BYPYZUCNSA-N</t>
  </si>
  <si>
    <t>HMDB0003011</t>
  </si>
  <si>
    <t>Acetyl-serine</t>
  </si>
  <si>
    <t>Cysteine biosynthesis intermediate — endogenous.</t>
  </si>
  <si>
    <t>C18_212.0676_100.5</t>
  </si>
  <si>
    <t>2,4-Diamino-6-nitrotoluene</t>
  </si>
  <si>
    <t>C7H9N3O2</t>
  </si>
  <si>
    <t>C16396</t>
  </si>
  <si>
    <t>CC1=C(C=C(C=C1[N+](=O)[O-])N)N</t>
  </si>
  <si>
    <t>DFZSBQYOXAUYCB-UHFFFAOYSA-N</t>
  </si>
  <si>
    <t>HMDB0060362</t>
  </si>
  <si>
    <t>nitrotoluene (CHEBI:25566)</t>
  </si>
  <si>
    <t>Hair-dye contaminant — xenobiotic.</t>
  </si>
  <si>
    <t>2,6-Diamino-4-nitrotoluene</t>
  </si>
  <si>
    <t>C16397</t>
  </si>
  <si>
    <t>CC1=C(C=C(C=C1N)[N+](=O)[O-])N</t>
  </si>
  <si>
    <t>SPOWAUDUGZVURQ-UHFFFAOYSA-N</t>
  </si>
  <si>
    <t>Aromatic amine formed during TNT degradation; microbial biotransformation product and environmental pollutant marker.</t>
  </si>
  <si>
    <t>HILIC_130.0975_139</t>
  </si>
  <si>
    <t>4-Guanidinobutanal</t>
  </si>
  <si>
    <t>C5H11N3O</t>
  </si>
  <si>
    <t>C02647</t>
  </si>
  <si>
    <t>C(CC=O)CN=C(N)N</t>
  </si>
  <si>
    <t>VCOFTLCIPLEZKE-UHFFFAOYSA-N</t>
  </si>
  <si>
    <t>guanidines (CHEBI:24436)</t>
  </si>
  <si>
    <t>Polyamine catabolism intermediate — endogenous.</t>
  </si>
  <si>
    <t>C18_184.0595_57.6</t>
  </si>
  <si>
    <t>L-Valine</t>
  </si>
  <si>
    <t>C00183</t>
  </si>
  <si>
    <t>CC(C)C(C(=O)O)N</t>
  </si>
  <si>
    <t>KZSNJWFQEVHDMF-BYPYZUCNSA-N</t>
  </si>
  <si>
    <t>HMDB0000883</t>
  </si>
  <si>
    <t>Valine</t>
  </si>
  <si>
    <t>Canonical amino acid — endogenous.</t>
  </si>
  <si>
    <t>C18_371.0304_176.2</t>
  </si>
  <si>
    <t>5-Fluorodeoxyuridine monophosphate</t>
  </si>
  <si>
    <t>C9H12FN2O8P</t>
  </si>
  <si>
    <t>C04242</t>
  </si>
  <si>
    <t>C1C(C(OC1N2C=C(C(=O)NC2=O)F)COP(=O)(O)O)O</t>
  </si>
  <si>
    <t>HFEKDTCAMMOLQP-RRKCRQDMSA-N</t>
  </si>
  <si>
    <t>HMDB0060394</t>
  </si>
  <si>
    <t>Chemotherapeutic metabolite — xenobiotic.</t>
  </si>
  <si>
    <t>C18_125.0245_194.9</t>
  </si>
  <si>
    <t>Benzene-1,2,4-triol</t>
  </si>
  <si>
    <t>C6H6O3</t>
  </si>
  <si>
    <t>C02814</t>
  </si>
  <si>
    <t>C1=CC(=C(C=C1O)O)O</t>
  </si>
  <si>
    <t>GGNQRNBDZQJCCN-UHFFFAOYSA-N</t>
  </si>
  <si>
    <t>Benzenetriols and derivatives</t>
  </si>
  <si>
    <t>benzene phenolic metabolite</t>
  </si>
  <si>
    <t>C18_178.0873_143.3</t>
  </si>
  <si>
    <t>(2S,3S)-3-Methylphenylalanine</t>
  </si>
  <si>
    <t>C10H13NO2</t>
  </si>
  <si>
    <t>C20895</t>
  </si>
  <si>
    <t>CC(C1=CC=CC=C1)C(C(=O)O)N</t>
  </si>
  <si>
    <t>IRZQDMYEJPNDEN-CBAPKCEASA-N</t>
  </si>
  <si>
    <t>Phenylpropanoic acids</t>
  </si>
  <si>
    <t>Non-canonical amino acid — microbial secondary metabolism.</t>
  </si>
  <si>
    <t>C18_135.0485_49.5</t>
  </si>
  <si>
    <t>Trimethylsulfonium</t>
  </si>
  <si>
    <t>C3H9S</t>
  </si>
  <si>
    <t>C01008</t>
  </si>
  <si>
    <t>C[S+](C)C</t>
  </si>
  <si>
    <t>NRZWQKGABZFFKE-UHFFFAOYSA-N</t>
  </si>
  <si>
    <t>HMDB0012295</t>
  </si>
  <si>
    <t>Organosulfur compounds</t>
  </si>
  <si>
    <t>organic molecule (CHEBI:72695)</t>
  </si>
  <si>
    <t>Could represent S-adenosylmethionine breakdown or a contaminant — keep ambiguous, not confidently endogenous.</t>
  </si>
  <si>
    <t>C18_633.4277_216.8</t>
  </si>
  <si>
    <t>Anhydrorhodovibrin</t>
  </si>
  <si>
    <t>C41H58O</t>
  </si>
  <si>
    <t>C15877</t>
  </si>
  <si>
    <t>CC(=CCCC(=CC=CC(=CC=CC(=CC=CC=C(C)C=CC=C(C)C=CC=C(C)C=CCC(C)(C)OC)C)C)C)C</t>
  </si>
  <si>
    <t>OCDSWQXGIQUZCF-AGVJHCIFSA-N</t>
  </si>
  <si>
    <t>ether (CHEBI:25698)</t>
  </si>
  <si>
    <t>Carotenoid found in purple non-sulfur bacteria; microbial pigment indicative of phototrophic bacterial metabolism.</t>
  </si>
  <si>
    <t>C18_93.0347_250.8</t>
  </si>
  <si>
    <t>Benzene oxide</t>
  </si>
  <si>
    <t>C6H6O</t>
  </si>
  <si>
    <t>C01782</t>
  </si>
  <si>
    <t>C1=CC2C(O2)C=C1</t>
  </si>
  <si>
    <t>WDFZWSZNOFELJY-UHFFFAOYSA-N</t>
  </si>
  <si>
    <t>HMDB0248977</t>
  </si>
  <si>
    <t>oxacycle (CHEBI:38104)</t>
  </si>
  <si>
    <t>Reactive benzene metabolite — toxic xenobiotic.</t>
  </si>
  <si>
    <t>C18_277.2169_199.9</t>
  </si>
  <si>
    <t>(6Z,9Z,12Z)-Octadecatrienoic acid</t>
  </si>
  <si>
    <t>C18H30O2</t>
  </si>
  <si>
    <t>C06426</t>
  </si>
  <si>
    <t>CCCCCC=CCC=CCC=CCCCCC(=O)O</t>
  </si>
  <si>
    <t>VZCCETWTMQHEPK-QNEBEIHSSA-N</t>
  </si>
  <si>
    <t>HMDB0003073</t>
  </si>
  <si>
    <t>Lineolic acids and derivatives</t>
  </si>
  <si>
    <t>γ-Linolenic acid</t>
  </si>
  <si>
    <t>Linolenic acid — endogenous fatty acid.</t>
  </si>
  <si>
    <t>C18_131.0714_8</t>
  </si>
  <si>
    <t>6-Hydroxyhexanoic acid</t>
  </si>
  <si>
    <t>C6H12O3</t>
  </si>
  <si>
    <t>C06103</t>
  </si>
  <si>
    <t>C(CCC(=O)O)CCO</t>
  </si>
  <si>
    <t>IWHLYPDWHHPVAA-UHFFFAOYSA-N</t>
  </si>
  <si>
    <t>HMDB0012843</t>
  </si>
  <si>
    <t>fatty acid oxidation</t>
  </si>
  <si>
    <t>HILIC_171.0056_287.4</t>
  </si>
  <si>
    <t>Glycerone phosphate</t>
  </si>
  <si>
    <t>C3H7O6P</t>
  </si>
  <si>
    <t>C00111</t>
  </si>
  <si>
    <t>C(C(=O)COP(=O)(O)O)O</t>
  </si>
  <si>
    <t>GNGACRATGGDKBX-UHFFFAOYSA-N</t>
  </si>
  <si>
    <t>HMDB0001473</t>
  </si>
  <si>
    <t>glycerone phosphates (CHEBI:24356)</t>
  </si>
  <si>
    <t>DHAP</t>
  </si>
  <si>
    <t>Aka dihydroxyacetone phosphate — glycolysis intermediate.</t>
  </si>
  <si>
    <t>C18_198.0748_58.3</t>
  </si>
  <si>
    <t>L-Isoleucine</t>
  </si>
  <si>
    <t>C6H13NO2</t>
  </si>
  <si>
    <t>C00407</t>
  </si>
  <si>
    <t>CCC(C)C(C(=O)O)N</t>
  </si>
  <si>
    <t>AGPKZVBTJJNPAG-WHFBIAKZSA-N</t>
  </si>
  <si>
    <t>HMDB0000172</t>
  </si>
  <si>
    <t>Isoleucine</t>
  </si>
  <si>
    <t>C18_333.0174_147.9</t>
  </si>
  <si>
    <t>2',7-Dihydroxy-4',5'-methylenedioxyisoflavone</t>
  </si>
  <si>
    <t>C16H10O6</t>
  </si>
  <si>
    <t>C16226</t>
  </si>
  <si>
    <t>C1OC2=C(O1)C=C(C(=C2)C3=COC4=C(C3=O)C=CC(=C4)O)O</t>
  </si>
  <si>
    <t>WMDDXGLVVGBJSO-UHFFFAOYSA-N</t>
  </si>
  <si>
    <t>Isoflav-2-enes</t>
  </si>
  <si>
    <t>isoflavonoid (CHEBI:50753)</t>
  </si>
  <si>
    <t>Plant isoflavone — dietary.</t>
  </si>
  <si>
    <t>5-Hydroxypseudobaptigenin</t>
  </si>
  <si>
    <t>C19727</t>
  </si>
  <si>
    <t>C1OC2=C(O1)C=C(C=C2)C3=COC4=CC(=CC(=C4C3=O)O)O</t>
  </si>
  <si>
    <t>BNFXYMBRFDJYCH-UHFFFAOYSA-N</t>
  </si>
  <si>
    <t>Isoflavonoid</t>
  </si>
  <si>
    <t>Plant-derived flavonoid phytoestrogen found in legumes; antioxidant and estrogenic activity reported.</t>
  </si>
  <si>
    <t>HILIC_192.102_60.4</t>
  </si>
  <si>
    <t>Anhalamine</t>
  </si>
  <si>
    <t>C12231</t>
  </si>
  <si>
    <t>COC1=C(C(=C2CNCCC2=C1)O)OC</t>
  </si>
  <si>
    <t>DVQVXTPSJBCBJI-UHFFFAOYSA-N</t>
  </si>
  <si>
    <t>Tetrahydroisoquinolines</t>
  </si>
  <si>
    <t>Plant β-carboline alkaloid (peyote) — exogenous.</t>
  </si>
  <si>
    <t>C18_128.9969_141.2</t>
  </si>
  <si>
    <t>Fluoroacetaldehyde</t>
  </si>
  <si>
    <t>C2H3FO</t>
  </si>
  <si>
    <t>C15488</t>
  </si>
  <si>
    <t>C(C=O)F</t>
  </si>
  <si>
    <t>YYDWYJJLVYDJLV-UHFFFAOYSA-N</t>
  </si>
  <si>
    <t>HMDB0252367</t>
  </si>
  <si>
    <t>Organohalogen compounds</t>
  </si>
  <si>
    <t>Organofluorides</t>
  </si>
  <si>
    <t>Toxic fluorinated intermediate — xenobiotic.</t>
  </si>
  <si>
    <t>C18_367.2245_249.2</t>
  </si>
  <si>
    <t>Perindopril</t>
  </si>
  <si>
    <t>C19H32N2O5</t>
  </si>
  <si>
    <t>C07706</t>
  </si>
  <si>
    <t>CCCC(C(=O)OCC)NC(C)C(=O)N1C2CCCCC2CC1C(=O)O</t>
  </si>
  <si>
    <t>IPVQLZZIHOAWMC-QXKUPLGCSA-N</t>
  </si>
  <si>
    <t>HMDB0014928</t>
  </si>
  <si>
    <t>alpha-amino acid ester (CHEBI:46874)</t>
  </si>
  <si>
    <t>ACEi</t>
  </si>
  <si>
    <t>ACE-inhibitor drug — xenobiotic.</t>
  </si>
  <si>
    <t>HILIC_86.06_22.8</t>
  </si>
  <si>
    <t>Acetone cyanohydrin</t>
  </si>
  <si>
    <t>C4H7NO</t>
  </si>
  <si>
    <t>C02659</t>
  </si>
  <si>
    <t>CC(C)(C#N)O</t>
  </si>
  <si>
    <t>MWFMGBPGAXYFAR-UHFFFAOYSA-N</t>
  </si>
  <si>
    <t>HMDB0060427</t>
  </si>
  <si>
    <t>cyanohydrin (CHEBI:23437)</t>
  </si>
  <si>
    <t>Industrial chemical — xenobiotic.</t>
  </si>
  <si>
    <t>C18_146.0459_58.3</t>
  </si>
  <si>
    <t>L-Glutamate</t>
  </si>
  <si>
    <t>C00025</t>
  </si>
  <si>
    <t>C(CC(=O)O)C(C(=O)O)N</t>
  </si>
  <si>
    <t>WHUUTDBJXJRKMK-VKHMYHEASA-N</t>
  </si>
  <si>
    <t>HMDB0000148</t>
  </si>
  <si>
    <t>Glutamate</t>
  </si>
  <si>
    <t>C18_469.0481_175.9</t>
  </si>
  <si>
    <t>Fentin acetate</t>
  </si>
  <si>
    <t>C20H18O2Sn</t>
  </si>
  <si>
    <t>C18728</t>
  </si>
  <si>
    <t>CC(=O)O[Sn](C1=CC=CC=C1)(C2=CC=CC=C2)C3=CC=CC=C3</t>
  </si>
  <si>
    <t>WDQNIWFZKXZFAY-UHFFFAOYSA-M</t>
  </si>
  <si>
    <t>HMDB0031789</t>
  </si>
  <si>
    <t>organometallic compound (CHEBI:25707)</t>
  </si>
  <si>
    <t>pesticide</t>
  </si>
  <si>
    <t>C18_227.1035_54.7</t>
  </si>
  <si>
    <t>Pyridoxamine</t>
  </si>
  <si>
    <t>C8H12N2O2</t>
  </si>
  <si>
    <t>C00534</t>
  </si>
  <si>
    <t>CC1=NC=C(C(=C1O)CN)CO</t>
  </si>
  <si>
    <t>NHZMQXZHNVQTQA-UHFFFAOYSA-N</t>
  </si>
  <si>
    <t>HMDB0001431</t>
  </si>
  <si>
    <t>Pyridines and derivatives</t>
  </si>
  <si>
    <t>Pyridoxamines</t>
  </si>
  <si>
    <t>methylpyridines (CHEBI:25340)</t>
  </si>
  <si>
    <t>One of the natural forms of vitamin B6; cofactor precursor in amino acid metabolism; ubiquitous across species and diets.</t>
  </si>
  <si>
    <t>C18_315.1964_180.6</t>
  </si>
  <si>
    <t>C18_114.0561_157.8</t>
  </si>
  <si>
    <t>HILIC_294.0907_51.9</t>
  </si>
  <si>
    <t>S-(Indolylmethylthiohydroximoyl)-L-cysteine</t>
  </si>
  <si>
    <t>C13H15N3O3S</t>
  </si>
  <si>
    <t>C16518</t>
  </si>
  <si>
    <t>C1=CC=C2C(=C1)C(=CN2)CC(=NO)SCC(C(=O)O)N</t>
  </si>
  <si>
    <t>GREVXYZKHGJYAU-HPCMQXCGSA-N</t>
  </si>
  <si>
    <t>Thiohydroximic acids and derivatives</t>
  </si>
  <si>
    <t>Thiohydroximic acids</t>
  </si>
  <si>
    <t>S-substituted L-cysteine (CHEBI:47910)</t>
  </si>
  <si>
    <t>Indolylmethyl-cysteine</t>
  </si>
  <si>
    <t>Intermediate in glucosinolate metabolism from cruciferous vegetables; forms during human and microbial metabolism of indole-3 compounds.</t>
  </si>
  <si>
    <t>HILIC_140.0818_288.2</t>
  </si>
  <si>
    <t>4-Amino-5-hydroxymethyl-2-methylpyrimidine</t>
  </si>
  <si>
    <t>C01279</t>
  </si>
  <si>
    <t>CC1=NC=C(C(=N1)N)CO</t>
  </si>
  <si>
    <t>VUTBELPREDJDDH-UHFFFAOYSA-N</t>
  </si>
  <si>
    <t>HMDB0247327</t>
  </si>
  <si>
    <t>heterocyclic compound (CHEBI:5686)</t>
  </si>
  <si>
    <t>HMP</t>
  </si>
  <si>
    <t>Vit B1 pyrimidine moiety</t>
  </si>
  <si>
    <t>lib_mz</t>
  </si>
  <si>
    <t>lib_rt</t>
  </si>
  <si>
    <t>C00058</t>
  </si>
  <si>
    <t>4-METHYL-2-OXO-PENTANOIC ACID</t>
  </si>
  <si>
    <t>C00388</t>
  </si>
  <si>
    <t>C00299</t>
  </si>
  <si>
    <t>Arachidonoylcarnitine</t>
  </si>
  <si>
    <t>M-H2O-H</t>
  </si>
  <si>
    <t>C02537</t>
  </si>
  <si>
    <t>2M-3H</t>
  </si>
  <si>
    <t>C01551</t>
  </si>
  <si>
    <t>lib_name</t>
  </si>
  <si>
    <t>THYMIDINE 5'-MONOPHOSPHATE</t>
  </si>
  <si>
    <t>2'-DEOXYURIDINE 5'-MONO-PHOS-PHATE</t>
  </si>
  <si>
    <t>C00365</t>
  </si>
  <si>
    <t>Propionylcarnitine</t>
  </si>
  <si>
    <t>5-Aminopentanoic acid</t>
  </si>
  <si>
    <t>C03017</t>
  </si>
  <si>
    <t>C00431</t>
  </si>
  <si>
    <t>M+H+NH4</t>
  </si>
  <si>
    <t>1,3-Dihydro-(2H)-indol-2-one</t>
  </si>
  <si>
    <t>DL-NORMETANEPHRINE</t>
  </si>
  <si>
    <t>C12312</t>
  </si>
  <si>
    <t>C05589</t>
  </si>
  <si>
    <t>M+CH4O+H</t>
  </si>
  <si>
    <t>D-(+)-GLUCOSAMINE</t>
  </si>
  <si>
    <t>D-MANNOSAMINE</t>
  </si>
  <si>
    <t>C00329</t>
  </si>
  <si>
    <t>C03570</t>
  </si>
  <si>
    <t>2-AMINOPHENOL</t>
  </si>
  <si>
    <t>C01987</t>
  </si>
  <si>
    <t>Levulinic acid</t>
  </si>
  <si>
    <t>NICOTINATE</t>
  </si>
  <si>
    <t>C00253</t>
  </si>
  <si>
    <t>Salicylamide</t>
  </si>
  <si>
    <t>Estradiol-17α</t>
  </si>
  <si>
    <t>Allantoin</t>
  </si>
  <si>
    <t>Lauroylcarnitine</t>
  </si>
  <si>
    <t>Salicylamide†</t>
  </si>
  <si>
    <t>N-Acetyl-L-leucine†</t>
  </si>
  <si>
    <t>L</t>
  </si>
  <si>
    <t>Lauroylcarnitine†</t>
  </si>
  <si>
    <t>Formate</t>
  </si>
  <si>
    <t>Histamine</t>
  </si>
  <si>
    <t>Uridine</t>
  </si>
  <si>
    <t>α-Ketoisocaproate†</t>
  </si>
  <si>
    <t>Formate†</t>
  </si>
  <si>
    <t>Histamine†</t>
  </si>
  <si>
    <t>Uridine†</t>
  </si>
  <si>
    <t>Arachidonoylcarnitine†</t>
  </si>
  <si>
    <t>Estradiol-17α†</t>
  </si>
  <si>
    <t>Allantoin†</t>
  </si>
  <si>
    <t>Levulinic acid†</t>
  </si>
  <si>
    <t>N-acetyl-L-alanine</t>
  </si>
  <si>
    <t>N-acetyl-L-alanine†</t>
  </si>
  <si>
    <t>D-(+)-Glucosamine†</t>
  </si>
  <si>
    <t>D-Mannosamine†</t>
  </si>
  <si>
    <t>1,3-Dihydro-(2H)-indol-2-one†</t>
  </si>
  <si>
    <t>Normetanephrine†</t>
  </si>
  <si>
    <t>Nicotinate†</t>
  </si>
  <si>
    <t>2-Aminophenol†</t>
  </si>
  <si>
    <t>Propionylcarnitine†</t>
  </si>
  <si>
    <t>5-Aminopentanoic acid†</t>
  </si>
  <si>
    <t>Central one-carbon carrier and mitochondrial formate product from serine/glycine catabolism</t>
  </si>
  <si>
    <t>Endogenous decarboxylation product of histidine; immune and neurotransmitter role</t>
  </si>
  <si>
    <t>Core pyrimidine nucleoside circulating in plasma; central to RNA and nucleotide metabolism</t>
  </si>
  <si>
    <t>Long-chain acylcarnitine reflecting fatty acid β-oxidation and lipid remodeling</t>
  </si>
  <si>
    <t>Synthetic analgesic; pharmacologic derivative of salicylic acid</t>
  </si>
  <si>
    <t>Synthetic/rare estrogenic isomer; may arise from steroid metabolism or exogenous sources</t>
  </si>
  <si>
    <t>Oxidation product of uric acid; plasma biomarker of oxidative stress</t>
  </si>
  <si>
    <t>Medium-chain acylcarnitine; reflects mitochondrial β-oxidation and lipid flux</t>
  </si>
  <si>
    <t>note</t>
  </si>
  <si>
    <t>reference</t>
  </si>
  <si>
    <t>display_name</t>
  </si>
  <si>
    <t>dTMP*†</t>
  </si>
  <si>
    <t>dUMP*†</t>
  </si>
  <si>
    <t>*Annotated isomers = dUMP†</t>
  </si>
  <si>
    <t>α-Ketoisocaproate*</t>
  </si>
  <si>
    <t>Thymidine 5'-monophosphate</t>
  </si>
  <si>
    <t>N-Acetyl-glucosaminate</t>
  </si>
  <si>
    <t>long_name</t>
  </si>
  <si>
    <t>adduct</t>
  </si>
  <si>
    <t>Nicotinateᶜ</t>
  </si>
  <si>
    <t>Levulinic acidᶜ</t>
  </si>
  <si>
    <t>N-acetyl-L-alanineᶜ</t>
  </si>
  <si>
    <t>N-Acetyl-L-leucineᶜ</t>
  </si>
  <si>
    <t>Formateᶜ</t>
  </si>
  <si>
    <t>α-Ketoisocaproateᶜ</t>
  </si>
  <si>
    <t>Uridineᶜ</t>
  </si>
  <si>
    <t>Histamineᶜ</t>
  </si>
  <si>
    <t>Allantoinᶜ</t>
  </si>
  <si>
    <t>Estradiol-17αᶜ</t>
  </si>
  <si>
    <t>Arachidonoylcarnitineᶜ</t>
  </si>
  <si>
    <t>Salicylamideᶜ</t>
  </si>
  <si>
    <t>Lauroylcarnitineᶜ</t>
  </si>
  <si>
    <t>Biliverdinⁱ</t>
  </si>
  <si>
    <t>ⁱAnnotated isomers = Biliverdin-IX-δ and Biliverdin-IX-β (M-H adducts)</t>
  </si>
  <si>
    <t>dTMPᶜⁱ</t>
  </si>
  <si>
    <t>Acetyllysineⁱ</t>
  </si>
  <si>
    <t>ⁱAnnotated isomer = 6-Acetamido-3-aminohexanoate (M-H adduct)</t>
  </si>
  <si>
    <t>Normetanephrineᶜⁱ</t>
  </si>
  <si>
    <t>Propionylcarnitineᶜⁱ</t>
  </si>
  <si>
    <t>D-(+)-Glucosamineᶜⁱ</t>
  </si>
  <si>
    <t>ⁱStandard library isomers = 1,3-Dihydro-(2H)-indol-2-oneᶜ (M+CH4O+H adduct)</t>
  </si>
  <si>
    <t>ⁱStandard library isomers = 2'-Deoxyuridine 5'-monophosphate (M+Hac-H adduct)</t>
  </si>
  <si>
    <t>ⁱStandard library isomers = 5-Aminopentanoic acid (M+H adduct)</t>
  </si>
  <si>
    <t>ⁱStandard library isomers = D-Mannosamine (M+H adduct)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</si>
</sst>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 (Body)"/>
    </font>
    <font>
      <sz val="8"/>
      <color rgb="FF000000"/>
      <name val="Calibri"/>
      <family val="2"/>
      <scheme val="minor"/>
    </font>
    <font>
      <sz val="10"/>
      <color rgb="FF00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/>
    <xf numFmtId="0" fontId="3" fillId="2" borderId="1" xfId="0" applyFont="1" applyFill="1" applyBorder="1"/>
    <xf numFmtId="0" fontId="5" fillId="0" borderId="1" xfId="0" applyFont="1" applyBorder="1"/>
    <xf numFmtId="0" fontId="4" fillId="0" borderId="1" xfId="0" applyFont="1" applyBorder="1"/>
    <xf numFmtId="0" fontId="0" fillId="0" borderId="1" xfId="0" applyBorder="1"/>
    <xf numFmtId="0" fontId="3" fillId="0" borderId="0" xfId="0" applyFont="1" applyBorder="1"/>
  </cellXfs>
  <cellStyles count="1">
    <cellStyle name="Normal" xfId="0" builtinId="0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Preston, Joshua" id="{A3D5FBBA-74FF-8C4F-A767-11AE4BF138FD}" userId="Preston, Joshua" providerId="None"/>
</personList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8" dT="2025-10-13T16:10:55.01" personId="{A3D5FBBA-74FF-8C4F-A767-11AE4BF138FD}" id="{66416134-9E21-514E-84B4-3D5D29830C65}">
    <text>*Identified with authentic standard as M-H+HCOONa adduct</text>
  </threadedComment>
  <threadedComment ref="G21" dT="2025-10-10T21:51:00.64" personId="{A3D5FBBA-74FF-8C4F-A767-11AE4BF138FD}" id="{ABA9495A-F0DD-8F49-BCE0-7898DFC072F6}">
    <text>C18- also sig different but this higher</text>
  </threadedComment>
  <threadedComment ref="G40" dT="2025-10-10T21:48:53.41" personId="{A3D5FBBA-74FF-8C4F-A767-11AE4BF138FD}" id="{E277FAA7-1B00-3B43-80BC-8D2CC48C857D}">
    <text>C18- also sig different but this higher</text>
  </threadedComment>
  <threadedComment ref="G46" dT="2025-10-10T21:49:44.46" personId="{A3D5FBBA-74FF-8C4F-A767-11AE4BF138FD}" id="{1A245E21-FFE5-454B-BA33-018C62F8BC73}">
    <text>C18- also sig different but this higher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H14" dT="2025-10-10T19:38:27.18" personId="{A3D5FBBA-74FF-8C4F-A767-11AE4BF138FD}" id="{8FD99526-5ECD-E743-BC45-04D337E9C63D}">
    <text>Y but different time</text>
  </threadedComment>
  <threadedComment ref="H14" dT="2025-10-10T20:36:25.54" personId="{A3D5FBBA-74FF-8C4F-A767-11AE4BF138FD}" id="{67D02712-FEC8-6E49-B749-4051E0F3ED4F}" parentId="{8FD99526-5ECD-E743-BC45-04D337E9C63D}">
    <text>per library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9933B-54E3-1D43-BD07-5F8E6DDF0D45}">
  <dimension ref="A1:O76"/>
  <sheetViews>
    <sheetView tabSelected="1" zoomScale="230" zoomScaleNormal="230" workbookViewId="0">
      <pane ySplit="1" topLeftCell="A33" activePane="bottomLeft" state="frozen"/>
      <selection pane="bottomLeft" activeCell="G1" sqref="E1:G1048576"/>
    </sheetView>
  </sheetViews>
  <sheetFormatPr baseColWidth="10" defaultColWidth="8.83203125" defaultRowHeight="15" x14ac:dyDescent="0.2"/>
  <cols>
    <col min="1" max="1" width="19" bestFit="1" customWidth="1"/>
    <col min="2" max="2" width="9.6640625" bestFit="1" customWidth="1"/>
    <col min="3" max="3" width="12.1640625" bestFit="1" customWidth="1"/>
    <col min="4" max="4" width="7.1640625" bestFit="1" customWidth="1"/>
    <col min="5" max="5" width="28.1640625" bestFit="1" customWidth="1"/>
    <col min="6" max="6" width="47" bestFit="1" customWidth="1"/>
    <col min="7" max="7" width="18.33203125" bestFit="1" customWidth="1"/>
    <col min="8" max="8" width="11.33203125" bestFit="1" customWidth="1"/>
    <col min="9" max="9" width="11.1640625" bestFit="1" customWidth="1"/>
    <col min="10" max="10" width="9.1640625" bestFit="1" customWidth="1"/>
    <col min="11" max="11" width="4.1640625" bestFit="1" customWidth="1"/>
    <col min="12" max="12" width="11.6640625" bestFit="1" customWidth="1"/>
    <col min="13" max="13" width="9.83203125" customWidth="1"/>
    <col min="14" max="14" width="15.5" customWidth="1"/>
    <col min="15" max="15" width="5.6640625" customWidth="1"/>
  </cols>
  <sheetData>
    <row r="1" spans="1:15" s="1" customFormat="1" x14ac:dyDescent="0.2">
      <c r="A1" s="2" t="s">
        <v>2</v>
      </c>
      <c r="B1" s="2" t="s">
        <v>1</v>
      </c>
      <c r="C1" s="2" t="s">
        <v>3</v>
      </c>
      <c r="D1" s="2" t="s">
        <v>12</v>
      </c>
      <c r="E1" s="2" t="s">
        <v>1420</v>
      </c>
      <c r="F1" s="2" t="s">
        <v>1411</v>
      </c>
      <c r="G1" s="2" t="s">
        <v>1413</v>
      </c>
      <c r="H1" s="2" t="s">
        <v>1340</v>
      </c>
      <c r="I1" s="2" t="s">
        <v>1341</v>
      </c>
      <c r="J1" s="2" t="s">
        <v>6</v>
      </c>
      <c r="K1" s="2" t="s">
        <v>7</v>
      </c>
      <c r="L1" s="2" t="s">
        <v>1421</v>
      </c>
      <c r="M1" s="2" t="s">
        <v>9</v>
      </c>
      <c r="N1" s="2" t="s">
        <v>10</v>
      </c>
      <c r="O1" s="2" t="s">
        <v>11</v>
      </c>
    </row>
    <row r="2" spans="1:15" x14ac:dyDescent="0.2">
      <c r="A2" s="3" t="s">
        <v>859</v>
      </c>
      <c r="B2" s="3" t="s">
        <v>150</v>
      </c>
      <c r="C2" s="3">
        <v>2.1386309930186621E-2</v>
      </c>
      <c r="D2" s="3" t="s">
        <v>862</v>
      </c>
      <c r="E2" s="7"/>
      <c r="F2" s="3" t="s">
        <v>1439</v>
      </c>
      <c r="G2" s="3" t="s">
        <v>1438</v>
      </c>
      <c r="H2" s="3"/>
      <c r="I2" s="3"/>
      <c r="J2" s="3">
        <v>187.1087</v>
      </c>
      <c r="K2" s="3">
        <v>127</v>
      </c>
      <c r="L2" s="3" t="s">
        <v>61</v>
      </c>
      <c r="M2" s="3">
        <v>188.11609999999999</v>
      </c>
      <c r="N2" s="3" t="s">
        <v>861</v>
      </c>
      <c r="O2" s="3" t="s">
        <v>31</v>
      </c>
    </row>
    <row r="3" spans="1:15" x14ac:dyDescent="0.2">
      <c r="A3" s="3" t="s">
        <v>442</v>
      </c>
      <c r="B3" s="3" t="s">
        <v>150</v>
      </c>
      <c r="C3" s="3">
        <v>5.3557198553963042E-3</v>
      </c>
      <c r="D3" s="3" t="s">
        <v>445</v>
      </c>
      <c r="E3" s="8"/>
      <c r="F3" s="3" t="s">
        <v>1436</v>
      </c>
      <c r="G3" s="3" t="s">
        <v>1435</v>
      </c>
      <c r="H3" s="3"/>
      <c r="I3" s="3"/>
      <c r="J3" s="3">
        <v>581.24130000000002</v>
      </c>
      <c r="K3" s="3">
        <v>160</v>
      </c>
      <c r="L3" s="3" t="s">
        <v>61</v>
      </c>
      <c r="M3" s="3">
        <v>582.24779999999998</v>
      </c>
      <c r="N3" s="3" t="s">
        <v>444</v>
      </c>
      <c r="O3" s="3" t="s">
        <v>31</v>
      </c>
    </row>
    <row r="4" spans="1:15" x14ac:dyDescent="0.2">
      <c r="A4" s="3" t="s">
        <v>128</v>
      </c>
      <c r="B4" s="3" t="s">
        <v>43</v>
      </c>
      <c r="C4" s="3">
        <v>4.2928983081415593E-2</v>
      </c>
      <c r="D4" s="3" t="s">
        <v>1363</v>
      </c>
      <c r="E4" s="7"/>
      <c r="F4" s="3" t="s">
        <v>1443</v>
      </c>
      <c r="G4" s="3" t="s">
        <v>1440</v>
      </c>
      <c r="H4" s="3">
        <v>166.08621199999999</v>
      </c>
      <c r="I4" s="3">
        <v>135.40007399999999</v>
      </c>
      <c r="J4" s="3"/>
      <c r="K4" s="3"/>
      <c r="L4" s="3" t="s">
        <v>194</v>
      </c>
      <c r="M4" s="3"/>
      <c r="N4" s="3"/>
      <c r="O4" s="3"/>
    </row>
    <row r="5" spans="1:15" x14ac:dyDescent="0.2">
      <c r="A5" s="3" t="s">
        <v>85</v>
      </c>
      <c r="B5" s="3" t="s">
        <v>43</v>
      </c>
      <c r="C5" s="3">
        <v>1.8441772662208911E-2</v>
      </c>
      <c r="D5" s="3" t="s">
        <v>89</v>
      </c>
      <c r="E5" s="3" t="s">
        <v>1418</v>
      </c>
      <c r="F5" s="3" t="s">
        <v>1444</v>
      </c>
      <c r="G5" s="3" t="s">
        <v>1437</v>
      </c>
      <c r="H5" s="3">
        <v>367.054801</v>
      </c>
      <c r="I5" s="3">
        <v>49.878794999999997</v>
      </c>
      <c r="J5" s="3">
        <v>367.05599999999998</v>
      </c>
      <c r="K5" s="3">
        <v>48</v>
      </c>
      <c r="L5" s="3" t="s">
        <v>87</v>
      </c>
      <c r="M5" s="3">
        <v>322.0566</v>
      </c>
      <c r="N5" s="3" t="s">
        <v>88</v>
      </c>
      <c r="O5" s="3" t="s">
        <v>31</v>
      </c>
    </row>
    <row r="6" spans="1:15" x14ac:dyDescent="0.2">
      <c r="A6" s="3" t="s">
        <v>99</v>
      </c>
      <c r="B6" s="3" t="s">
        <v>43</v>
      </c>
      <c r="C6" s="3">
        <v>2.582997493302373E-2</v>
      </c>
      <c r="D6" s="3" t="s">
        <v>1357</v>
      </c>
      <c r="E6" s="7"/>
      <c r="F6" s="3" t="s">
        <v>1445</v>
      </c>
      <c r="G6" s="3" t="s">
        <v>1441</v>
      </c>
      <c r="H6" s="3">
        <v>118.086257</v>
      </c>
      <c r="I6" s="3">
        <v>161.9</v>
      </c>
      <c r="J6" s="3"/>
      <c r="K6" s="3"/>
      <c r="L6" s="3" t="s">
        <v>1359</v>
      </c>
      <c r="M6" s="3"/>
      <c r="N6" s="3"/>
      <c r="O6" s="3"/>
    </row>
    <row r="7" spans="1:15" x14ac:dyDescent="0.2">
      <c r="A7" s="3" t="s">
        <v>108</v>
      </c>
      <c r="B7" s="3" t="s">
        <v>43</v>
      </c>
      <c r="C7" s="3">
        <v>3.4341118664780519E-2</v>
      </c>
      <c r="D7" s="3" t="s">
        <v>1367</v>
      </c>
      <c r="E7" s="7"/>
      <c r="F7" s="3" t="s">
        <v>1446</v>
      </c>
      <c r="G7" s="3" t="s">
        <v>1442</v>
      </c>
      <c r="H7" s="3">
        <v>180.08667600000001</v>
      </c>
      <c r="I7" s="3">
        <v>196.068432</v>
      </c>
      <c r="J7" s="3" t="s">
        <v>46</v>
      </c>
      <c r="K7" s="3"/>
      <c r="L7" s="3" t="s">
        <v>46</v>
      </c>
      <c r="M7" s="3"/>
      <c r="N7" s="3"/>
      <c r="O7" s="3"/>
    </row>
    <row r="8" spans="1:15" x14ac:dyDescent="0.2">
      <c r="A8" s="3" t="s">
        <v>151</v>
      </c>
      <c r="B8" s="3" t="s">
        <v>150</v>
      </c>
      <c r="C8" s="3">
        <v>1.1377581643596561E-5</v>
      </c>
      <c r="D8" s="3" t="s">
        <v>154</v>
      </c>
      <c r="E8" s="7"/>
      <c r="F8" s="3"/>
      <c r="G8" s="3" t="s">
        <v>1417</v>
      </c>
      <c r="H8" s="3"/>
      <c r="I8" s="3"/>
      <c r="J8" s="3">
        <v>129.0558</v>
      </c>
      <c r="K8" s="3">
        <v>59</v>
      </c>
      <c r="L8" s="3" t="s">
        <v>61</v>
      </c>
      <c r="M8" s="3">
        <v>130.06299999999999</v>
      </c>
      <c r="N8" s="3" t="s">
        <v>153</v>
      </c>
      <c r="O8" s="3" t="s">
        <v>31</v>
      </c>
    </row>
    <row r="9" spans="1:15" x14ac:dyDescent="0.2">
      <c r="A9" s="3" t="s">
        <v>160</v>
      </c>
      <c r="B9" s="3" t="s">
        <v>150</v>
      </c>
      <c r="C9" s="3">
        <v>2.902916919542602E-5</v>
      </c>
      <c r="D9" s="3" t="s">
        <v>164</v>
      </c>
      <c r="E9" s="3"/>
      <c r="F9" s="3"/>
      <c r="G9" s="3" t="s">
        <v>1419</v>
      </c>
      <c r="H9" s="3"/>
      <c r="I9" s="3"/>
      <c r="J9" s="3">
        <v>304.0643</v>
      </c>
      <c r="K9" s="3">
        <v>254</v>
      </c>
      <c r="L9" s="3" t="s">
        <v>162</v>
      </c>
      <c r="M9" s="3">
        <v>237.0849</v>
      </c>
      <c r="N9" s="3" t="s">
        <v>163</v>
      </c>
      <c r="O9" s="3" t="s">
        <v>34</v>
      </c>
    </row>
    <row r="10" spans="1:15" x14ac:dyDescent="0.2">
      <c r="A10" s="3" t="s">
        <v>169</v>
      </c>
      <c r="B10" s="3" t="s">
        <v>150</v>
      </c>
      <c r="C10" s="3">
        <v>3.1673565895759431E-5</v>
      </c>
      <c r="D10" s="3" t="s">
        <v>172</v>
      </c>
      <c r="E10" s="3" t="s">
        <v>170</v>
      </c>
      <c r="F10" s="3"/>
      <c r="G10" s="3" t="s">
        <v>180</v>
      </c>
      <c r="H10" s="3"/>
      <c r="I10" s="3"/>
      <c r="J10" s="3">
        <v>526.35119999999995</v>
      </c>
      <c r="K10" s="3">
        <v>157</v>
      </c>
      <c r="L10" s="3" t="s">
        <v>87</v>
      </c>
      <c r="M10" s="3">
        <v>481.35320000000002</v>
      </c>
      <c r="N10" s="3" t="s">
        <v>171</v>
      </c>
      <c r="O10" s="3" t="s">
        <v>34</v>
      </c>
    </row>
    <row r="11" spans="1:15" x14ac:dyDescent="0.2">
      <c r="A11" s="3" t="s">
        <v>204</v>
      </c>
      <c r="B11" s="3" t="s">
        <v>150</v>
      </c>
      <c r="C11" s="3">
        <v>3.4100923828765439E-4</v>
      </c>
      <c r="D11" s="3" t="s">
        <v>207</v>
      </c>
      <c r="E11" s="3"/>
      <c r="F11" s="3"/>
      <c r="G11" s="3" t="s">
        <v>211</v>
      </c>
      <c r="H11" s="3"/>
      <c r="I11" s="3"/>
      <c r="J11" s="3">
        <v>214.99610000000001</v>
      </c>
      <c r="K11" s="3">
        <v>53</v>
      </c>
      <c r="L11" s="3" t="s">
        <v>61</v>
      </c>
      <c r="M11" s="3">
        <v>216.0035</v>
      </c>
      <c r="N11" s="3" t="s">
        <v>206</v>
      </c>
      <c r="O11" s="3" t="s">
        <v>34</v>
      </c>
    </row>
    <row r="12" spans="1:15" x14ac:dyDescent="0.2">
      <c r="A12" s="3" t="s">
        <v>214</v>
      </c>
      <c r="B12" s="3" t="s">
        <v>150</v>
      </c>
      <c r="C12" s="3">
        <v>3.7564537356900052E-4</v>
      </c>
      <c r="D12" s="3" t="s">
        <v>217</v>
      </c>
      <c r="E12" s="3"/>
      <c r="F12" s="3"/>
      <c r="G12" s="3" t="s">
        <v>215</v>
      </c>
      <c r="H12" s="3"/>
      <c r="I12" s="3"/>
      <c r="J12" s="3">
        <v>86.096500000000006</v>
      </c>
      <c r="K12" s="3">
        <v>156</v>
      </c>
      <c r="L12" s="3" t="s">
        <v>46</v>
      </c>
      <c r="M12" s="3">
        <v>85.089100000000002</v>
      </c>
      <c r="N12" s="3" t="s">
        <v>216</v>
      </c>
      <c r="O12" s="3" t="s">
        <v>34</v>
      </c>
    </row>
    <row r="13" spans="1:15" x14ac:dyDescent="0.2">
      <c r="A13" s="3" t="s">
        <v>233</v>
      </c>
      <c r="B13" s="3" t="s">
        <v>150</v>
      </c>
      <c r="C13" s="3">
        <v>4.6238119850822368E-4</v>
      </c>
      <c r="D13" s="3" t="s">
        <v>236</v>
      </c>
      <c r="E13" s="3" t="s">
        <v>234</v>
      </c>
      <c r="F13" s="3"/>
      <c r="G13" s="3" t="s">
        <v>240</v>
      </c>
      <c r="H13" s="3"/>
      <c r="I13" s="3"/>
      <c r="J13" s="3">
        <v>245.04220000000001</v>
      </c>
      <c r="K13" s="3">
        <v>54</v>
      </c>
      <c r="L13" s="3" t="s">
        <v>162</v>
      </c>
      <c r="M13" s="3">
        <v>178.06299999999999</v>
      </c>
      <c r="N13" s="3" t="s">
        <v>235</v>
      </c>
      <c r="O13" s="3" t="s">
        <v>34</v>
      </c>
    </row>
    <row r="14" spans="1:15" x14ac:dyDescent="0.2">
      <c r="A14" s="3" t="s">
        <v>242</v>
      </c>
      <c r="B14" s="3" t="s">
        <v>150</v>
      </c>
      <c r="C14" s="3">
        <v>5.6695382774089745E-4</v>
      </c>
      <c r="D14" s="3" t="s">
        <v>245</v>
      </c>
      <c r="E14" s="3" t="s">
        <v>243</v>
      </c>
      <c r="F14" s="3"/>
      <c r="G14" s="3" t="s">
        <v>250</v>
      </c>
      <c r="H14" s="3"/>
      <c r="I14" s="3"/>
      <c r="J14" s="3">
        <v>163.0866</v>
      </c>
      <c r="K14" s="3">
        <v>91</v>
      </c>
      <c r="L14" s="3" t="s">
        <v>46</v>
      </c>
      <c r="M14" s="3">
        <v>162.07929999999999</v>
      </c>
      <c r="N14" s="3" t="s">
        <v>244</v>
      </c>
      <c r="O14" s="3" t="s">
        <v>34</v>
      </c>
    </row>
    <row r="15" spans="1:15" x14ac:dyDescent="0.2">
      <c r="A15" s="3" t="s">
        <v>264</v>
      </c>
      <c r="B15" s="3" t="s">
        <v>150</v>
      </c>
      <c r="C15" s="3">
        <v>8.0158802865841917E-4</v>
      </c>
      <c r="D15" s="3" t="s">
        <v>267</v>
      </c>
      <c r="E15" s="3" t="s">
        <v>265</v>
      </c>
      <c r="F15" s="3"/>
      <c r="G15" s="3" t="s">
        <v>274</v>
      </c>
      <c r="H15" s="3"/>
      <c r="I15" s="3"/>
      <c r="J15" s="3">
        <v>219.0772</v>
      </c>
      <c r="K15" s="3">
        <v>59</v>
      </c>
      <c r="L15" s="3" t="s">
        <v>61</v>
      </c>
      <c r="M15" s="3">
        <v>220.0848</v>
      </c>
      <c r="N15" s="3" t="s">
        <v>266</v>
      </c>
      <c r="O15" s="3" t="s">
        <v>31</v>
      </c>
    </row>
    <row r="16" spans="1:15" x14ac:dyDescent="0.2">
      <c r="A16" s="3" t="s">
        <v>276</v>
      </c>
      <c r="B16" s="3" t="s">
        <v>150</v>
      </c>
      <c r="C16" s="3">
        <v>1.24007345202613E-3</v>
      </c>
      <c r="D16" s="3" t="s">
        <v>279</v>
      </c>
      <c r="E16" s="3"/>
      <c r="F16" s="3"/>
      <c r="G16" s="3" t="s">
        <v>284</v>
      </c>
      <c r="H16" s="3"/>
      <c r="I16" s="3"/>
      <c r="J16" s="3">
        <v>226.01300000000001</v>
      </c>
      <c r="K16" s="3">
        <v>201</v>
      </c>
      <c r="L16" s="3" t="s">
        <v>61</v>
      </c>
      <c r="M16" s="3">
        <v>227.01949999999999</v>
      </c>
      <c r="N16" s="3" t="s">
        <v>278</v>
      </c>
      <c r="O16" s="3" t="s">
        <v>34</v>
      </c>
    </row>
    <row r="17" spans="1:15" x14ac:dyDescent="0.2">
      <c r="A17" s="3" t="s">
        <v>286</v>
      </c>
      <c r="B17" s="3" t="s">
        <v>150</v>
      </c>
      <c r="C17" s="3">
        <v>1.8425622551489071E-3</v>
      </c>
      <c r="D17" s="3" t="s">
        <v>289</v>
      </c>
      <c r="E17" s="3"/>
      <c r="F17" s="3"/>
      <c r="G17" s="3" t="s">
        <v>287</v>
      </c>
      <c r="H17" s="3"/>
      <c r="I17" s="3"/>
      <c r="J17" s="3">
        <v>198.11250000000001</v>
      </c>
      <c r="K17" s="3">
        <v>144</v>
      </c>
      <c r="L17" s="3" t="s">
        <v>46</v>
      </c>
      <c r="M17" s="3">
        <v>197.1052</v>
      </c>
      <c r="N17" s="3" t="s">
        <v>288</v>
      </c>
      <c r="O17" s="3" t="s">
        <v>34</v>
      </c>
    </row>
    <row r="18" spans="1:15" x14ac:dyDescent="0.2">
      <c r="A18" s="3" t="s">
        <v>44</v>
      </c>
      <c r="B18" s="3" t="s">
        <v>43</v>
      </c>
      <c r="C18" s="3">
        <v>1.9649236574326308E-3</v>
      </c>
      <c r="D18" s="3" t="s">
        <v>48</v>
      </c>
      <c r="E18" s="3"/>
      <c r="F18" s="3"/>
      <c r="G18" s="3" t="s">
        <v>1425</v>
      </c>
      <c r="H18" s="3">
        <v>174.11247599999999</v>
      </c>
      <c r="I18" s="3">
        <v>59.192346000000001</v>
      </c>
      <c r="J18" s="3">
        <v>174.11250000000001</v>
      </c>
      <c r="K18" s="3">
        <v>70</v>
      </c>
      <c r="L18" s="3" t="s">
        <v>46</v>
      </c>
      <c r="M18" s="3">
        <v>173.1052</v>
      </c>
      <c r="N18" s="3" t="s">
        <v>47</v>
      </c>
      <c r="O18" s="3" t="s">
        <v>31</v>
      </c>
    </row>
    <row r="19" spans="1:15" x14ac:dyDescent="0.2">
      <c r="A19" s="3" t="s">
        <v>294</v>
      </c>
      <c r="B19" s="3" t="s">
        <v>150</v>
      </c>
      <c r="C19" s="3">
        <v>2.2595076928796031E-3</v>
      </c>
      <c r="D19" s="3" t="s">
        <v>298</v>
      </c>
      <c r="E19" s="3"/>
      <c r="F19" s="3"/>
      <c r="G19" s="3" t="s">
        <v>303</v>
      </c>
      <c r="H19" s="3"/>
      <c r="I19" s="3"/>
      <c r="J19" s="3">
        <v>87.0441</v>
      </c>
      <c r="K19" s="3">
        <v>138</v>
      </c>
      <c r="L19" s="3" t="s">
        <v>296</v>
      </c>
      <c r="M19" s="3">
        <v>103.0633</v>
      </c>
      <c r="N19" s="3" t="s">
        <v>297</v>
      </c>
      <c r="O19" s="3" t="s">
        <v>34</v>
      </c>
    </row>
    <row r="20" spans="1:15" x14ac:dyDescent="0.2">
      <c r="A20" s="3" t="s">
        <v>305</v>
      </c>
      <c r="B20" s="3" t="s">
        <v>150</v>
      </c>
      <c r="C20" s="3">
        <v>2.4545626354486529E-3</v>
      </c>
      <c r="D20" s="3" t="s">
        <v>308</v>
      </c>
      <c r="E20" s="3" t="s">
        <v>306</v>
      </c>
      <c r="F20" s="3"/>
      <c r="G20" s="3" t="s">
        <v>313</v>
      </c>
      <c r="H20" s="3"/>
      <c r="I20" s="3"/>
      <c r="J20" s="3">
        <v>172.0727</v>
      </c>
      <c r="K20" s="3">
        <v>122</v>
      </c>
      <c r="L20" s="3" t="s">
        <v>61</v>
      </c>
      <c r="M20" s="3">
        <v>173.08</v>
      </c>
      <c r="N20" s="3" t="s">
        <v>307</v>
      </c>
      <c r="O20" s="3" t="s">
        <v>34</v>
      </c>
    </row>
    <row r="21" spans="1:15" x14ac:dyDescent="0.2">
      <c r="A21" s="3" t="s">
        <v>327</v>
      </c>
      <c r="B21" s="3" t="s">
        <v>150</v>
      </c>
      <c r="C21" s="3">
        <v>2.5053635807079939E-3</v>
      </c>
      <c r="D21" s="3" t="s">
        <v>330</v>
      </c>
      <c r="E21" s="3"/>
      <c r="F21" s="3"/>
      <c r="G21" s="3" t="s">
        <v>328</v>
      </c>
      <c r="H21" s="3"/>
      <c r="I21" s="3"/>
      <c r="J21" s="3">
        <v>317.21120000000002</v>
      </c>
      <c r="K21" s="3">
        <v>52</v>
      </c>
      <c r="L21" s="3" t="s">
        <v>46</v>
      </c>
      <c r="M21" s="3">
        <v>316.2038</v>
      </c>
      <c r="N21" s="3" t="s">
        <v>329</v>
      </c>
      <c r="O21" s="3" t="s">
        <v>31</v>
      </c>
    </row>
    <row r="22" spans="1:15" x14ac:dyDescent="0.2">
      <c r="A22" s="3" t="s">
        <v>383</v>
      </c>
      <c r="B22" s="3" t="s">
        <v>150</v>
      </c>
      <c r="C22" s="3">
        <v>4.5247468248718094E-3</v>
      </c>
      <c r="D22" s="3" t="s">
        <v>387</v>
      </c>
      <c r="E22" s="3"/>
      <c r="F22" s="3"/>
      <c r="G22" s="3" t="s">
        <v>391</v>
      </c>
      <c r="H22" s="3"/>
      <c r="I22" s="3"/>
      <c r="J22" s="3">
        <v>180.00659999999999</v>
      </c>
      <c r="K22" s="3">
        <v>171</v>
      </c>
      <c r="L22" s="3" t="s">
        <v>385</v>
      </c>
      <c r="M22" s="3">
        <v>135.03540000000001</v>
      </c>
      <c r="N22" s="3" t="s">
        <v>386</v>
      </c>
      <c r="O22" s="3" t="s">
        <v>31</v>
      </c>
    </row>
    <row r="23" spans="1:15" x14ac:dyDescent="0.2">
      <c r="A23" s="3" t="s">
        <v>432</v>
      </c>
      <c r="B23" s="3" t="s">
        <v>150</v>
      </c>
      <c r="C23" s="3">
        <v>5.3212404185861237E-3</v>
      </c>
      <c r="D23" s="3" t="s">
        <v>435</v>
      </c>
      <c r="E23" s="3"/>
      <c r="F23" s="3"/>
      <c r="G23" s="3" t="s">
        <v>440</v>
      </c>
      <c r="H23" s="3"/>
      <c r="I23" s="3"/>
      <c r="J23" s="3">
        <v>115.039</v>
      </c>
      <c r="K23" s="3">
        <v>276</v>
      </c>
      <c r="L23" s="3" t="s">
        <v>74</v>
      </c>
      <c r="M23" s="3">
        <v>150.05279999999999</v>
      </c>
      <c r="N23" s="3" t="s">
        <v>434</v>
      </c>
      <c r="O23" s="3" t="s">
        <v>31</v>
      </c>
    </row>
    <row r="24" spans="1:15" x14ac:dyDescent="0.2">
      <c r="A24" s="3" t="s">
        <v>466</v>
      </c>
      <c r="B24" s="3" t="s">
        <v>150</v>
      </c>
      <c r="C24" s="3">
        <v>5.4875389457743704E-3</v>
      </c>
      <c r="D24" s="3" t="s">
        <v>469</v>
      </c>
      <c r="E24" s="3"/>
      <c r="F24" s="3"/>
      <c r="G24" s="3" t="s">
        <v>467</v>
      </c>
      <c r="H24" s="3"/>
      <c r="I24" s="3"/>
      <c r="J24" s="3">
        <v>191.11789999999999</v>
      </c>
      <c r="K24" s="3">
        <v>88</v>
      </c>
      <c r="L24" s="3" t="s">
        <v>46</v>
      </c>
      <c r="M24" s="3">
        <v>190.11060000000001</v>
      </c>
      <c r="N24" s="3" t="s">
        <v>468</v>
      </c>
      <c r="O24" s="3" t="s">
        <v>34</v>
      </c>
    </row>
    <row r="25" spans="1:15" x14ac:dyDescent="0.2">
      <c r="A25" s="3" t="s">
        <v>33</v>
      </c>
      <c r="B25" s="3" t="s">
        <v>32</v>
      </c>
      <c r="C25" s="3">
        <v>5.7262137374937813E-3</v>
      </c>
      <c r="D25" s="3" t="s">
        <v>1342</v>
      </c>
      <c r="E25" s="3"/>
      <c r="F25" s="3"/>
      <c r="G25" s="3" t="s">
        <v>1426</v>
      </c>
      <c r="H25" s="3">
        <v>112.985664</v>
      </c>
      <c r="I25" s="3">
        <v>52.425713999999999</v>
      </c>
      <c r="J25" s="3"/>
      <c r="K25" s="3"/>
      <c r="L25" s="3" t="s">
        <v>162</v>
      </c>
      <c r="M25" s="3"/>
      <c r="N25" s="3"/>
      <c r="O25" s="3"/>
    </row>
    <row r="26" spans="1:15" x14ac:dyDescent="0.2">
      <c r="A26" s="3" t="s">
        <v>492</v>
      </c>
      <c r="B26" s="3" t="s">
        <v>150</v>
      </c>
      <c r="C26" s="3">
        <v>6.283398837797465E-3</v>
      </c>
      <c r="D26" s="3" t="s">
        <v>495</v>
      </c>
      <c r="E26" s="3"/>
      <c r="F26" s="3"/>
      <c r="G26" s="3" t="s">
        <v>500</v>
      </c>
      <c r="H26" s="3"/>
      <c r="I26" s="3"/>
      <c r="J26" s="3">
        <v>140.08189999999999</v>
      </c>
      <c r="K26" s="3">
        <v>148</v>
      </c>
      <c r="L26" s="3" t="s">
        <v>46</v>
      </c>
      <c r="M26" s="3">
        <v>139.0746</v>
      </c>
      <c r="N26" s="3" t="s">
        <v>494</v>
      </c>
      <c r="O26" s="3" t="s">
        <v>31</v>
      </c>
    </row>
    <row r="27" spans="1:15" x14ac:dyDescent="0.2">
      <c r="A27" s="3" t="s">
        <v>59</v>
      </c>
      <c r="B27" s="3" t="s">
        <v>43</v>
      </c>
      <c r="C27" s="3">
        <v>7.0843946475875972E-3</v>
      </c>
      <c r="D27" s="3"/>
      <c r="E27" s="3"/>
      <c r="F27" s="3"/>
      <c r="G27" s="3" t="s">
        <v>1423</v>
      </c>
      <c r="H27" s="3">
        <v>115.04006800000001</v>
      </c>
      <c r="I27" s="3">
        <v>59.6</v>
      </c>
      <c r="J27" s="3"/>
      <c r="K27" s="3"/>
      <c r="L27" s="3" t="s">
        <v>61</v>
      </c>
      <c r="M27" s="3"/>
      <c r="N27" s="3"/>
      <c r="O27" s="3"/>
    </row>
    <row r="28" spans="1:15" x14ac:dyDescent="0.2">
      <c r="A28" s="3" t="s">
        <v>532</v>
      </c>
      <c r="B28" s="3" t="s">
        <v>150</v>
      </c>
      <c r="C28" s="3">
        <v>7.2763674414196271E-3</v>
      </c>
      <c r="D28" s="3" t="s">
        <v>535</v>
      </c>
      <c r="E28" s="3" t="s">
        <v>533</v>
      </c>
      <c r="F28" s="3"/>
      <c r="G28" s="3" t="s">
        <v>541</v>
      </c>
      <c r="H28" s="3"/>
      <c r="I28" s="3"/>
      <c r="J28" s="3">
        <v>188.09129999999999</v>
      </c>
      <c r="K28" s="3">
        <v>76</v>
      </c>
      <c r="L28" s="3" t="s">
        <v>46</v>
      </c>
      <c r="M28" s="3">
        <v>187.08449999999999</v>
      </c>
      <c r="N28" s="3" t="s">
        <v>534</v>
      </c>
      <c r="O28" s="3" t="s">
        <v>34</v>
      </c>
    </row>
    <row r="29" spans="1:15" x14ac:dyDescent="0.2">
      <c r="A29" s="3" t="s">
        <v>72</v>
      </c>
      <c r="B29" s="3" t="s">
        <v>43</v>
      </c>
      <c r="C29" s="3">
        <v>8.1456468154923641E-3</v>
      </c>
      <c r="D29" s="3"/>
      <c r="E29" s="3"/>
      <c r="F29" s="3"/>
      <c r="G29" s="3" t="s">
        <v>1424</v>
      </c>
      <c r="H29" s="3">
        <v>114.054912</v>
      </c>
      <c r="I29" s="3">
        <v>79.372296000000006</v>
      </c>
      <c r="J29" s="3"/>
      <c r="K29" s="3"/>
      <c r="L29" s="3" t="s">
        <v>194</v>
      </c>
      <c r="M29" s="3"/>
      <c r="N29" s="3"/>
      <c r="O29" s="3"/>
    </row>
    <row r="30" spans="1:15" x14ac:dyDescent="0.2">
      <c r="A30" s="3" t="s">
        <v>571</v>
      </c>
      <c r="B30" s="3" t="s">
        <v>150</v>
      </c>
      <c r="C30" s="3">
        <v>1.0326765194174701E-2</v>
      </c>
      <c r="D30" s="3" t="s">
        <v>575</v>
      </c>
      <c r="E30" s="3" t="s">
        <v>572</v>
      </c>
      <c r="F30" s="3"/>
      <c r="G30" s="3" t="s">
        <v>582</v>
      </c>
      <c r="H30" s="3"/>
      <c r="I30" s="3"/>
      <c r="J30" s="3">
        <v>419.32799999999997</v>
      </c>
      <c r="K30" s="3">
        <v>233</v>
      </c>
      <c r="L30" s="3" t="s">
        <v>573</v>
      </c>
      <c r="M30" s="3">
        <v>384.3603</v>
      </c>
      <c r="N30" s="3" t="s">
        <v>574</v>
      </c>
      <c r="O30" s="3" t="s">
        <v>34</v>
      </c>
    </row>
    <row r="31" spans="1:15" x14ac:dyDescent="0.2">
      <c r="A31" s="3" t="s">
        <v>630</v>
      </c>
      <c r="B31" s="3" t="s">
        <v>150</v>
      </c>
      <c r="C31" s="3">
        <v>1.3273464837514241E-2</v>
      </c>
      <c r="D31" s="3" t="s">
        <v>633</v>
      </c>
      <c r="E31" s="3"/>
      <c r="F31" s="3"/>
      <c r="G31" s="3" t="s">
        <v>631</v>
      </c>
      <c r="H31" s="3"/>
      <c r="I31" s="3"/>
      <c r="J31" s="3">
        <v>481.28030000000001</v>
      </c>
      <c r="K31" s="3">
        <v>152</v>
      </c>
      <c r="L31" s="3" t="s">
        <v>184</v>
      </c>
      <c r="M31" s="3">
        <v>422.26679999999999</v>
      </c>
      <c r="N31" s="3" t="s">
        <v>632</v>
      </c>
      <c r="O31" s="3" t="s">
        <v>31</v>
      </c>
    </row>
    <row r="32" spans="1:15" x14ac:dyDescent="0.2">
      <c r="A32" s="3" t="s">
        <v>651</v>
      </c>
      <c r="B32" s="3" t="s">
        <v>150</v>
      </c>
      <c r="C32" s="3">
        <v>1.390386473743265E-2</v>
      </c>
      <c r="D32" s="3" t="s">
        <v>654</v>
      </c>
      <c r="E32" s="3" t="s">
        <v>652</v>
      </c>
      <c r="F32" s="3"/>
      <c r="G32" s="3" t="s">
        <v>658</v>
      </c>
      <c r="H32" s="3"/>
      <c r="I32" s="3"/>
      <c r="J32" s="3">
        <v>289.2373</v>
      </c>
      <c r="K32" s="3">
        <v>49</v>
      </c>
      <c r="L32" s="3" t="s">
        <v>46</v>
      </c>
      <c r="M32" s="3">
        <v>288.23009999999999</v>
      </c>
      <c r="N32" s="3" t="s">
        <v>653</v>
      </c>
      <c r="O32" s="3" t="s">
        <v>34</v>
      </c>
    </row>
    <row r="33" spans="1:15" x14ac:dyDescent="0.2">
      <c r="A33" s="3" t="s">
        <v>35</v>
      </c>
      <c r="B33" s="3" t="s">
        <v>32</v>
      </c>
      <c r="C33" s="3">
        <v>1.425558172904489E-2</v>
      </c>
      <c r="D33" s="3" t="s">
        <v>154</v>
      </c>
      <c r="E33" s="3"/>
      <c r="F33" s="3"/>
      <c r="G33" s="3" t="s">
        <v>1427</v>
      </c>
      <c r="H33" s="3">
        <v>197.04316399999999</v>
      </c>
      <c r="I33" s="3">
        <v>60.958067999999997</v>
      </c>
      <c r="J33" s="3"/>
      <c r="K33" s="3"/>
      <c r="L33" s="3" t="s">
        <v>162</v>
      </c>
      <c r="M33" s="3"/>
      <c r="N33" s="3"/>
      <c r="O33" s="3"/>
    </row>
    <row r="34" spans="1:15" x14ac:dyDescent="0.2">
      <c r="A34" s="3" t="s">
        <v>700</v>
      </c>
      <c r="B34" s="3" t="s">
        <v>150</v>
      </c>
      <c r="C34" s="3">
        <v>1.518221888925231E-2</v>
      </c>
      <c r="D34" s="3" t="s">
        <v>703</v>
      </c>
      <c r="E34" s="3" t="s">
        <v>701</v>
      </c>
      <c r="F34" s="3"/>
      <c r="G34" s="3" t="s">
        <v>709</v>
      </c>
      <c r="H34" s="3"/>
      <c r="I34" s="3"/>
      <c r="J34" s="3">
        <v>395.19</v>
      </c>
      <c r="K34" s="3">
        <v>154</v>
      </c>
      <c r="L34" s="3" t="s">
        <v>61</v>
      </c>
      <c r="M34" s="3">
        <v>396.197</v>
      </c>
      <c r="N34" s="3" t="s">
        <v>702</v>
      </c>
      <c r="O34" s="3" t="s">
        <v>34</v>
      </c>
    </row>
    <row r="35" spans="1:15" x14ac:dyDescent="0.2">
      <c r="A35" s="3" t="s">
        <v>722</v>
      </c>
      <c r="B35" s="3" t="s">
        <v>150</v>
      </c>
      <c r="C35" s="3">
        <v>1.6822931611723671E-2</v>
      </c>
      <c r="D35" s="3" t="s">
        <v>725</v>
      </c>
      <c r="E35" s="3"/>
      <c r="F35" s="3"/>
      <c r="G35" s="3" t="s">
        <v>723</v>
      </c>
      <c r="H35" s="3"/>
      <c r="I35" s="3"/>
      <c r="J35" s="3">
        <v>130.0652</v>
      </c>
      <c r="K35" s="3">
        <v>155</v>
      </c>
      <c r="L35" s="3" t="s">
        <v>296</v>
      </c>
      <c r="M35" s="3">
        <v>146.08439999999999</v>
      </c>
      <c r="N35" s="3" t="s">
        <v>724</v>
      </c>
      <c r="O35" s="3" t="s">
        <v>34</v>
      </c>
    </row>
    <row r="36" spans="1:15" x14ac:dyDescent="0.2">
      <c r="A36" s="3" t="s">
        <v>731</v>
      </c>
      <c r="B36" s="3" t="s">
        <v>150</v>
      </c>
      <c r="C36" s="3">
        <v>1.687895765311186E-2</v>
      </c>
      <c r="D36" s="3" t="s">
        <v>734</v>
      </c>
      <c r="E36" s="3" t="s">
        <v>732</v>
      </c>
      <c r="F36" s="3"/>
      <c r="G36" s="3" t="s">
        <v>739</v>
      </c>
      <c r="H36" s="3"/>
      <c r="I36" s="3"/>
      <c r="J36" s="3">
        <v>173.02180000000001</v>
      </c>
      <c r="K36" s="3">
        <v>289</v>
      </c>
      <c r="L36" s="3" t="s">
        <v>46</v>
      </c>
      <c r="M36" s="3">
        <v>172.0137</v>
      </c>
      <c r="N36" s="3" t="s">
        <v>733</v>
      </c>
      <c r="O36" s="3" t="s">
        <v>34</v>
      </c>
    </row>
    <row r="37" spans="1:15" x14ac:dyDescent="0.2">
      <c r="A37" s="3" t="s">
        <v>741</v>
      </c>
      <c r="B37" s="3" t="s">
        <v>150</v>
      </c>
      <c r="C37" s="3">
        <v>1.765897688417949E-2</v>
      </c>
      <c r="D37" s="3" t="s">
        <v>744</v>
      </c>
      <c r="E37" s="3" t="s">
        <v>742</v>
      </c>
      <c r="F37" s="3"/>
      <c r="G37" s="3" t="s">
        <v>750</v>
      </c>
      <c r="H37" s="3"/>
      <c r="I37" s="3"/>
      <c r="J37" s="3">
        <v>431.31630000000001</v>
      </c>
      <c r="K37" s="3">
        <v>182</v>
      </c>
      <c r="L37" s="3" t="s">
        <v>61</v>
      </c>
      <c r="M37" s="3">
        <v>432.32400000000001</v>
      </c>
      <c r="N37" s="3" t="s">
        <v>743</v>
      </c>
      <c r="O37" s="3" t="s">
        <v>34</v>
      </c>
    </row>
    <row r="38" spans="1:15" x14ac:dyDescent="0.2">
      <c r="A38" s="3" t="s">
        <v>753</v>
      </c>
      <c r="B38" s="3" t="s">
        <v>150</v>
      </c>
      <c r="C38" s="3">
        <v>1.783492056428105E-2</v>
      </c>
      <c r="D38" s="3" t="s">
        <v>756</v>
      </c>
      <c r="E38" s="3"/>
      <c r="F38" s="3"/>
      <c r="G38" s="3" t="s">
        <v>754</v>
      </c>
      <c r="H38" s="3"/>
      <c r="I38" s="3"/>
      <c r="J38" s="3">
        <v>295.0659</v>
      </c>
      <c r="K38" s="3">
        <v>112</v>
      </c>
      <c r="L38" s="3" t="s">
        <v>194</v>
      </c>
      <c r="M38" s="3">
        <v>312.07060000000001</v>
      </c>
      <c r="N38" s="3" t="s">
        <v>755</v>
      </c>
      <c r="O38" s="3" t="s">
        <v>34</v>
      </c>
    </row>
    <row r="39" spans="1:15" x14ac:dyDescent="0.2">
      <c r="A39" s="3" t="s">
        <v>763</v>
      </c>
      <c r="B39" s="3" t="s">
        <v>150</v>
      </c>
      <c r="C39" s="3">
        <v>1.8242534831303951E-2</v>
      </c>
      <c r="D39" s="3" t="s">
        <v>766</v>
      </c>
      <c r="E39" s="3" t="s">
        <v>764</v>
      </c>
      <c r="F39" s="3"/>
      <c r="G39" s="3" t="s">
        <v>770</v>
      </c>
      <c r="H39" s="3"/>
      <c r="I39" s="3"/>
      <c r="J39" s="3">
        <v>182.98859999999999</v>
      </c>
      <c r="K39" s="3">
        <v>293</v>
      </c>
      <c r="L39" s="3" t="s">
        <v>573</v>
      </c>
      <c r="M39" s="3">
        <v>148.01939999999999</v>
      </c>
      <c r="N39" s="3" t="s">
        <v>765</v>
      </c>
      <c r="O39" s="3" t="s">
        <v>31</v>
      </c>
    </row>
    <row r="40" spans="1:15" x14ac:dyDescent="0.2">
      <c r="A40" s="3" t="s">
        <v>783</v>
      </c>
      <c r="B40" s="3" t="s">
        <v>150</v>
      </c>
      <c r="C40" s="3">
        <v>1.8864555948143659E-2</v>
      </c>
      <c r="D40" s="3" t="s">
        <v>786</v>
      </c>
      <c r="E40" s="3"/>
      <c r="F40" s="3"/>
      <c r="G40" s="3" t="s">
        <v>784</v>
      </c>
      <c r="H40" s="3"/>
      <c r="I40" s="3"/>
      <c r="J40" s="3">
        <v>126.02200000000001</v>
      </c>
      <c r="K40" s="3">
        <v>172</v>
      </c>
      <c r="L40" s="3" t="s">
        <v>46</v>
      </c>
      <c r="M40" s="3">
        <v>125.0147</v>
      </c>
      <c r="N40" s="3" t="s">
        <v>785</v>
      </c>
      <c r="O40" s="3" t="s">
        <v>31</v>
      </c>
    </row>
    <row r="41" spans="1:15" x14ac:dyDescent="0.2">
      <c r="A41" s="3" t="s">
        <v>793</v>
      </c>
      <c r="B41" s="3" t="s">
        <v>150</v>
      </c>
      <c r="C41" s="3">
        <v>1.8982229776561159E-2</v>
      </c>
      <c r="D41" s="3" t="s">
        <v>796</v>
      </c>
      <c r="E41" s="3" t="s">
        <v>794</v>
      </c>
      <c r="F41" s="3"/>
      <c r="G41" s="3" t="s">
        <v>801</v>
      </c>
      <c r="H41" s="3"/>
      <c r="I41" s="3"/>
      <c r="J41" s="3">
        <v>433.20159999999998</v>
      </c>
      <c r="K41" s="3">
        <v>199</v>
      </c>
      <c r="L41" s="3" t="s">
        <v>61</v>
      </c>
      <c r="M41" s="3">
        <v>434.21050000000002</v>
      </c>
      <c r="N41" s="3" t="s">
        <v>795</v>
      </c>
      <c r="O41" s="3" t="s">
        <v>34</v>
      </c>
    </row>
    <row r="42" spans="1:15" x14ac:dyDescent="0.2">
      <c r="A42" s="3" t="s">
        <v>803</v>
      </c>
      <c r="B42" s="3" t="s">
        <v>150</v>
      </c>
      <c r="C42" s="3">
        <v>1.9272011544118631E-2</v>
      </c>
      <c r="D42" s="3" t="s">
        <v>806</v>
      </c>
      <c r="E42" s="3" t="s">
        <v>804</v>
      </c>
      <c r="F42" s="3"/>
      <c r="G42" s="3" t="s">
        <v>811</v>
      </c>
      <c r="H42" s="3"/>
      <c r="I42" s="3"/>
      <c r="J42" s="3">
        <v>484.01429999999999</v>
      </c>
      <c r="K42" s="3">
        <v>154</v>
      </c>
      <c r="L42" s="3" t="s">
        <v>162</v>
      </c>
      <c r="M42" s="3">
        <v>417.03379999999999</v>
      </c>
      <c r="N42" s="3" t="s">
        <v>805</v>
      </c>
      <c r="O42" s="3" t="s">
        <v>34</v>
      </c>
    </row>
    <row r="43" spans="1:15" x14ac:dyDescent="0.2">
      <c r="A43" s="3" t="s">
        <v>813</v>
      </c>
      <c r="B43" s="3" t="s">
        <v>150</v>
      </c>
      <c r="C43" s="3">
        <v>1.9821497736864251E-2</v>
      </c>
      <c r="D43" s="3" t="s">
        <v>816</v>
      </c>
      <c r="E43" s="3"/>
      <c r="F43" s="3"/>
      <c r="G43" s="3" t="s">
        <v>814</v>
      </c>
      <c r="H43" s="3"/>
      <c r="I43" s="3"/>
      <c r="J43" s="3">
        <v>153.05459999999999</v>
      </c>
      <c r="K43" s="3">
        <v>277</v>
      </c>
      <c r="L43" s="3" t="s">
        <v>46</v>
      </c>
      <c r="M43" s="3">
        <v>152.04730000000001</v>
      </c>
      <c r="N43" s="3" t="s">
        <v>815</v>
      </c>
      <c r="O43" s="3" t="s">
        <v>31</v>
      </c>
    </row>
    <row r="44" spans="1:15" x14ac:dyDescent="0.2">
      <c r="A44" s="3" t="s">
        <v>893</v>
      </c>
      <c r="B44" s="3" t="s">
        <v>150</v>
      </c>
      <c r="C44" s="3">
        <v>2.4021729044917579E-2</v>
      </c>
      <c r="D44" s="3" t="s">
        <v>63</v>
      </c>
      <c r="E44" s="3"/>
      <c r="F44" s="3"/>
      <c r="G44" s="3" t="s">
        <v>70</v>
      </c>
      <c r="H44" s="3"/>
      <c r="I44" s="3"/>
      <c r="J44" s="3">
        <v>161.01859999999999</v>
      </c>
      <c r="K44" s="3">
        <v>79</v>
      </c>
      <c r="L44" s="3" t="s">
        <v>385</v>
      </c>
      <c r="M44" s="3">
        <v>116.04730000000001</v>
      </c>
      <c r="N44" s="3" t="s">
        <v>62</v>
      </c>
      <c r="O44" s="3" t="s">
        <v>31</v>
      </c>
    </row>
    <row r="45" spans="1:15" x14ac:dyDescent="0.2">
      <c r="A45" s="3" t="s">
        <v>894</v>
      </c>
      <c r="B45" s="3" t="s">
        <v>150</v>
      </c>
      <c r="C45" s="3">
        <v>2.4134521397966121E-2</v>
      </c>
      <c r="D45" s="3" t="s">
        <v>897</v>
      </c>
      <c r="E45" s="8" t="s">
        <v>895</v>
      </c>
      <c r="F45" s="3"/>
      <c r="G45" s="3" t="s">
        <v>902</v>
      </c>
      <c r="H45" s="3"/>
      <c r="I45" s="3"/>
      <c r="J45" s="3">
        <v>657.15129999999999</v>
      </c>
      <c r="K45" s="3">
        <v>174</v>
      </c>
      <c r="L45" s="3" t="s">
        <v>87</v>
      </c>
      <c r="M45" s="3">
        <v>612.15200000000004</v>
      </c>
      <c r="N45" s="3" t="s">
        <v>896</v>
      </c>
      <c r="O45" s="3" t="s">
        <v>31</v>
      </c>
    </row>
    <row r="46" spans="1:15" x14ac:dyDescent="0.2">
      <c r="A46" s="3" t="s">
        <v>904</v>
      </c>
      <c r="B46" s="3" t="s">
        <v>150</v>
      </c>
      <c r="C46" s="3">
        <v>2.4155266882415601E-2</v>
      </c>
      <c r="D46" s="3" t="s">
        <v>907</v>
      </c>
      <c r="E46" s="3"/>
      <c r="F46" s="3"/>
      <c r="G46" s="3" t="s">
        <v>911</v>
      </c>
      <c r="H46" s="3"/>
      <c r="I46" s="3"/>
      <c r="J46" s="3">
        <v>116.0706</v>
      </c>
      <c r="K46" s="3">
        <v>172</v>
      </c>
      <c r="L46" s="3" t="s">
        <v>46</v>
      </c>
      <c r="M46" s="3">
        <v>115.0633</v>
      </c>
      <c r="N46" s="3" t="s">
        <v>906</v>
      </c>
      <c r="O46" s="3" t="s">
        <v>31</v>
      </c>
    </row>
    <row r="47" spans="1:15" x14ac:dyDescent="0.2">
      <c r="A47" s="3" t="s">
        <v>912</v>
      </c>
      <c r="B47" s="3" t="s">
        <v>150</v>
      </c>
      <c r="C47" s="3">
        <v>2.4381018990672219E-2</v>
      </c>
      <c r="D47" s="3" t="s">
        <v>915</v>
      </c>
      <c r="E47" s="3"/>
      <c r="F47" s="3"/>
      <c r="G47" s="3" t="s">
        <v>919</v>
      </c>
      <c r="H47" s="3"/>
      <c r="I47" s="3"/>
      <c r="J47" s="3">
        <v>327.28980000000001</v>
      </c>
      <c r="K47" s="3">
        <v>205</v>
      </c>
      <c r="L47" s="3" t="s">
        <v>61</v>
      </c>
      <c r="M47" s="3">
        <v>328.29770000000002</v>
      </c>
      <c r="N47" s="3" t="s">
        <v>914</v>
      </c>
      <c r="O47" s="3" t="s">
        <v>34</v>
      </c>
    </row>
    <row r="48" spans="1:15" x14ac:dyDescent="0.2">
      <c r="A48" s="3" t="s">
        <v>921</v>
      </c>
      <c r="B48" s="3" t="s">
        <v>150</v>
      </c>
      <c r="C48" s="3">
        <v>2.4895837286306229E-2</v>
      </c>
      <c r="D48" s="3" t="s">
        <v>924</v>
      </c>
      <c r="E48" s="3"/>
      <c r="F48" s="3"/>
      <c r="G48" s="3" t="s">
        <v>922</v>
      </c>
      <c r="H48" s="3"/>
      <c r="I48" s="3"/>
      <c r="J48" s="3">
        <v>373.25889999999998</v>
      </c>
      <c r="K48" s="3">
        <v>199</v>
      </c>
      <c r="L48" s="3" t="s">
        <v>184</v>
      </c>
      <c r="M48" s="3">
        <v>314.2457</v>
      </c>
      <c r="N48" s="3" t="s">
        <v>923</v>
      </c>
      <c r="O48" s="3" t="s">
        <v>31</v>
      </c>
    </row>
    <row r="49" spans="1:15" x14ac:dyDescent="0.2">
      <c r="A49" s="3" t="s">
        <v>928</v>
      </c>
      <c r="B49" s="3" t="s">
        <v>150</v>
      </c>
      <c r="C49" s="3">
        <v>2.5683978081828179E-2</v>
      </c>
      <c r="D49" s="3" t="s">
        <v>931</v>
      </c>
      <c r="E49" s="3" t="s">
        <v>929</v>
      </c>
      <c r="F49" s="3"/>
      <c r="G49" s="3" t="s">
        <v>938</v>
      </c>
      <c r="H49" s="3"/>
      <c r="I49" s="3"/>
      <c r="J49" s="3">
        <v>561.03710000000001</v>
      </c>
      <c r="K49" s="3">
        <v>172</v>
      </c>
      <c r="L49" s="3" t="s">
        <v>573</v>
      </c>
      <c r="M49" s="3">
        <v>526.06939999999997</v>
      </c>
      <c r="N49" s="3" t="s">
        <v>930</v>
      </c>
      <c r="O49" s="3" t="s">
        <v>34</v>
      </c>
    </row>
    <row r="50" spans="1:15" x14ac:dyDescent="0.2">
      <c r="A50" s="3" t="s">
        <v>941</v>
      </c>
      <c r="B50" s="3" t="s">
        <v>150</v>
      </c>
      <c r="C50" s="3">
        <v>2.6391315189549149E-2</v>
      </c>
      <c r="D50" s="3" t="s">
        <v>944</v>
      </c>
      <c r="E50" s="3"/>
      <c r="F50" s="3"/>
      <c r="G50" s="3" t="s">
        <v>942</v>
      </c>
      <c r="H50" s="3"/>
      <c r="I50" s="3"/>
      <c r="J50" s="3">
        <v>303.23239999999998</v>
      </c>
      <c r="K50" s="3">
        <v>205</v>
      </c>
      <c r="L50" s="3" t="s">
        <v>61</v>
      </c>
      <c r="M50" s="3">
        <v>304.24020000000002</v>
      </c>
      <c r="N50" s="3" t="s">
        <v>943</v>
      </c>
      <c r="O50" s="3" t="s">
        <v>34</v>
      </c>
    </row>
    <row r="51" spans="1:15" x14ac:dyDescent="0.2">
      <c r="A51" s="3" t="s">
        <v>949</v>
      </c>
      <c r="B51" s="3" t="s">
        <v>150</v>
      </c>
      <c r="C51" s="3">
        <v>2.6422931704385061E-2</v>
      </c>
      <c r="D51" s="3" t="s">
        <v>952</v>
      </c>
      <c r="E51" s="3"/>
      <c r="F51" s="3"/>
      <c r="G51" s="3" t="s">
        <v>950</v>
      </c>
      <c r="H51" s="3"/>
      <c r="I51" s="3"/>
      <c r="J51" s="3">
        <v>585.27110000000005</v>
      </c>
      <c r="K51" s="3">
        <v>74</v>
      </c>
      <c r="L51" s="3" t="s">
        <v>46</v>
      </c>
      <c r="M51" s="3">
        <v>584.26350000000002</v>
      </c>
      <c r="N51" s="3" t="s">
        <v>951</v>
      </c>
      <c r="O51" s="3" t="s">
        <v>34</v>
      </c>
    </row>
    <row r="52" spans="1:15" x14ac:dyDescent="0.2">
      <c r="A52" s="3" t="s">
        <v>956</v>
      </c>
      <c r="B52" s="3" t="s">
        <v>150</v>
      </c>
      <c r="C52" s="3">
        <v>2.7028098855567551E-2</v>
      </c>
      <c r="D52" s="3" t="s">
        <v>959</v>
      </c>
      <c r="E52" s="3" t="s">
        <v>957</v>
      </c>
      <c r="F52" s="3"/>
      <c r="G52" s="3" t="s">
        <v>962</v>
      </c>
      <c r="H52" s="3"/>
      <c r="I52" s="3"/>
      <c r="J52" s="3">
        <v>225.01689999999999</v>
      </c>
      <c r="K52" s="3">
        <v>58</v>
      </c>
      <c r="L52" s="3" t="s">
        <v>573</v>
      </c>
      <c r="M52" s="3">
        <v>190.04769999999999</v>
      </c>
      <c r="N52" s="3" t="s">
        <v>958</v>
      </c>
      <c r="O52" s="3" t="s">
        <v>34</v>
      </c>
    </row>
    <row r="53" spans="1:15" x14ac:dyDescent="0.2">
      <c r="A53" s="3" t="s">
        <v>36</v>
      </c>
      <c r="B53" s="3" t="s">
        <v>32</v>
      </c>
      <c r="C53" s="3">
        <v>2.9091232616553449E-2</v>
      </c>
      <c r="D53" s="3" t="s">
        <v>1344</v>
      </c>
      <c r="E53" s="3"/>
      <c r="F53" s="3"/>
      <c r="G53" s="3" t="s">
        <v>1429</v>
      </c>
      <c r="H53" s="3">
        <v>112.086876</v>
      </c>
      <c r="I53" s="3">
        <v>200.43625800000001</v>
      </c>
      <c r="J53" s="3"/>
      <c r="K53" s="3"/>
      <c r="L53" s="3" t="s">
        <v>46</v>
      </c>
      <c r="M53" s="3"/>
      <c r="N53" s="3"/>
      <c r="O53" s="3"/>
    </row>
    <row r="54" spans="1:15" x14ac:dyDescent="0.2">
      <c r="A54" s="3" t="s">
        <v>1000</v>
      </c>
      <c r="B54" s="3" t="s">
        <v>150</v>
      </c>
      <c r="C54" s="3">
        <v>2.9310483047734669E-2</v>
      </c>
      <c r="D54" s="3" t="s">
        <v>1003</v>
      </c>
      <c r="E54" s="3"/>
      <c r="F54" s="3"/>
      <c r="G54" s="3" t="s">
        <v>1001</v>
      </c>
      <c r="H54" s="3"/>
      <c r="I54" s="3"/>
      <c r="J54" s="3">
        <v>182.00960000000001</v>
      </c>
      <c r="K54" s="3">
        <v>140</v>
      </c>
      <c r="L54" s="3" t="s">
        <v>61</v>
      </c>
      <c r="M54" s="3">
        <v>183.01679999999999</v>
      </c>
      <c r="N54" s="3" t="s">
        <v>1002</v>
      </c>
      <c r="O54" s="3" t="s">
        <v>34</v>
      </c>
    </row>
    <row r="55" spans="1:15" x14ac:dyDescent="0.2">
      <c r="A55" s="3" t="s">
        <v>37</v>
      </c>
      <c r="B55" s="3" t="s">
        <v>32</v>
      </c>
      <c r="C55" s="3">
        <v>3.1568181811030632E-2</v>
      </c>
      <c r="D55" s="3" t="s">
        <v>1345</v>
      </c>
      <c r="E55" s="3"/>
      <c r="F55" s="3"/>
      <c r="G55" s="3" t="s">
        <v>1428</v>
      </c>
      <c r="H55" s="3">
        <v>311.04966400000001</v>
      </c>
      <c r="I55" s="3">
        <v>61.103754000000002</v>
      </c>
      <c r="J55" s="3"/>
      <c r="K55" s="3"/>
      <c r="L55" s="3" t="s">
        <v>162</v>
      </c>
      <c r="M55" s="3"/>
      <c r="N55" s="3"/>
      <c r="O55" s="3"/>
    </row>
    <row r="56" spans="1:15" x14ac:dyDescent="0.2">
      <c r="A56" s="3" t="s">
        <v>1048</v>
      </c>
      <c r="B56" s="3" t="s">
        <v>150</v>
      </c>
      <c r="C56" s="3">
        <v>3.2310529052660013E-2</v>
      </c>
      <c r="D56" s="3" t="s">
        <v>1051</v>
      </c>
      <c r="E56" s="3"/>
      <c r="F56" s="3"/>
      <c r="G56" s="3" t="s">
        <v>1049</v>
      </c>
      <c r="H56" s="3"/>
      <c r="I56" s="3"/>
      <c r="J56" s="3">
        <v>89.024500000000003</v>
      </c>
      <c r="K56" s="3">
        <v>180</v>
      </c>
      <c r="L56" s="3" t="s">
        <v>184</v>
      </c>
      <c r="M56" s="3">
        <v>30.0106</v>
      </c>
      <c r="N56" s="3" t="s">
        <v>1050</v>
      </c>
      <c r="O56" s="3" t="s">
        <v>34</v>
      </c>
    </row>
    <row r="57" spans="1:15" x14ac:dyDescent="0.2">
      <c r="A57" s="3" t="s">
        <v>1087</v>
      </c>
      <c r="B57" s="3" t="s">
        <v>150</v>
      </c>
      <c r="C57" s="3">
        <v>3.3997438877621723E-2</v>
      </c>
      <c r="D57" s="3" t="s">
        <v>1090</v>
      </c>
      <c r="E57" s="3"/>
      <c r="F57" s="3"/>
      <c r="G57" s="3" t="s">
        <v>1088</v>
      </c>
      <c r="H57" s="3"/>
      <c r="I57" s="3"/>
      <c r="J57" s="3">
        <v>101.0245</v>
      </c>
      <c r="K57" s="3">
        <v>134</v>
      </c>
      <c r="L57" s="3" t="s">
        <v>61</v>
      </c>
      <c r="M57" s="3">
        <v>102.0317</v>
      </c>
      <c r="N57" s="3" t="s">
        <v>1089</v>
      </c>
      <c r="O57" s="3" t="s">
        <v>34</v>
      </c>
    </row>
    <row r="58" spans="1:15" x14ac:dyDescent="0.2">
      <c r="A58" s="3" t="s">
        <v>38</v>
      </c>
      <c r="B58" s="3" t="s">
        <v>32</v>
      </c>
      <c r="C58" s="3">
        <v>3.4663097084018907E-2</v>
      </c>
      <c r="D58" s="3"/>
      <c r="E58" s="3"/>
      <c r="F58" s="3"/>
      <c r="G58" s="3" t="s">
        <v>1432</v>
      </c>
      <c r="H58" s="3">
        <v>448.34213499999998</v>
      </c>
      <c r="I58" s="3">
        <v>62.4</v>
      </c>
      <c r="J58" s="3"/>
      <c r="K58" s="3"/>
      <c r="L58" s="3" t="s">
        <v>46</v>
      </c>
      <c r="M58" s="3"/>
      <c r="N58" s="3"/>
      <c r="O58" s="3"/>
    </row>
    <row r="59" spans="1:15" x14ac:dyDescent="0.2">
      <c r="A59" s="3" t="s">
        <v>1114</v>
      </c>
      <c r="B59" s="3" t="s">
        <v>150</v>
      </c>
      <c r="C59" s="3">
        <v>3.510336077675618E-2</v>
      </c>
      <c r="D59" s="3" t="s">
        <v>1117</v>
      </c>
      <c r="E59" s="3"/>
      <c r="F59" s="3"/>
      <c r="G59" s="3" t="s">
        <v>1121</v>
      </c>
      <c r="H59" s="3"/>
      <c r="I59" s="3"/>
      <c r="J59" s="3">
        <v>146.04589999999999</v>
      </c>
      <c r="K59" s="3">
        <v>184</v>
      </c>
      <c r="L59" s="3" t="s">
        <v>61</v>
      </c>
      <c r="M59" s="3">
        <v>147.0532</v>
      </c>
      <c r="N59" s="3" t="s">
        <v>1116</v>
      </c>
      <c r="O59" s="3" t="s">
        <v>34</v>
      </c>
    </row>
    <row r="60" spans="1:15" x14ac:dyDescent="0.2">
      <c r="A60" s="3" t="s">
        <v>1137</v>
      </c>
      <c r="B60" s="3" t="s">
        <v>150</v>
      </c>
      <c r="C60" s="3">
        <v>3.5757111958394462E-2</v>
      </c>
      <c r="D60" s="3" t="s">
        <v>1140</v>
      </c>
      <c r="E60" s="3"/>
      <c r="F60" s="3"/>
      <c r="G60" s="3" t="s">
        <v>1138</v>
      </c>
      <c r="H60" s="3"/>
      <c r="I60" s="3"/>
      <c r="J60" s="3">
        <v>130.0975</v>
      </c>
      <c r="K60" s="3">
        <v>139</v>
      </c>
      <c r="L60" s="3" t="s">
        <v>46</v>
      </c>
      <c r="M60" s="3">
        <v>129.09020000000001</v>
      </c>
      <c r="N60" s="3" t="s">
        <v>1139</v>
      </c>
      <c r="O60" s="3" t="s">
        <v>31</v>
      </c>
    </row>
    <row r="61" spans="1:15" x14ac:dyDescent="0.2">
      <c r="A61" s="3" t="s">
        <v>1145</v>
      </c>
      <c r="B61" s="3" t="s">
        <v>150</v>
      </c>
      <c r="C61" s="3">
        <v>3.6135338935996332E-2</v>
      </c>
      <c r="D61" s="3" t="s">
        <v>1147</v>
      </c>
      <c r="E61" s="3"/>
      <c r="F61" s="3"/>
      <c r="G61" s="3" t="s">
        <v>1151</v>
      </c>
      <c r="H61" s="3"/>
      <c r="I61" s="3"/>
      <c r="J61" s="3">
        <v>184.05950000000001</v>
      </c>
      <c r="K61" s="3">
        <v>58</v>
      </c>
      <c r="L61" s="3" t="s">
        <v>162</v>
      </c>
      <c r="M61" s="3">
        <v>117.07899999999999</v>
      </c>
      <c r="N61" s="3" t="s">
        <v>101</v>
      </c>
      <c r="O61" s="3" t="s">
        <v>34</v>
      </c>
    </row>
    <row r="62" spans="1:15" x14ac:dyDescent="0.2">
      <c r="A62" s="3" t="s">
        <v>39</v>
      </c>
      <c r="B62" s="3" t="s">
        <v>32</v>
      </c>
      <c r="C62" s="3">
        <v>3.7382207172511978E-2</v>
      </c>
      <c r="D62" s="3"/>
      <c r="E62" s="3"/>
      <c r="F62" s="3"/>
      <c r="G62" s="6" t="s">
        <v>1433</v>
      </c>
      <c r="H62" s="3">
        <v>118.02931</v>
      </c>
      <c r="I62" s="3">
        <v>150.46866</v>
      </c>
      <c r="J62" s="3"/>
      <c r="K62" s="3"/>
      <c r="L62" s="3" t="s">
        <v>1347</v>
      </c>
      <c r="M62" s="3"/>
      <c r="N62" s="3"/>
      <c r="O62" s="3"/>
    </row>
    <row r="63" spans="1:15" x14ac:dyDescent="0.2">
      <c r="A63" s="3" t="s">
        <v>1177</v>
      </c>
      <c r="B63" s="3" t="s">
        <v>150</v>
      </c>
      <c r="C63" s="3">
        <v>3.7694706055845982E-2</v>
      </c>
      <c r="D63" s="3" t="s">
        <v>1180</v>
      </c>
      <c r="E63" s="3"/>
      <c r="F63" s="3"/>
      <c r="G63" s="3" t="s">
        <v>1178</v>
      </c>
      <c r="H63" s="3"/>
      <c r="I63" s="3"/>
      <c r="J63" s="3">
        <v>135.04849999999999</v>
      </c>
      <c r="K63" s="3">
        <v>49</v>
      </c>
      <c r="L63" s="3" t="s">
        <v>184</v>
      </c>
      <c r="M63" s="3">
        <v>76.035200000000003</v>
      </c>
      <c r="N63" s="3" t="s">
        <v>1179</v>
      </c>
      <c r="O63" s="3" t="s">
        <v>34</v>
      </c>
    </row>
    <row r="64" spans="1:15" x14ac:dyDescent="0.2">
      <c r="A64" s="3" t="s">
        <v>1204</v>
      </c>
      <c r="B64" s="3" t="s">
        <v>150</v>
      </c>
      <c r="C64" s="3">
        <v>3.856739978499979E-2</v>
      </c>
      <c r="D64" s="3" t="s">
        <v>1207</v>
      </c>
      <c r="E64" s="3" t="s">
        <v>1205</v>
      </c>
      <c r="F64" s="3"/>
      <c r="G64" s="3" t="s">
        <v>1212</v>
      </c>
      <c r="H64" s="3"/>
      <c r="I64" s="3"/>
      <c r="J64" s="3">
        <v>277.21690000000001</v>
      </c>
      <c r="K64" s="3">
        <v>200</v>
      </c>
      <c r="L64" s="3" t="s">
        <v>61</v>
      </c>
      <c r="M64" s="3">
        <v>278.22460000000001</v>
      </c>
      <c r="N64" s="3" t="s">
        <v>1206</v>
      </c>
      <c r="O64" s="3" t="s">
        <v>31</v>
      </c>
    </row>
    <row r="65" spans="1:15" x14ac:dyDescent="0.2">
      <c r="A65" s="3" t="s">
        <v>1214</v>
      </c>
      <c r="B65" s="3" t="s">
        <v>150</v>
      </c>
      <c r="C65" s="3">
        <v>3.8821715961929973E-2</v>
      </c>
      <c r="D65" s="3" t="s">
        <v>1217</v>
      </c>
      <c r="E65" s="3"/>
      <c r="F65" s="3"/>
      <c r="G65" s="3" t="s">
        <v>1215</v>
      </c>
      <c r="H65" s="3"/>
      <c r="I65" s="3"/>
      <c r="J65" s="3">
        <v>131.07140000000001</v>
      </c>
      <c r="K65" s="3">
        <v>8</v>
      </c>
      <c r="L65" s="3" t="s">
        <v>61</v>
      </c>
      <c r="M65" s="3">
        <v>132.07859999999999</v>
      </c>
      <c r="N65" s="3" t="s">
        <v>1216</v>
      </c>
      <c r="O65" s="3" t="s">
        <v>31</v>
      </c>
    </row>
    <row r="66" spans="1:15" x14ac:dyDescent="0.2">
      <c r="A66" s="3" t="s">
        <v>1222</v>
      </c>
      <c r="B66" s="3" t="s">
        <v>150</v>
      </c>
      <c r="C66" s="3">
        <v>3.8993362929226019E-2</v>
      </c>
      <c r="D66" s="3" t="s">
        <v>1225</v>
      </c>
      <c r="E66" s="3" t="s">
        <v>1223</v>
      </c>
      <c r="F66" s="3"/>
      <c r="G66" s="3" t="s">
        <v>1230</v>
      </c>
      <c r="H66" s="3"/>
      <c r="I66" s="3"/>
      <c r="J66" s="3">
        <v>171.00559999999999</v>
      </c>
      <c r="K66" s="3">
        <v>287</v>
      </c>
      <c r="L66" s="3" t="s">
        <v>46</v>
      </c>
      <c r="M66" s="3">
        <v>169.99799999999999</v>
      </c>
      <c r="N66" s="3" t="s">
        <v>1224</v>
      </c>
      <c r="O66" s="3" t="s">
        <v>34</v>
      </c>
    </row>
    <row r="67" spans="1:15" x14ac:dyDescent="0.2">
      <c r="A67" s="3" t="s">
        <v>1232</v>
      </c>
      <c r="B67" s="3" t="s">
        <v>150</v>
      </c>
      <c r="C67" s="3">
        <v>3.9735637974157537E-2</v>
      </c>
      <c r="D67" s="3" t="s">
        <v>1235</v>
      </c>
      <c r="E67" s="3"/>
      <c r="F67" s="3"/>
      <c r="G67" s="3" t="s">
        <v>1239</v>
      </c>
      <c r="H67" s="3"/>
      <c r="I67" s="3"/>
      <c r="J67" s="3">
        <v>198.07480000000001</v>
      </c>
      <c r="K67" s="3">
        <v>58</v>
      </c>
      <c r="L67" s="3" t="s">
        <v>162</v>
      </c>
      <c r="M67" s="3">
        <v>131.09460000000001</v>
      </c>
      <c r="N67" s="3" t="s">
        <v>1234</v>
      </c>
      <c r="O67" s="3" t="s">
        <v>34</v>
      </c>
    </row>
    <row r="68" spans="1:15" x14ac:dyDescent="0.2">
      <c r="A68" s="3" t="s">
        <v>1272</v>
      </c>
      <c r="B68" s="3" t="s">
        <v>150</v>
      </c>
      <c r="C68" s="3">
        <v>4.2918452172428713E-2</v>
      </c>
      <c r="D68" s="3" t="s">
        <v>1275</v>
      </c>
      <c r="E68" s="3"/>
      <c r="F68" s="3"/>
      <c r="G68" s="3" t="s">
        <v>1273</v>
      </c>
      <c r="H68" s="3"/>
      <c r="I68" s="3"/>
      <c r="J68" s="3">
        <v>367.22449999999998</v>
      </c>
      <c r="K68" s="3">
        <v>249</v>
      </c>
      <c r="L68" s="3" t="s">
        <v>61</v>
      </c>
      <c r="M68" s="3">
        <v>368.23110000000003</v>
      </c>
      <c r="N68" s="3" t="s">
        <v>1274</v>
      </c>
      <c r="O68" s="3" t="s">
        <v>34</v>
      </c>
    </row>
    <row r="69" spans="1:15" x14ac:dyDescent="0.2">
      <c r="A69" s="3" t="s">
        <v>1291</v>
      </c>
      <c r="B69" s="3" t="s">
        <v>150</v>
      </c>
      <c r="C69" s="3">
        <v>4.4157548221427957E-2</v>
      </c>
      <c r="D69" s="3" t="s">
        <v>1293</v>
      </c>
      <c r="E69" s="3"/>
      <c r="F69" s="3"/>
      <c r="G69" s="3" t="s">
        <v>1297</v>
      </c>
      <c r="H69" s="3"/>
      <c r="I69" s="3"/>
      <c r="J69" s="3">
        <v>146.04589999999999</v>
      </c>
      <c r="K69" s="3">
        <v>58</v>
      </c>
      <c r="L69" s="3" t="s">
        <v>61</v>
      </c>
      <c r="M69" s="3">
        <v>147.0532</v>
      </c>
      <c r="N69" s="3" t="s">
        <v>1116</v>
      </c>
      <c r="O69" s="3" t="s">
        <v>34</v>
      </c>
    </row>
    <row r="70" spans="1:15" x14ac:dyDescent="0.2">
      <c r="A70" s="3" t="s">
        <v>40</v>
      </c>
      <c r="B70" s="3" t="s">
        <v>32</v>
      </c>
      <c r="C70" s="3">
        <v>4.4891421588492339E-2</v>
      </c>
      <c r="D70" s="3" t="s">
        <v>1348</v>
      </c>
      <c r="E70" s="3"/>
      <c r="F70" s="3"/>
      <c r="G70" s="3" t="s">
        <v>1431</v>
      </c>
      <c r="H70" s="3">
        <v>541.33337200000005</v>
      </c>
      <c r="I70" s="3">
        <v>156.02025</v>
      </c>
      <c r="J70" s="3"/>
      <c r="K70" s="3"/>
      <c r="L70" s="3" t="s">
        <v>1349</v>
      </c>
      <c r="M70" s="3"/>
      <c r="N70" s="3"/>
      <c r="O70" s="3"/>
    </row>
    <row r="71" spans="1:15" x14ac:dyDescent="0.2">
      <c r="A71" s="3" t="s">
        <v>138</v>
      </c>
      <c r="B71" s="3" t="s">
        <v>43</v>
      </c>
      <c r="C71" s="3">
        <v>4.691419051751626E-2</v>
      </c>
      <c r="D71" s="3" t="s">
        <v>1373</v>
      </c>
      <c r="E71" s="3"/>
      <c r="F71" s="3"/>
      <c r="G71" s="3" t="s">
        <v>1422</v>
      </c>
      <c r="H71" s="3"/>
      <c r="I71" s="3"/>
      <c r="J71" s="3">
        <v>124.039276</v>
      </c>
      <c r="K71" s="3">
        <v>66.034661999999997</v>
      </c>
      <c r="L71" s="3" t="s">
        <v>46</v>
      </c>
      <c r="M71" s="3"/>
      <c r="N71" s="3"/>
      <c r="O71" s="3"/>
    </row>
    <row r="72" spans="1:15" x14ac:dyDescent="0.2">
      <c r="A72" s="3" t="s">
        <v>41</v>
      </c>
      <c r="B72" s="3" t="s">
        <v>32</v>
      </c>
      <c r="C72" s="3">
        <v>4.8202538754630868E-2</v>
      </c>
      <c r="D72" s="3" t="s">
        <v>1350</v>
      </c>
      <c r="E72" s="3"/>
      <c r="F72" s="3"/>
      <c r="G72" s="3" t="s">
        <v>1430</v>
      </c>
      <c r="H72" s="3">
        <v>203.015164</v>
      </c>
      <c r="I72" s="3">
        <v>124.51949999999999</v>
      </c>
      <c r="J72" s="3"/>
      <c r="K72" s="3"/>
      <c r="L72" s="3" t="s">
        <v>385</v>
      </c>
      <c r="M72" s="3"/>
      <c r="N72" s="3"/>
      <c r="O72" s="3"/>
    </row>
    <row r="73" spans="1:15" x14ac:dyDescent="0.2">
      <c r="A73" s="3" t="s">
        <v>42</v>
      </c>
      <c r="B73" s="3" t="s">
        <v>32</v>
      </c>
      <c r="C73" s="3">
        <v>4.8372413029067307E-2</v>
      </c>
      <c r="D73" s="3"/>
      <c r="E73" s="3"/>
      <c r="F73" s="3"/>
      <c r="G73" s="6" t="s">
        <v>1434</v>
      </c>
      <c r="H73" s="3">
        <v>344.27957600000002</v>
      </c>
      <c r="I73" s="3">
        <v>57.995856000000003</v>
      </c>
      <c r="J73" s="3"/>
      <c r="K73" s="3"/>
      <c r="L73" s="3" t="s">
        <v>46</v>
      </c>
      <c r="M73" s="3"/>
      <c r="N73" s="3"/>
      <c r="O73" s="3"/>
    </row>
    <row r="74" spans="1:15" x14ac:dyDescent="0.2">
      <c r="A74" s="3" t="s">
        <v>1307</v>
      </c>
      <c r="B74" s="3" t="s">
        <v>150</v>
      </c>
      <c r="C74" s="3">
        <v>4.9091479923165357E-2</v>
      </c>
      <c r="D74" s="3" t="s">
        <v>1310</v>
      </c>
      <c r="E74" s="3"/>
      <c r="F74" s="3"/>
      <c r="G74" s="3" t="s">
        <v>1308</v>
      </c>
      <c r="H74" s="3"/>
      <c r="I74" s="3"/>
      <c r="J74" s="3">
        <v>227.1035</v>
      </c>
      <c r="K74" s="3">
        <v>55</v>
      </c>
      <c r="L74" s="3" t="s">
        <v>184</v>
      </c>
      <c r="M74" s="3">
        <v>168.0899</v>
      </c>
      <c r="N74" s="3" t="s">
        <v>1309</v>
      </c>
      <c r="O74" s="3" t="s">
        <v>31</v>
      </c>
    </row>
    <row r="75" spans="1:15" x14ac:dyDescent="0.2">
      <c r="A75" s="3" t="s">
        <v>1320</v>
      </c>
      <c r="B75" s="3" t="s">
        <v>150</v>
      </c>
      <c r="C75" s="3">
        <v>4.9276037183637329E-2</v>
      </c>
      <c r="D75" s="3" t="s">
        <v>1323</v>
      </c>
      <c r="E75" s="3" t="s">
        <v>1321</v>
      </c>
      <c r="F75" s="3"/>
      <c r="G75" s="3" t="s">
        <v>1329</v>
      </c>
      <c r="H75" s="3"/>
      <c r="I75" s="3"/>
      <c r="J75" s="3">
        <v>294.09070000000003</v>
      </c>
      <c r="K75" s="3">
        <v>52</v>
      </c>
      <c r="L75" s="3" t="s">
        <v>46</v>
      </c>
      <c r="M75" s="3">
        <v>293.08339999999998</v>
      </c>
      <c r="N75" s="3" t="s">
        <v>1322</v>
      </c>
      <c r="O75" s="3" t="s">
        <v>34</v>
      </c>
    </row>
    <row r="76" spans="1:15" x14ac:dyDescent="0.2">
      <c r="A76" s="3" t="s">
        <v>1331</v>
      </c>
      <c r="B76" s="3" t="s">
        <v>150</v>
      </c>
      <c r="C76" s="3">
        <v>4.9810445954234527E-2</v>
      </c>
      <c r="D76" s="3" t="s">
        <v>1333</v>
      </c>
      <c r="E76" s="3" t="s">
        <v>1332</v>
      </c>
      <c r="F76" s="3"/>
      <c r="G76" s="3" t="s">
        <v>1338</v>
      </c>
      <c r="H76" s="3"/>
      <c r="I76" s="3"/>
      <c r="J76" s="3">
        <v>140.08179999999999</v>
      </c>
      <c r="K76" s="3">
        <v>288</v>
      </c>
      <c r="L76" s="3" t="s">
        <v>46</v>
      </c>
      <c r="M76" s="3">
        <v>139.0746</v>
      </c>
      <c r="N76" s="3" t="s">
        <v>494</v>
      </c>
      <c r="O76" s="3" t="s">
        <v>34</v>
      </c>
    </row>
  </sheetData>
  <autoFilter ref="A1:O76" xr:uid="{00000000-0001-0000-0000-000000000000}">
    <sortState xmlns:xlrd2="http://schemas.microsoft.com/office/spreadsheetml/2017/richdata2" ref="A2:O76">
      <sortCondition ref="F1:F76"/>
    </sortState>
  </autoFilter>
  <conditionalFormatting sqref="A1:A1048576">
    <cfRule type="duplicateValues" dxfId="16" priority="1"/>
    <cfRule type="duplicateValues" dxfId="15" priority="3"/>
  </conditionalFormatting>
  <conditionalFormatting sqref="C1:C1048576">
    <cfRule type="duplicateValues" dxfId="14" priority="2"/>
    <cfRule type="duplicateValues" dxfId="13" priority="4"/>
  </conditionalFormatting>
  <conditionalFormatting sqref="D1:D1048576">
    <cfRule type="duplicateValues" dxfId="12" priority="5"/>
  </conditionalFormatting>
  <pageMargins left="0.7" right="0.7" top="0.75" bottom="0.75" header="0.3" footer="0.3"/>
  <pageSetup orientation="portrait" horizontalDpi="0" verticalDpi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61"/>
  <sheetViews>
    <sheetView zoomScale="131" zoomScaleNormal="100" workbookViewId="0">
      <selection activeCell="F16" sqref="F16"/>
    </sheetView>
  </sheetViews>
  <sheetFormatPr baseColWidth="10" defaultColWidth="8.83203125" defaultRowHeight="15" x14ac:dyDescent="0.2"/>
  <cols>
    <col min="1" max="1" width="7.33203125" bestFit="1" customWidth="1"/>
    <col min="2" max="2" width="9.6640625" bestFit="1" customWidth="1"/>
    <col min="3" max="3" width="19" bestFit="1" customWidth="1"/>
    <col min="4" max="4" width="12.1640625" bestFit="1" customWidth="1"/>
    <col min="5" max="5" width="12.5" customWidth="1"/>
    <col min="6" max="6" width="20.5" customWidth="1"/>
    <col min="7" max="7" width="7.1640625" bestFit="1" customWidth="1"/>
    <col min="8" max="8" width="6.5" bestFit="1" customWidth="1"/>
    <col min="9" max="9" width="7.1640625" customWidth="1"/>
    <col min="10" max="10" width="18.33203125" bestFit="1" customWidth="1"/>
    <col min="11" max="11" width="10.5" customWidth="1"/>
    <col min="12" max="12" width="7" customWidth="1"/>
    <col min="13" max="13" width="6.5" customWidth="1"/>
    <col min="14" max="14" width="8.5" customWidth="1"/>
    <col min="15" max="15" width="5.1640625" customWidth="1"/>
    <col min="16" max="16" width="6.6640625" customWidth="1"/>
    <col min="17" max="17" width="12.5" customWidth="1"/>
    <col min="18" max="18" width="12.6640625" customWidth="1"/>
    <col min="19" max="19" width="40" customWidth="1"/>
    <col min="20" max="20" width="23.5" customWidth="1"/>
    <col min="21" max="21" width="11.33203125" bestFit="1" customWidth="1"/>
    <col min="22" max="22" width="11.1640625" bestFit="1" customWidth="1"/>
    <col min="23" max="23" width="9.1640625" bestFit="1" customWidth="1"/>
    <col min="24" max="24" width="4.1640625" bestFit="1" customWidth="1"/>
    <col min="25" max="25" width="11.6640625" bestFit="1" customWidth="1"/>
    <col min="26" max="26" width="9.83203125" customWidth="1"/>
    <col min="27" max="27" width="15.5" customWidth="1"/>
    <col min="28" max="28" width="5.6640625" customWidth="1"/>
    <col min="29" max="29" width="10.1640625" customWidth="1"/>
    <col min="30" max="30" width="82.33203125" customWidth="1"/>
    <col min="31" max="31" width="32.1640625" customWidth="1"/>
    <col min="32" max="32" width="13" customWidth="1"/>
    <col min="33" max="33" width="16.5" customWidth="1"/>
    <col min="34" max="34" width="32" customWidth="1"/>
    <col min="35" max="35" width="32.83203125" customWidth="1"/>
    <col min="36" max="36" width="35.1640625" customWidth="1"/>
    <col min="37" max="37" width="46.5" customWidth="1"/>
  </cols>
  <sheetData>
    <row r="1" spans="1:37" s="1" customForma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1351</v>
      </c>
      <c r="G1" s="2" t="s">
        <v>12</v>
      </c>
      <c r="H1" s="2" t="s">
        <v>5</v>
      </c>
      <c r="I1" s="2" t="s">
        <v>1411</v>
      </c>
      <c r="J1" s="2" t="s">
        <v>1413</v>
      </c>
      <c r="K1" s="2" t="s">
        <v>1412</v>
      </c>
      <c r="L1" s="2" t="s">
        <v>22</v>
      </c>
      <c r="M1" s="2" t="s">
        <v>23</v>
      </c>
      <c r="N1" s="2" t="s">
        <v>24</v>
      </c>
      <c r="O1" s="2" t="s">
        <v>25</v>
      </c>
      <c r="P1" s="2" t="s">
        <v>26</v>
      </c>
      <c r="Q1" s="2" t="s">
        <v>27</v>
      </c>
      <c r="R1" s="2" t="s">
        <v>28</v>
      </c>
      <c r="S1" s="2" t="s">
        <v>29</v>
      </c>
      <c r="T1" s="2" t="s">
        <v>30</v>
      </c>
      <c r="U1" s="2" t="s">
        <v>1340</v>
      </c>
      <c r="V1" s="2" t="s">
        <v>1341</v>
      </c>
      <c r="W1" s="2" t="s">
        <v>6</v>
      </c>
      <c r="X1" s="2" t="s">
        <v>7</v>
      </c>
      <c r="Y1" s="2" t="s">
        <v>8</v>
      </c>
      <c r="Z1" s="2" t="s">
        <v>9</v>
      </c>
      <c r="AA1" s="2" t="s">
        <v>10</v>
      </c>
      <c r="AB1" s="2" t="s">
        <v>11</v>
      </c>
      <c r="AC1" s="2" t="s">
        <v>13</v>
      </c>
      <c r="AD1" s="2" t="s">
        <v>14</v>
      </c>
      <c r="AE1" s="2" t="s">
        <v>15</v>
      </c>
      <c r="AF1" s="2" t="s">
        <v>16</v>
      </c>
      <c r="AG1" s="2" t="s">
        <v>17</v>
      </c>
      <c r="AH1" s="2" t="s">
        <v>18</v>
      </c>
      <c r="AI1" s="2" t="s">
        <v>19</v>
      </c>
      <c r="AJ1" s="2" t="s">
        <v>20</v>
      </c>
      <c r="AK1" s="2" t="s">
        <v>21</v>
      </c>
    </row>
    <row r="2" spans="1:37" x14ac:dyDescent="0.2">
      <c r="A2" s="3" t="s">
        <v>31</v>
      </c>
      <c r="B2" s="3" t="s">
        <v>32</v>
      </c>
      <c r="C2" s="3" t="s">
        <v>33</v>
      </c>
      <c r="D2" s="3">
        <v>5.7262137374937813E-3</v>
      </c>
      <c r="E2" s="3"/>
      <c r="F2" s="3" t="s">
        <v>1382</v>
      </c>
      <c r="G2" s="3" t="s">
        <v>1342</v>
      </c>
      <c r="H2" s="3" t="s">
        <v>34</v>
      </c>
      <c r="I2" s="3"/>
      <c r="J2" s="3" t="s">
        <v>1386</v>
      </c>
      <c r="K2" s="3"/>
      <c r="L2" s="3" t="s">
        <v>31</v>
      </c>
      <c r="M2" s="3" t="s">
        <v>31</v>
      </c>
      <c r="N2" s="3" t="s">
        <v>31</v>
      </c>
      <c r="O2" s="3" t="s">
        <v>34</v>
      </c>
      <c r="P2" s="3" t="s">
        <v>34</v>
      </c>
      <c r="Q2" s="3" t="s">
        <v>34</v>
      </c>
      <c r="R2" s="3" t="s">
        <v>34</v>
      </c>
      <c r="S2" s="3" t="s">
        <v>83</v>
      </c>
      <c r="T2" s="3" t="s">
        <v>1403</v>
      </c>
      <c r="U2" s="3">
        <v>112.985664</v>
      </c>
      <c r="V2" s="3">
        <v>52.425713999999999</v>
      </c>
      <c r="W2" s="3"/>
      <c r="X2" s="3"/>
      <c r="Y2" s="3" t="s">
        <v>162</v>
      </c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</row>
    <row r="3" spans="1:37" x14ac:dyDescent="0.2">
      <c r="A3" s="3" t="s">
        <v>31</v>
      </c>
      <c r="B3" s="3" t="s">
        <v>32</v>
      </c>
      <c r="C3" s="3" t="s">
        <v>35</v>
      </c>
      <c r="D3" s="3">
        <v>1.425558172904489E-2</v>
      </c>
      <c r="E3" s="3"/>
      <c r="F3" s="3" t="s">
        <v>1343</v>
      </c>
      <c r="G3" s="3" t="s">
        <v>154</v>
      </c>
      <c r="H3" s="3" t="s">
        <v>34</v>
      </c>
      <c r="I3" s="3"/>
      <c r="J3" s="3" t="s">
        <v>1385</v>
      </c>
      <c r="K3" s="3"/>
      <c r="L3" s="3" t="s">
        <v>34</v>
      </c>
      <c r="M3" s="3" t="s">
        <v>31</v>
      </c>
      <c r="N3" s="3" t="s">
        <v>31</v>
      </c>
      <c r="O3" s="3" t="s">
        <v>34</v>
      </c>
      <c r="P3" s="3" t="s">
        <v>34</v>
      </c>
      <c r="Q3" s="3" t="s">
        <v>34</v>
      </c>
      <c r="R3" s="3" t="s">
        <v>34</v>
      </c>
      <c r="S3" s="3" t="s">
        <v>57</v>
      </c>
      <c r="T3" s="3" t="s">
        <v>159</v>
      </c>
      <c r="U3" s="3">
        <v>197.04316399999999</v>
      </c>
      <c r="V3" s="3">
        <v>60.958067999999997</v>
      </c>
      <c r="W3" s="3"/>
      <c r="X3" s="3"/>
      <c r="Y3" s="3" t="s">
        <v>162</v>
      </c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</row>
    <row r="4" spans="1:37" x14ac:dyDescent="0.2">
      <c r="A4" s="3" t="s">
        <v>31</v>
      </c>
      <c r="B4" s="3" t="s">
        <v>32</v>
      </c>
      <c r="C4" s="3" t="s">
        <v>36</v>
      </c>
      <c r="D4" s="3">
        <v>2.9091232616553449E-2</v>
      </c>
      <c r="E4" s="3"/>
      <c r="F4" s="3" t="s">
        <v>1383</v>
      </c>
      <c r="G4" s="3" t="s">
        <v>1344</v>
      </c>
      <c r="H4" s="3" t="s">
        <v>34</v>
      </c>
      <c r="I4" s="3"/>
      <c r="J4" s="3" t="s">
        <v>1387</v>
      </c>
      <c r="K4" s="3"/>
      <c r="L4" s="3" t="s">
        <v>31</v>
      </c>
      <c r="M4" s="3" t="s">
        <v>31</v>
      </c>
      <c r="N4" s="3" t="s">
        <v>31</v>
      </c>
      <c r="O4" s="3" t="s">
        <v>34</v>
      </c>
      <c r="P4" s="3" t="s">
        <v>34</v>
      </c>
      <c r="Q4" s="3" t="s">
        <v>34</v>
      </c>
      <c r="R4" s="3" t="s">
        <v>34</v>
      </c>
      <c r="S4" s="3" t="s">
        <v>57</v>
      </c>
      <c r="T4" s="3" t="s">
        <v>1404</v>
      </c>
      <c r="U4" s="3">
        <v>112.086876</v>
      </c>
      <c r="V4" s="3">
        <v>200.43625800000001</v>
      </c>
      <c r="W4" s="3"/>
      <c r="X4" s="3"/>
      <c r="Y4" s="3" t="s">
        <v>46</v>
      </c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</row>
    <row r="5" spans="1:37" x14ac:dyDescent="0.2">
      <c r="A5" s="3" t="s">
        <v>31</v>
      </c>
      <c r="B5" s="3" t="s">
        <v>32</v>
      </c>
      <c r="C5" s="3" t="s">
        <v>37</v>
      </c>
      <c r="D5" s="3">
        <v>3.1568181811030632E-2</v>
      </c>
      <c r="E5" s="3"/>
      <c r="F5" s="3" t="s">
        <v>1384</v>
      </c>
      <c r="G5" s="3" t="s">
        <v>1345</v>
      </c>
      <c r="H5" s="3" t="s">
        <v>34</v>
      </c>
      <c r="I5" s="3"/>
      <c r="J5" s="3" t="s">
        <v>1388</v>
      </c>
      <c r="K5" s="3"/>
      <c r="L5" s="3" t="s">
        <v>31</v>
      </c>
      <c r="M5" s="3" t="s">
        <v>31</v>
      </c>
      <c r="N5" s="3" t="s">
        <v>31</v>
      </c>
      <c r="O5" s="3" t="s">
        <v>31</v>
      </c>
      <c r="P5" s="3" t="s">
        <v>34</v>
      </c>
      <c r="Q5" s="3" t="s">
        <v>34</v>
      </c>
      <c r="R5" s="3" t="s">
        <v>34</v>
      </c>
      <c r="S5" s="3" t="s">
        <v>761</v>
      </c>
      <c r="T5" s="3" t="s">
        <v>1405</v>
      </c>
      <c r="U5" s="3">
        <v>311.04966400000001</v>
      </c>
      <c r="V5" s="3">
        <v>61.103754000000002</v>
      </c>
      <c r="W5" s="3"/>
      <c r="X5" s="3"/>
      <c r="Y5" s="3" t="s">
        <v>162</v>
      </c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</row>
    <row r="6" spans="1:37" x14ac:dyDescent="0.2">
      <c r="A6" s="3" t="s">
        <v>31</v>
      </c>
      <c r="B6" s="3" t="s">
        <v>32</v>
      </c>
      <c r="C6" s="3" t="s">
        <v>38</v>
      </c>
      <c r="D6" s="3">
        <v>3.4663097084018907E-2</v>
      </c>
      <c r="E6" s="3"/>
      <c r="F6" s="3" t="s">
        <v>1346</v>
      </c>
      <c r="G6" s="3"/>
      <c r="H6" s="3" t="s">
        <v>34</v>
      </c>
      <c r="I6" s="3"/>
      <c r="J6" s="3" t="s">
        <v>1389</v>
      </c>
      <c r="K6" s="3"/>
      <c r="L6" s="3" t="s">
        <v>31</v>
      </c>
      <c r="M6" s="3" t="s">
        <v>31</v>
      </c>
      <c r="N6" s="3" t="s">
        <v>31</v>
      </c>
      <c r="O6" s="3" t="s">
        <v>34</v>
      </c>
      <c r="P6" s="3" t="s">
        <v>34</v>
      </c>
      <c r="Q6" s="3" t="s">
        <v>34</v>
      </c>
      <c r="R6" s="3" t="s">
        <v>34</v>
      </c>
      <c r="S6" s="5" t="s">
        <v>583</v>
      </c>
      <c r="T6" s="3" t="s">
        <v>1406</v>
      </c>
      <c r="U6" s="3">
        <v>448.34213499999998</v>
      </c>
      <c r="V6" s="3">
        <v>62.4</v>
      </c>
      <c r="W6" s="3"/>
      <c r="X6" s="3"/>
      <c r="Y6" s="3" t="s">
        <v>46</v>
      </c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</row>
    <row r="7" spans="1:37" x14ac:dyDescent="0.2">
      <c r="A7" s="3" t="s">
        <v>31</v>
      </c>
      <c r="B7" s="3" t="s">
        <v>32</v>
      </c>
      <c r="C7" s="3" t="s">
        <v>39</v>
      </c>
      <c r="D7" s="3">
        <v>3.7382207172511978E-2</v>
      </c>
      <c r="E7" s="3"/>
      <c r="F7" s="3" t="s">
        <v>1374</v>
      </c>
      <c r="G7" s="3"/>
      <c r="H7" s="3" t="s">
        <v>34</v>
      </c>
      <c r="I7" s="3"/>
      <c r="J7" s="6" t="s">
        <v>1378</v>
      </c>
      <c r="K7" s="3"/>
      <c r="L7" s="3" t="s">
        <v>31</v>
      </c>
      <c r="M7" s="3" t="s">
        <v>34</v>
      </c>
      <c r="N7" s="3" t="s">
        <v>34</v>
      </c>
      <c r="O7" s="3" t="s">
        <v>34</v>
      </c>
      <c r="P7" s="3" t="s">
        <v>34</v>
      </c>
      <c r="Q7" s="3" t="s">
        <v>31</v>
      </c>
      <c r="R7" s="3" t="s">
        <v>34</v>
      </c>
      <c r="S7" s="3" t="s">
        <v>1007</v>
      </c>
      <c r="T7" s="3" t="s">
        <v>1407</v>
      </c>
      <c r="U7" s="3">
        <v>118.02931</v>
      </c>
      <c r="V7" s="3">
        <v>150.46866</v>
      </c>
      <c r="W7" s="3"/>
      <c r="X7" s="3"/>
      <c r="Y7" s="3" t="s">
        <v>1347</v>
      </c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</row>
    <row r="8" spans="1:37" x14ac:dyDescent="0.2">
      <c r="A8" s="3" t="s">
        <v>31</v>
      </c>
      <c r="B8" s="3" t="s">
        <v>32</v>
      </c>
      <c r="C8" s="3" t="s">
        <v>40</v>
      </c>
      <c r="D8" s="3">
        <v>4.4891421588492339E-2</v>
      </c>
      <c r="E8" s="3"/>
      <c r="F8" s="3" t="s">
        <v>1375</v>
      </c>
      <c r="G8" s="3" t="s">
        <v>1348</v>
      </c>
      <c r="H8" s="3" t="s">
        <v>34</v>
      </c>
      <c r="I8" s="3"/>
      <c r="J8" s="3" t="s">
        <v>1390</v>
      </c>
      <c r="K8" s="3"/>
      <c r="L8" s="3" t="s">
        <v>31</v>
      </c>
      <c r="M8" s="3" t="s">
        <v>31</v>
      </c>
      <c r="N8" s="3" t="s">
        <v>34</v>
      </c>
      <c r="O8" s="3" t="s">
        <v>34</v>
      </c>
      <c r="P8" s="3" t="s">
        <v>34</v>
      </c>
      <c r="Q8" s="3" t="s">
        <v>34</v>
      </c>
      <c r="R8" s="3" t="s">
        <v>34</v>
      </c>
      <c r="S8" s="3" t="s">
        <v>710</v>
      </c>
      <c r="T8" s="3" t="s">
        <v>1408</v>
      </c>
      <c r="U8" s="3">
        <v>541.33337200000005</v>
      </c>
      <c r="V8" s="3">
        <v>156.02025</v>
      </c>
      <c r="W8" s="3"/>
      <c r="X8" s="3"/>
      <c r="Y8" s="3" t="s">
        <v>1349</v>
      </c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</row>
    <row r="9" spans="1:37" x14ac:dyDescent="0.2">
      <c r="A9" s="3" t="s">
        <v>31</v>
      </c>
      <c r="B9" s="3" t="s">
        <v>32</v>
      </c>
      <c r="C9" s="3" t="s">
        <v>41</v>
      </c>
      <c r="D9" s="3">
        <v>4.8202538754630868E-2</v>
      </c>
      <c r="E9" s="3"/>
      <c r="F9" s="3" t="s">
        <v>1376</v>
      </c>
      <c r="G9" s="3" t="s">
        <v>1350</v>
      </c>
      <c r="H9" s="3" t="s">
        <v>34</v>
      </c>
      <c r="I9" s="3"/>
      <c r="J9" s="3" t="s">
        <v>1391</v>
      </c>
      <c r="K9" s="3"/>
      <c r="L9" s="3" t="s">
        <v>31</v>
      </c>
      <c r="M9" s="3" t="s">
        <v>31</v>
      </c>
      <c r="N9" s="3" t="s">
        <v>31</v>
      </c>
      <c r="O9" s="3" t="s">
        <v>34</v>
      </c>
      <c r="P9" s="3" t="s">
        <v>34</v>
      </c>
      <c r="Q9" s="3" t="s">
        <v>34</v>
      </c>
      <c r="R9" s="3" t="s">
        <v>34</v>
      </c>
      <c r="S9" s="3" t="s">
        <v>761</v>
      </c>
      <c r="T9" s="3" t="s">
        <v>1409</v>
      </c>
      <c r="U9" s="3">
        <v>203.015164</v>
      </c>
      <c r="V9" s="3">
        <v>124.51949999999999</v>
      </c>
      <c r="W9" s="3"/>
      <c r="X9" s="3"/>
      <c r="Y9" s="3" t="s">
        <v>385</v>
      </c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</row>
    <row r="10" spans="1:37" x14ac:dyDescent="0.2">
      <c r="A10" s="3" t="s">
        <v>31</v>
      </c>
      <c r="B10" s="3" t="s">
        <v>32</v>
      </c>
      <c r="C10" s="3" t="s">
        <v>42</v>
      </c>
      <c r="D10" s="3">
        <v>4.8372413029067307E-2</v>
      </c>
      <c r="E10" s="3"/>
      <c r="F10" s="3" t="s">
        <v>1377</v>
      </c>
      <c r="G10" s="3"/>
      <c r="H10" s="3" t="s">
        <v>34</v>
      </c>
      <c r="I10" s="3"/>
      <c r="J10" s="6" t="s">
        <v>1381</v>
      </c>
      <c r="K10" s="3"/>
      <c r="L10" s="3" t="s">
        <v>31</v>
      </c>
      <c r="M10" s="3" t="s">
        <v>31</v>
      </c>
      <c r="N10" s="3" t="s">
        <v>31</v>
      </c>
      <c r="O10" s="3" t="s">
        <v>34</v>
      </c>
      <c r="P10" s="3" t="s">
        <v>34</v>
      </c>
      <c r="Q10" s="3" t="s">
        <v>34</v>
      </c>
      <c r="R10" s="3" t="s">
        <v>34</v>
      </c>
      <c r="S10" s="5" t="s">
        <v>583</v>
      </c>
      <c r="T10" s="3" t="s">
        <v>1410</v>
      </c>
      <c r="U10" s="3">
        <v>344.27957600000002</v>
      </c>
      <c r="V10" s="3">
        <v>57.995856000000003</v>
      </c>
      <c r="W10" s="3"/>
      <c r="X10" s="3"/>
      <c r="Y10" s="3" t="s">
        <v>46</v>
      </c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</row>
    <row r="11" spans="1:37" x14ac:dyDescent="0.2">
      <c r="A11" s="3" t="s">
        <v>31</v>
      </c>
      <c r="B11" s="3" t="s">
        <v>43</v>
      </c>
      <c r="C11" s="3" t="s">
        <v>44</v>
      </c>
      <c r="D11" s="3">
        <v>1.9649236574326308E-3</v>
      </c>
      <c r="E11" s="3" t="s">
        <v>45</v>
      </c>
      <c r="F11" s="3" t="s">
        <v>45</v>
      </c>
      <c r="G11" s="3" t="s">
        <v>48</v>
      </c>
      <c r="H11" s="3" t="s">
        <v>34</v>
      </c>
      <c r="I11" s="3"/>
      <c r="J11" s="3" t="s">
        <v>1379</v>
      </c>
      <c r="K11" s="3"/>
      <c r="L11" s="3" t="s">
        <v>31</v>
      </c>
      <c r="M11" s="3" t="s">
        <v>31</v>
      </c>
      <c r="N11" s="3" t="s">
        <v>34</v>
      </c>
      <c r="O11" s="3" t="s">
        <v>34</v>
      </c>
      <c r="P11" s="3" t="s">
        <v>34</v>
      </c>
      <c r="Q11" s="3" t="s">
        <v>31</v>
      </c>
      <c r="R11" s="3" t="s">
        <v>34</v>
      </c>
      <c r="S11" s="3" t="s">
        <v>57</v>
      </c>
      <c r="T11" s="3" t="s">
        <v>58</v>
      </c>
      <c r="U11" s="3">
        <v>174.11247599999999</v>
      </c>
      <c r="V11" s="3">
        <v>59.192346000000001</v>
      </c>
      <c r="W11" s="3">
        <v>174.11250000000001</v>
      </c>
      <c r="X11" s="3">
        <v>70</v>
      </c>
      <c r="Y11" s="3" t="s">
        <v>46</v>
      </c>
      <c r="Z11" s="3">
        <v>173.1052</v>
      </c>
      <c r="AA11" s="3" t="s">
        <v>47</v>
      </c>
      <c r="AB11" s="3" t="s">
        <v>31</v>
      </c>
      <c r="AC11" s="3">
        <v>70912</v>
      </c>
      <c r="AD11" s="3" t="s">
        <v>49</v>
      </c>
      <c r="AE11" s="3" t="s">
        <v>50</v>
      </c>
      <c r="AF11" s="3" t="s">
        <v>51</v>
      </c>
      <c r="AG11" s="3" t="s">
        <v>52</v>
      </c>
      <c r="AH11" s="3" t="s">
        <v>53</v>
      </c>
      <c r="AI11" s="3" t="s">
        <v>54</v>
      </c>
      <c r="AJ11" s="3" t="s">
        <v>55</v>
      </c>
      <c r="AK11" s="3" t="s">
        <v>56</v>
      </c>
    </row>
    <row r="12" spans="1:37" x14ac:dyDescent="0.2">
      <c r="A12" s="3" t="s">
        <v>31</v>
      </c>
      <c r="B12" s="3" t="s">
        <v>43</v>
      </c>
      <c r="C12" s="3" t="s">
        <v>59</v>
      </c>
      <c r="D12" s="3">
        <v>7.0843946475875972E-3</v>
      </c>
      <c r="E12" s="3"/>
      <c r="F12" s="3" t="s">
        <v>1371</v>
      </c>
      <c r="G12" s="3"/>
      <c r="H12" s="3" t="s">
        <v>31</v>
      </c>
      <c r="I12" s="3"/>
      <c r="J12" s="3" t="s">
        <v>1392</v>
      </c>
      <c r="K12" s="3"/>
      <c r="L12" s="3" t="s">
        <v>31</v>
      </c>
      <c r="M12" s="3"/>
      <c r="N12" s="3"/>
      <c r="O12" s="3"/>
      <c r="P12" s="3"/>
      <c r="Q12" s="3"/>
      <c r="R12" s="3"/>
      <c r="S12" s="3"/>
      <c r="T12" s="3"/>
      <c r="U12" s="3">
        <v>115.04006800000001</v>
      </c>
      <c r="V12" s="3">
        <v>59.6</v>
      </c>
      <c r="W12" s="3"/>
      <c r="X12" s="3"/>
      <c r="Y12" s="3" t="s">
        <v>61</v>
      </c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</row>
    <row r="13" spans="1:37" x14ac:dyDescent="0.2">
      <c r="A13" s="3" t="s">
        <v>31</v>
      </c>
      <c r="B13" s="3" t="s">
        <v>43</v>
      </c>
      <c r="C13" s="3" t="s">
        <v>59</v>
      </c>
      <c r="D13" s="3">
        <v>7.0843946475875972E-3</v>
      </c>
      <c r="E13" s="3" t="s">
        <v>60</v>
      </c>
      <c r="F13" s="3"/>
      <c r="G13" s="3" t="s">
        <v>63</v>
      </c>
      <c r="H13" s="3" t="s">
        <v>31</v>
      </c>
      <c r="I13" s="3"/>
      <c r="J13" s="3" t="s">
        <v>70</v>
      </c>
      <c r="K13" s="3"/>
      <c r="L13" s="3" t="s">
        <v>34</v>
      </c>
      <c r="M13" s="3" t="s">
        <v>31</v>
      </c>
      <c r="N13" s="3" t="s">
        <v>31</v>
      </c>
      <c r="O13" s="3" t="s">
        <v>34</v>
      </c>
      <c r="P13" s="3" t="s">
        <v>34</v>
      </c>
      <c r="Q13" s="3" t="s">
        <v>34</v>
      </c>
      <c r="R13" s="3" t="s">
        <v>34</v>
      </c>
      <c r="S13" s="3" t="s">
        <v>57</v>
      </c>
      <c r="T13" s="3" t="s">
        <v>71</v>
      </c>
      <c r="U13" s="3"/>
      <c r="V13" s="3"/>
      <c r="W13" s="3">
        <v>115.0402</v>
      </c>
      <c r="X13" s="3">
        <v>58</v>
      </c>
      <c r="Y13" s="3" t="s">
        <v>61</v>
      </c>
      <c r="Z13" s="3">
        <v>116.04730000000001</v>
      </c>
      <c r="AA13" s="3" t="s">
        <v>62</v>
      </c>
      <c r="AB13" s="3" t="s">
        <v>31</v>
      </c>
      <c r="AC13" s="3">
        <v>49</v>
      </c>
      <c r="AD13" s="3" t="s">
        <v>64</v>
      </c>
      <c r="AE13" s="3" t="s">
        <v>65</v>
      </c>
      <c r="AF13" s="3" t="s">
        <v>66</v>
      </c>
      <c r="AG13" s="3" t="s">
        <v>52</v>
      </c>
      <c r="AH13" s="3" t="s">
        <v>53</v>
      </c>
      <c r="AI13" s="3" t="s">
        <v>67</v>
      </c>
      <c r="AJ13" s="3" t="s">
        <v>68</v>
      </c>
      <c r="AK13" s="3" t="s">
        <v>69</v>
      </c>
    </row>
    <row r="14" spans="1:37" x14ac:dyDescent="0.2">
      <c r="A14" s="3" t="s">
        <v>31</v>
      </c>
      <c r="B14" s="3" t="s">
        <v>43</v>
      </c>
      <c r="C14" s="3" t="s">
        <v>72</v>
      </c>
      <c r="D14" s="3">
        <v>8.1456468154923641E-3</v>
      </c>
      <c r="E14" s="3"/>
      <c r="F14" s="3" t="s">
        <v>1393</v>
      </c>
      <c r="G14" s="3"/>
      <c r="H14" s="3" t="s">
        <v>31</v>
      </c>
      <c r="I14" s="3"/>
      <c r="J14" s="3" t="s">
        <v>1394</v>
      </c>
      <c r="K14" s="3"/>
      <c r="L14" s="3" t="s">
        <v>31</v>
      </c>
      <c r="M14" s="3"/>
      <c r="N14" s="3"/>
      <c r="O14" s="3"/>
      <c r="P14" s="3"/>
      <c r="Q14" s="3"/>
      <c r="R14" s="3"/>
      <c r="S14" s="3"/>
      <c r="T14" s="3"/>
      <c r="U14" s="3">
        <v>114.054912</v>
      </c>
      <c r="V14" s="3">
        <v>79.372296000000006</v>
      </c>
      <c r="W14" s="3"/>
      <c r="X14" s="3"/>
      <c r="Y14" s="3" t="s">
        <v>194</v>
      </c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</row>
    <row r="15" spans="1:37" x14ac:dyDescent="0.2">
      <c r="A15" s="3" t="s">
        <v>31</v>
      </c>
      <c r="B15" s="3" t="s">
        <v>43</v>
      </c>
      <c r="C15" s="3" t="s">
        <v>72</v>
      </c>
      <c r="D15" s="3">
        <v>8.1456468154923641E-3</v>
      </c>
      <c r="E15" s="3" t="s">
        <v>73</v>
      </c>
      <c r="F15" s="3"/>
      <c r="G15" s="3" t="s">
        <v>76</v>
      </c>
      <c r="H15" s="3" t="s">
        <v>31</v>
      </c>
      <c r="I15" s="3"/>
      <c r="J15" s="3"/>
      <c r="K15" s="3" t="s">
        <v>34</v>
      </c>
      <c r="L15" s="3" t="s">
        <v>34</v>
      </c>
      <c r="M15" s="3" t="s">
        <v>34</v>
      </c>
      <c r="N15" s="3" t="s">
        <v>31</v>
      </c>
      <c r="O15" s="3" t="s">
        <v>34</v>
      </c>
      <c r="P15" s="3" t="s">
        <v>34</v>
      </c>
      <c r="Q15" s="3" t="s">
        <v>34</v>
      </c>
      <c r="R15" s="3" t="s">
        <v>34</v>
      </c>
      <c r="S15" s="3" t="s">
        <v>83</v>
      </c>
      <c r="T15" s="3" t="s">
        <v>84</v>
      </c>
      <c r="U15" s="3"/>
      <c r="V15" s="3"/>
      <c r="W15" s="3">
        <v>114.05500000000001</v>
      </c>
      <c r="X15" s="3">
        <v>76</v>
      </c>
      <c r="Y15" s="3" t="s">
        <v>74</v>
      </c>
      <c r="Z15" s="3">
        <v>149.06880000000001</v>
      </c>
      <c r="AA15" s="3" t="s">
        <v>75</v>
      </c>
      <c r="AB15" s="3" t="s">
        <v>34</v>
      </c>
      <c r="AC15" s="3">
        <v>17756761</v>
      </c>
      <c r="AD15" s="3" t="s">
        <v>77</v>
      </c>
      <c r="AE15" s="3" t="s">
        <v>78</v>
      </c>
      <c r="AF15" s="3"/>
      <c r="AG15" s="3" t="s">
        <v>52</v>
      </c>
      <c r="AH15" s="3" t="s">
        <v>79</v>
      </c>
      <c r="AI15" s="3" t="s">
        <v>80</v>
      </c>
      <c r="AJ15" s="3" t="s">
        <v>81</v>
      </c>
      <c r="AK15" s="3" t="s">
        <v>82</v>
      </c>
    </row>
    <row r="16" spans="1:37" x14ac:dyDescent="0.2">
      <c r="A16" s="3" t="s">
        <v>31</v>
      </c>
      <c r="B16" s="3" t="s">
        <v>43</v>
      </c>
      <c r="C16" s="3" t="s">
        <v>85</v>
      </c>
      <c r="D16" s="3">
        <v>1.8441772662208911E-2</v>
      </c>
      <c r="E16" s="3"/>
      <c r="F16" s="3" t="s">
        <v>1353</v>
      </c>
      <c r="G16" s="3" t="s">
        <v>1354</v>
      </c>
      <c r="H16" s="3" t="s">
        <v>31</v>
      </c>
      <c r="I16" s="4"/>
      <c r="J16" s="4" t="s">
        <v>1415</v>
      </c>
      <c r="K16" s="4" t="s">
        <v>34</v>
      </c>
      <c r="L16" s="4"/>
      <c r="M16" s="4"/>
      <c r="N16" s="4"/>
      <c r="O16" s="4"/>
      <c r="P16" s="4"/>
      <c r="Q16" s="4"/>
      <c r="R16" s="4"/>
      <c r="S16" s="4"/>
      <c r="T16" s="4"/>
      <c r="U16" s="3">
        <v>367.05485099999999</v>
      </c>
      <c r="V16" s="3">
        <v>49.878794999999997</v>
      </c>
      <c r="W16" s="3"/>
      <c r="X16" s="3"/>
      <c r="Y16" s="3" t="s">
        <v>184</v>
      </c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</row>
    <row r="17" spans="1:37" x14ac:dyDescent="0.2">
      <c r="A17" s="3" t="s">
        <v>31</v>
      </c>
      <c r="B17" s="3" t="s">
        <v>43</v>
      </c>
      <c r="C17" s="3" t="s">
        <v>85</v>
      </c>
      <c r="D17" s="3">
        <v>1.8441772662208911E-2</v>
      </c>
      <c r="E17" s="3" t="s">
        <v>86</v>
      </c>
      <c r="F17" s="3" t="s">
        <v>1352</v>
      </c>
      <c r="G17" s="3" t="s">
        <v>89</v>
      </c>
      <c r="H17" s="3" t="s">
        <v>31</v>
      </c>
      <c r="I17" s="4" t="s">
        <v>1416</v>
      </c>
      <c r="J17" s="3" t="s">
        <v>1414</v>
      </c>
      <c r="K17" s="3" t="s">
        <v>31</v>
      </c>
      <c r="L17" s="3" t="s">
        <v>31</v>
      </c>
      <c r="M17" s="3" t="s">
        <v>31</v>
      </c>
      <c r="N17" s="3" t="s">
        <v>34</v>
      </c>
      <c r="O17" s="3" t="s">
        <v>34</v>
      </c>
      <c r="P17" s="3" t="s">
        <v>34</v>
      </c>
      <c r="Q17" s="3" t="s">
        <v>34</v>
      </c>
      <c r="R17" s="3" t="s">
        <v>34</v>
      </c>
      <c r="S17" s="3" t="s">
        <v>97</v>
      </c>
      <c r="T17" s="3" t="s">
        <v>98</v>
      </c>
      <c r="U17" s="3">
        <v>367.054801</v>
      </c>
      <c r="V17" s="3">
        <v>49.878794999999997</v>
      </c>
      <c r="W17" s="3">
        <v>367.05599999999998</v>
      </c>
      <c r="X17" s="3">
        <v>48</v>
      </c>
      <c r="Y17" s="3" t="s">
        <v>87</v>
      </c>
      <c r="Z17" s="3">
        <v>322.0566</v>
      </c>
      <c r="AA17" s="3" t="s">
        <v>88</v>
      </c>
      <c r="AB17" s="3" t="s">
        <v>31</v>
      </c>
      <c r="AC17" s="3">
        <v>9700</v>
      </c>
      <c r="AD17" s="3" t="s">
        <v>90</v>
      </c>
      <c r="AE17" s="3" t="s">
        <v>91</v>
      </c>
      <c r="AF17" s="3" t="s">
        <v>92</v>
      </c>
      <c r="AG17" s="3" t="s">
        <v>52</v>
      </c>
      <c r="AH17" s="3" t="s">
        <v>93</v>
      </c>
      <c r="AI17" s="3" t="s">
        <v>94</v>
      </c>
      <c r="AJ17" s="3" t="s">
        <v>95</v>
      </c>
      <c r="AK17" s="3" t="s">
        <v>96</v>
      </c>
    </row>
    <row r="18" spans="1:37" x14ac:dyDescent="0.2">
      <c r="A18" s="3" t="s">
        <v>31</v>
      </c>
      <c r="B18" s="3" t="s">
        <v>43</v>
      </c>
      <c r="C18" s="3" t="s">
        <v>99</v>
      </c>
      <c r="D18" s="3">
        <v>2.582997493302373E-2</v>
      </c>
      <c r="E18" s="3"/>
      <c r="F18" s="3" t="s">
        <v>1355</v>
      </c>
      <c r="G18" s="3" t="s">
        <v>1357</v>
      </c>
      <c r="H18" s="3" t="s">
        <v>31</v>
      </c>
      <c r="I18" s="3"/>
      <c r="J18" s="3" t="s">
        <v>1401</v>
      </c>
      <c r="K18" s="5" t="s">
        <v>1380</v>
      </c>
      <c r="L18" s="3"/>
      <c r="M18" s="3"/>
      <c r="N18" s="3"/>
      <c r="O18" s="3"/>
      <c r="P18" s="3"/>
      <c r="Q18" s="3"/>
      <c r="R18" s="3"/>
      <c r="S18" s="3"/>
      <c r="T18" s="3"/>
      <c r="U18" s="3">
        <v>118.086257</v>
      </c>
      <c r="V18" s="3">
        <v>161.9</v>
      </c>
      <c r="W18" s="3"/>
      <c r="X18" s="3"/>
      <c r="Y18" s="3" t="s">
        <v>1359</v>
      </c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</row>
    <row r="19" spans="1:37" x14ac:dyDescent="0.2">
      <c r="A19" s="3" t="s">
        <v>31</v>
      </c>
      <c r="B19" s="3" t="s">
        <v>43</v>
      </c>
      <c r="C19" s="3" t="s">
        <v>99</v>
      </c>
      <c r="D19" s="3">
        <v>2.582997493302373E-2</v>
      </c>
      <c r="E19" s="3"/>
      <c r="F19" s="3" t="s">
        <v>1356</v>
      </c>
      <c r="G19" s="3" t="s">
        <v>1358</v>
      </c>
      <c r="H19" s="3" t="s">
        <v>31</v>
      </c>
      <c r="I19" s="3"/>
      <c r="J19" s="3" t="s">
        <v>1402</v>
      </c>
      <c r="K19" s="5" t="s">
        <v>1380</v>
      </c>
      <c r="L19" s="3"/>
      <c r="M19" s="3"/>
      <c r="N19" s="3"/>
      <c r="O19" s="3"/>
      <c r="P19" s="3"/>
      <c r="Q19" s="3"/>
      <c r="R19" s="3"/>
      <c r="S19" s="3"/>
      <c r="T19" s="3"/>
      <c r="U19" s="3">
        <v>118.08625499999999</v>
      </c>
      <c r="V19" s="3">
        <v>161.9</v>
      </c>
      <c r="W19" s="3"/>
      <c r="X19" s="3"/>
      <c r="Y19" s="3" t="s">
        <v>46</v>
      </c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</row>
    <row r="20" spans="1:37" x14ac:dyDescent="0.2">
      <c r="A20" s="3" t="s">
        <v>31</v>
      </c>
      <c r="B20" s="3" t="s">
        <v>43</v>
      </c>
      <c r="C20" s="3" t="s">
        <v>99</v>
      </c>
      <c r="D20" s="3">
        <v>2.582997493302373E-2</v>
      </c>
      <c r="E20" s="3" t="s">
        <v>100</v>
      </c>
      <c r="F20" s="3"/>
      <c r="G20" s="3" t="s">
        <v>102</v>
      </c>
      <c r="H20" s="3" t="s">
        <v>31</v>
      </c>
      <c r="I20" s="3"/>
      <c r="J20" s="3" t="s">
        <v>100</v>
      </c>
      <c r="K20" s="3" t="s">
        <v>34</v>
      </c>
      <c r="L20" s="3" t="s">
        <v>31</v>
      </c>
      <c r="M20" s="3" t="s">
        <v>31</v>
      </c>
      <c r="N20" s="3" t="s">
        <v>31</v>
      </c>
      <c r="O20" s="3" t="s">
        <v>31</v>
      </c>
      <c r="P20" s="3" t="s">
        <v>31</v>
      </c>
      <c r="Q20" s="3" t="s">
        <v>34</v>
      </c>
      <c r="R20" s="3" t="s">
        <v>34</v>
      </c>
      <c r="S20" s="3" t="s">
        <v>106</v>
      </c>
      <c r="T20" s="3" t="s">
        <v>107</v>
      </c>
      <c r="U20" s="3"/>
      <c r="V20" s="3"/>
      <c r="W20" s="3">
        <v>118.08629999999999</v>
      </c>
      <c r="X20" s="3">
        <v>164</v>
      </c>
      <c r="Y20" s="3" t="s">
        <v>46</v>
      </c>
      <c r="Z20" s="3">
        <v>117.07899999999999</v>
      </c>
      <c r="AA20" s="3" t="s">
        <v>101</v>
      </c>
      <c r="AB20" s="3" t="s">
        <v>34</v>
      </c>
      <c r="AC20" s="3">
        <v>247</v>
      </c>
      <c r="AD20" s="3" t="s">
        <v>103</v>
      </c>
      <c r="AE20" s="3" t="s">
        <v>104</v>
      </c>
      <c r="AF20" s="3"/>
      <c r="AG20" s="3" t="s">
        <v>52</v>
      </c>
      <c r="AH20" s="3" t="s">
        <v>53</v>
      </c>
      <c r="AI20" s="3" t="s">
        <v>54</v>
      </c>
      <c r="AJ20" s="3" t="s">
        <v>55</v>
      </c>
      <c r="AK20" s="3" t="s">
        <v>105</v>
      </c>
    </row>
    <row r="21" spans="1:37" x14ac:dyDescent="0.2">
      <c r="A21" s="3" t="s">
        <v>31</v>
      </c>
      <c r="B21" s="3" t="s">
        <v>43</v>
      </c>
      <c r="C21" s="3" t="s">
        <v>108</v>
      </c>
      <c r="D21" s="3">
        <v>3.4341118664780519E-2</v>
      </c>
      <c r="E21" s="3"/>
      <c r="F21" s="3" t="s">
        <v>1365</v>
      </c>
      <c r="G21" s="3" t="s">
        <v>1367</v>
      </c>
      <c r="H21" s="3" t="s">
        <v>31</v>
      </c>
      <c r="I21" s="3"/>
      <c r="J21" s="3" t="s">
        <v>1395</v>
      </c>
      <c r="K21" s="5" t="s">
        <v>1380</v>
      </c>
      <c r="L21" s="3"/>
      <c r="M21" s="3"/>
      <c r="N21" s="3"/>
      <c r="O21" s="3"/>
      <c r="P21" s="3"/>
      <c r="Q21" s="3"/>
      <c r="R21" s="3"/>
      <c r="S21" s="3"/>
      <c r="T21" s="3"/>
      <c r="U21" s="3">
        <v>180.08667600000001</v>
      </c>
      <c r="V21" s="3">
        <v>196.068432</v>
      </c>
      <c r="W21" s="3" t="s">
        <v>46</v>
      </c>
      <c r="X21" s="3"/>
      <c r="Y21" s="3" t="s">
        <v>46</v>
      </c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</row>
    <row r="22" spans="1:37" x14ac:dyDescent="0.2">
      <c r="A22" s="3" t="s">
        <v>31</v>
      </c>
      <c r="B22" s="3" t="s">
        <v>43</v>
      </c>
      <c r="C22" s="3" t="s">
        <v>108</v>
      </c>
      <c r="D22" s="3">
        <v>3.4341118664780519E-2</v>
      </c>
      <c r="E22" s="3"/>
      <c r="F22" s="3" t="s">
        <v>1366</v>
      </c>
      <c r="G22" s="3" t="s">
        <v>1368</v>
      </c>
      <c r="H22" s="3" t="s">
        <v>31</v>
      </c>
      <c r="I22" s="3"/>
      <c r="J22" s="3" t="s">
        <v>1396</v>
      </c>
      <c r="K22" s="5" t="s">
        <v>1380</v>
      </c>
      <c r="L22" s="3"/>
      <c r="M22" s="3"/>
      <c r="N22" s="3"/>
      <c r="O22" s="3"/>
      <c r="P22" s="3"/>
      <c r="Q22" s="3"/>
      <c r="R22" s="3"/>
      <c r="S22" s="3"/>
      <c r="T22" s="3"/>
      <c r="U22" s="3">
        <v>180.08667600000001</v>
      </c>
      <c r="V22" s="3">
        <v>196.068432</v>
      </c>
      <c r="W22" s="3" t="s">
        <v>46</v>
      </c>
      <c r="X22" s="3"/>
      <c r="Y22" s="3" t="s">
        <v>46</v>
      </c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</row>
    <row r="23" spans="1:37" x14ac:dyDescent="0.2">
      <c r="A23" s="3" t="s">
        <v>31</v>
      </c>
      <c r="B23" s="3" t="s">
        <v>43</v>
      </c>
      <c r="C23" s="3" t="s">
        <v>108</v>
      </c>
      <c r="D23" s="3">
        <v>3.4341118664780519E-2</v>
      </c>
      <c r="E23" s="3" t="s">
        <v>109</v>
      </c>
      <c r="F23" s="3"/>
      <c r="G23" s="3" t="s">
        <v>111</v>
      </c>
      <c r="H23" s="3" t="s">
        <v>31</v>
      </c>
      <c r="I23" s="3"/>
      <c r="J23" s="3" t="s">
        <v>109</v>
      </c>
      <c r="K23" s="3" t="s">
        <v>34</v>
      </c>
      <c r="L23" s="3" t="s">
        <v>31</v>
      </c>
      <c r="M23" s="3" t="s">
        <v>34</v>
      </c>
      <c r="N23" s="3" t="s">
        <v>31</v>
      </c>
      <c r="O23" s="3" t="s">
        <v>34</v>
      </c>
      <c r="P23" s="3" t="s">
        <v>34</v>
      </c>
      <c r="Q23" s="3" t="s">
        <v>34</v>
      </c>
      <c r="R23" s="3" t="s">
        <v>34</v>
      </c>
      <c r="S23" s="3" t="s">
        <v>115</v>
      </c>
      <c r="T23" s="3" t="s">
        <v>116</v>
      </c>
      <c r="U23" s="3"/>
      <c r="V23" s="3"/>
      <c r="W23" s="3">
        <v>180.0866</v>
      </c>
      <c r="X23" s="3">
        <v>181</v>
      </c>
      <c r="Y23" s="3" t="s">
        <v>46</v>
      </c>
      <c r="Z23" s="3">
        <v>179.07939999999999</v>
      </c>
      <c r="AA23" s="3" t="s">
        <v>110</v>
      </c>
      <c r="AB23" s="3" t="s">
        <v>34</v>
      </c>
      <c r="AC23" s="3">
        <v>443709</v>
      </c>
      <c r="AD23" s="3" t="s">
        <v>112</v>
      </c>
      <c r="AE23" s="3" t="s">
        <v>113</v>
      </c>
      <c r="AF23" s="3"/>
      <c r="AG23" s="3" t="s">
        <v>52</v>
      </c>
      <c r="AH23" s="3" t="s">
        <v>79</v>
      </c>
      <c r="AI23" s="3" t="s">
        <v>80</v>
      </c>
      <c r="AJ23" s="3" t="s">
        <v>81</v>
      </c>
      <c r="AK23" s="3" t="s">
        <v>114</v>
      </c>
    </row>
    <row r="24" spans="1:37" x14ac:dyDescent="0.2">
      <c r="A24" s="3" t="s">
        <v>31</v>
      </c>
      <c r="B24" s="3" t="s">
        <v>43</v>
      </c>
      <c r="C24" s="3" t="s">
        <v>117</v>
      </c>
      <c r="D24" s="3">
        <v>3.6400991574325033E-2</v>
      </c>
      <c r="E24" s="3"/>
      <c r="F24" s="3" t="s">
        <v>1369</v>
      </c>
      <c r="G24" s="3" t="s">
        <v>1370</v>
      </c>
      <c r="H24" s="3" t="s">
        <v>31</v>
      </c>
      <c r="I24" s="3"/>
      <c r="J24" s="3" t="s">
        <v>1400</v>
      </c>
      <c r="K24" s="5" t="s">
        <v>1380</v>
      </c>
      <c r="L24" s="3"/>
      <c r="M24" s="3"/>
      <c r="N24" s="3"/>
      <c r="O24" s="3"/>
      <c r="P24" s="3"/>
      <c r="Q24" s="3"/>
      <c r="R24" s="3"/>
      <c r="S24" s="3"/>
      <c r="T24" s="3"/>
      <c r="U24" s="3">
        <v>110.060076</v>
      </c>
      <c r="V24" s="3">
        <v>57.5945556</v>
      </c>
      <c r="W24" s="3"/>
      <c r="X24" s="3"/>
      <c r="Y24" s="3" t="s">
        <v>46</v>
      </c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</row>
    <row r="25" spans="1:37" x14ac:dyDescent="0.2">
      <c r="A25" s="3" t="s">
        <v>31</v>
      </c>
      <c r="B25" s="3" t="s">
        <v>43</v>
      </c>
      <c r="C25" s="3" t="s">
        <v>117</v>
      </c>
      <c r="D25" s="3">
        <v>3.6400991574325033E-2</v>
      </c>
      <c r="E25" s="3" t="s">
        <v>118</v>
      </c>
      <c r="F25" s="3"/>
      <c r="G25" s="3" t="s">
        <v>120</v>
      </c>
      <c r="H25" s="3" t="s">
        <v>31</v>
      </c>
      <c r="I25" s="3"/>
      <c r="J25" s="3"/>
      <c r="K25" s="3"/>
      <c r="L25" s="3" t="s">
        <v>34</v>
      </c>
      <c r="M25" s="3" t="s">
        <v>34</v>
      </c>
      <c r="N25" s="3" t="s">
        <v>31</v>
      </c>
      <c r="O25" s="3" t="s">
        <v>34</v>
      </c>
      <c r="P25" s="3" t="s">
        <v>34</v>
      </c>
      <c r="Q25" s="3" t="s">
        <v>34</v>
      </c>
      <c r="R25" s="3" t="s">
        <v>31</v>
      </c>
      <c r="S25" s="3" t="s">
        <v>126</v>
      </c>
      <c r="T25" s="3" t="s">
        <v>127</v>
      </c>
      <c r="U25" s="3"/>
      <c r="V25" s="3"/>
      <c r="W25" s="3">
        <v>110.06010000000001</v>
      </c>
      <c r="X25" s="3">
        <v>63</v>
      </c>
      <c r="Y25" s="3" t="s">
        <v>46</v>
      </c>
      <c r="Z25" s="3">
        <v>109.0528</v>
      </c>
      <c r="AA25" s="3" t="s">
        <v>119</v>
      </c>
      <c r="AB25" s="3" t="s">
        <v>34</v>
      </c>
      <c r="AC25" s="3">
        <v>7518</v>
      </c>
      <c r="AD25" s="3" t="s">
        <v>121</v>
      </c>
      <c r="AE25" s="3" t="s">
        <v>122</v>
      </c>
      <c r="AF25" s="3"/>
      <c r="AG25" s="3" t="s">
        <v>52</v>
      </c>
      <c r="AH25" s="3" t="s">
        <v>123</v>
      </c>
      <c r="AI25" s="3" t="s">
        <v>124</v>
      </c>
      <c r="AJ25" s="3"/>
      <c r="AK25" s="3" t="s">
        <v>125</v>
      </c>
    </row>
    <row r="26" spans="1:37" x14ac:dyDescent="0.2">
      <c r="A26" s="3" t="s">
        <v>31</v>
      </c>
      <c r="B26" s="3" t="s">
        <v>43</v>
      </c>
      <c r="C26" s="3" t="s">
        <v>128</v>
      </c>
      <c r="D26" s="3">
        <v>4.2928983081415593E-2</v>
      </c>
      <c r="E26" s="3"/>
      <c r="F26" s="3" t="s">
        <v>1360</v>
      </c>
      <c r="G26" s="3" t="s">
        <v>1362</v>
      </c>
      <c r="H26" s="3" t="s">
        <v>31</v>
      </c>
      <c r="I26" s="3"/>
      <c r="J26" s="3" t="s">
        <v>1397</v>
      </c>
      <c r="K26" s="5" t="s">
        <v>1380</v>
      </c>
      <c r="L26" s="3"/>
      <c r="M26" s="3"/>
      <c r="N26" s="3"/>
      <c r="O26" s="3"/>
      <c r="P26" s="3"/>
      <c r="Q26" s="3"/>
      <c r="R26" s="3"/>
      <c r="S26" s="3"/>
      <c r="T26" s="3"/>
      <c r="U26" s="3">
        <v>166.08625000000001</v>
      </c>
      <c r="V26" s="3">
        <v>152.6</v>
      </c>
      <c r="W26" s="3"/>
      <c r="X26" s="3"/>
      <c r="Y26" s="3" t="s">
        <v>1364</v>
      </c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</row>
    <row r="27" spans="1:37" x14ac:dyDescent="0.2">
      <c r="A27" s="3" t="s">
        <v>31</v>
      </c>
      <c r="B27" s="3" t="s">
        <v>43</v>
      </c>
      <c r="C27" s="3" t="s">
        <v>128</v>
      </c>
      <c r="D27" s="3">
        <v>4.2928983081415593E-2</v>
      </c>
      <c r="E27" s="3"/>
      <c r="F27" s="3" t="s">
        <v>1361</v>
      </c>
      <c r="G27" s="3" t="s">
        <v>1363</v>
      </c>
      <c r="H27" s="3" t="s">
        <v>31</v>
      </c>
      <c r="I27" s="3"/>
      <c r="J27" s="3" t="s">
        <v>1398</v>
      </c>
      <c r="K27" s="5" t="s">
        <v>1380</v>
      </c>
      <c r="L27" s="3"/>
      <c r="M27" s="3"/>
      <c r="N27" s="3"/>
      <c r="O27" s="3"/>
      <c r="P27" s="3"/>
      <c r="Q27" s="3"/>
      <c r="R27" s="3"/>
      <c r="S27" s="3"/>
      <c r="T27" s="3"/>
      <c r="U27" s="3">
        <v>166.08621199999999</v>
      </c>
      <c r="V27" s="3">
        <v>135.40007399999999</v>
      </c>
      <c r="W27" s="3"/>
      <c r="X27" s="3"/>
      <c r="Y27" s="3" t="s">
        <v>194</v>
      </c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</row>
    <row r="28" spans="1:37" x14ac:dyDescent="0.2">
      <c r="A28" s="3" t="s">
        <v>31</v>
      </c>
      <c r="B28" s="3" t="s">
        <v>43</v>
      </c>
      <c r="C28" s="3" t="s">
        <v>128</v>
      </c>
      <c r="D28" s="3">
        <v>4.2928983081415593E-2</v>
      </c>
      <c r="E28" s="3" t="s">
        <v>129</v>
      </c>
      <c r="F28" s="3"/>
      <c r="G28" s="3" t="s">
        <v>131</v>
      </c>
      <c r="H28" s="3" t="s">
        <v>31</v>
      </c>
      <c r="I28" s="3"/>
      <c r="J28" s="3" t="s">
        <v>136</v>
      </c>
      <c r="K28" s="3" t="s">
        <v>34</v>
      </c>
      <c r="L28" s="3" t="s">
        <v>31</v>
      </c>
      <c r="M28" s="3" t="s">
        <v>31</v>
      </c>
      <c r="N28" s="3" t="s">
        <v>31</v>
      </c>
      <c r="O28" s="3" t="s">
        <v>34</v>
      </c>
      <c r="P28" s="3" t="s">
        <v>34</v>
      </c>
      <c r="Q28" s="3" t="s">
        <v>34</v>
      </c>
      <c r="R28" s="3" t="s">
        <v>34</v>
      </c>
      <c r="S28" s="3" t="s">
        <v>57</v>
      </c>
      <c r="T28" s="3" t="s">
        <v>137</v>
      </c>
      <c r="U28" s="3"/>
      <c r="V28" s="3"/>
      <c r="W28" s="3">
        <v>166.08629999999999</v>
      </c>
      <c r="X28" s="3">
        <v>154</v>
      </c>
      <c r="Y28" s="3" t="s">
        <v>46</v>
      </c>
      <c r="Z28" s="3">
        <v>165.07900000000001</v>
      </c>
      <c r="AA28" s="3" t="s">
        <v>130</v>
      </c>
      <c r="AB28" s="3" t="s">
        <v>31</v>
      </c>
      <c r="AC28" s="3">
        <v>6140</v>
      </c>
      <c r="AD28" s="3" t="s">
        <v>132</v>
      </c>
      <c r="AE28" s="3" t="s">
        <v>133</v>
      </c>
      <c r="AF28" s="3" t="s">
        <v>134</v>
      </c>
      <c r="AG28" s="3" t="s">
        <v>52</v>
      </c>
      <c r="AH28" s="3" t="s">
        <v>53</v>
      </c>
      <c r="AI28" s="3" t="s">
        <v>54</v>
      </c>
      <c r="AJ28" s="3" t="s">
        <v>55</v>
      </c>
      <c r="AK28" s="3" t="s">
        <v>135</v>
      </c>
    </row>
    <row r="29" spans="1:37" x14ac:dyDescent="0.2">
      <c r="A29" s="3" t="s">
        <v>31</v>
      </c>
      <c r="B29" s="3" t="s">
        <v>43</v>
      </c>
      <c r="C29" s="3" t="s">
        <v>138</v>
      </c>
      <c r="D29" s="3">
        <v>4.691419051751626E-2</v>
      </c>
      <c r="E29" s="3"/>
      <c r="F29" s="3" t="s">
        <v>1372</v>
      </c>
      <c r="G29" s="3" t="s">
        <v>1373</v>
      </c>
      <c r="H29" s="3" t="s">
        <v>31</v>
      </c>
      <c r="I29" s="3"/>
      <c r="J29" s="3" t="s">
        <v>1399</v>
      </c>
      <c r="K29" s="5" t="s">
        <v>1380</v>
      </c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>
        <v>124.039276</v>
      </c>
      <c r="X29" s="3">
        <v>66.034661999999997</v>
      </c>
      <c r="Y29" s="3" t="s">
        <v>46</v>
      </c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</row>
    <row r="30" spans="1:37" x14ac:dyDescent="0.2">
      <c r="A30" s="3" t="s">
        <v>31</v>
      </c>
      <c r="B30" s="3" t="s">
        <v>43</v>
      </c>
      <c r="C30" s="3" t="s">
        <v>138</v>
      </c>
      <c r="D30" s="3">
        <v>4.691419051751626E-2</v>
      </c>
      <c r="E30" s="3" t="s">
        <v>139</v>
      </c>
      <c r="F30" s="3"/>
      <c r="G30" s="3" t="s">
        <v>141</v>
      </c>
      <c r="H30" s="3" t="s">
        <v>31</v>
      </c>
      <c r="I30" s="3"/>
      <c r="J30" s="3"/>
      <c r="K30" s="3"/>
      <c r="L30" s="3" t="s">
        <v>34</v>
      </c>
      <c r="M30" s="3" t="s">
        <v>34</v>
      </c>
      <c r="N30" s="3" t="s">
        <v>34</v>
      </c>
      <c r="O30" s="3" t="s">
        <v>34</v>
      </c>
      <c r="P30" s="3" t="s">
        <v>34</v>
      </c>
      <c r="Q30" s="3" t="s">
        <v>34</v>
      </c>
      <c r="R30" s="3" t="s">
        <v>31</v>
      </c>
      <c r="S30" s="3" t="s">
        <v>148</v>
      </c>
      <c r="T30" s="3" t="s">
        <v>149</v>
      </c>
      <c r="U30" s="3"/>
      <c r="V30" s="3"/>
      <c r="W30" s="3">
        <v>124.0394</v>
      </c>
      <c r="X30" s="3">
        <v>77</v>
      </c>
      <c r="Y30" s="3" t="s">
        <v>46</v>
      </c>
      <c r="Z30" s="3">
        <v>123.032</v>
      </c>
      <c r="AA30" s="3" t="s">
        <v>140</v>
      </c>
      <c r="AB30" s="3" t="s">
        <v>34</v>
      </c>
      <c r="AC30" s="3">
        <v>7416</v>
      </c>
      <c r="AD30" s="3" t="s">
        <v>142</v>
      </c>
      <c r="AE30" s="3" t="s">
        <v>143</v>
      </c>
      <c r="AF30" s="3" t="s">
        <v>144</v>
      </c>
      <c r="AG30" s="3" t="s">
        <v>52</v>
      </c>
      <c r="AH30" s="3" t="s">
        <v>123</v>
      </c>
      <c r="AI30" s="3" t="s">
        <v>145</v>
      </c>
      <c r="AJ30" s="3" t="s">
        <v>146</v>
      </c>
      <c r="AK30" s="3" t="s">
        <v>147</v>
      </c>
    </row>
    <row r="31" spans="1:37" x14ac:dyDescent="0.2">
      <c r="A31" s="3" t="s">
        <v>34</v>
      </c>
      <c r="B31" s="3" t="s">
        <v>150</v>
      </c>
      <c r="C31" s="3" t="s">
        <v>151</v>
      </c>
      <c r="D31" s="3">
        <v>1.1377581643596561E-5</v>
      </c>
      <c r="E31" s="3" t="s">
        <v>152</v>
      </c>
      <c r="F31" s="3"/>
      <c r="G31" s="3" t="s">
        <v>154</v>
      </c>
      <c r="H31" s="3" t="s">
        <v>34</v>
      </c>
      <c r="I31" s="3"/>
      <c r="J31" s="3" t="s">
        <v>158</v>
      </c>
      <c r="K31" s="3" t="s">
        <v>31</v>
      </c>
      <c r="L31" s="3" t="s">
        <v>31</v>
      </c>
      <c r="M31" s="3" t="s">
        <v>31</v>
      </c>
      <c r="N31" s="3" t="s">
        <v>31</v>
      </c>
      <c r="O31" s="3" t="s">
        <v>34</v>
      </c>
      <c r="P31" s="3" t="s">
        <v>34</v>
      </c>
      <c r="Q31" s="3" t="s">
        <v>34</v>
      </c>
      <c r="R31" s="3" t="s">
        <v>34</v>
      </c>
      <c r="S31" s="3" t="s">
        <v>57</v>
      </c>
      <c r="T31" s="3" t="s">
        <v>159</v>
      </c>
      <c r="U31" s="3"/>
      <c r="V31" s="3"/>
      <c r="W31" s="3">
        <v>129.0558</v>
      </c>
      <c r="X31" s="3">
        <v>59</v>
      </c>
      <c r="Y31" s="3" t="s">
        <v>61</v>
      </c>
      <c r="Z31" s="3">
        <v>130.06299999999999</v>
      </c>
      <c r="AA31" s="3" t="s">
        <v>153</v>
      </c>
      <c r="AB31" s="3" t="s">
        <v>31</v>
      </c>
      <c r="AC31" s="3">
        <v>70</v>
      </c>
      <c r="AD31" s="3" t="s">
        <v>155</v>
      </c>
      <c r="AE31" s="3" t="s">
        <v>156</v>
      </c>
      <c r="AF31" s="3" t="s">
        <v>157</v>
      </c>
      <c r="AG31" s="3" t="s">
        <v>52</v>
      </c>
      <c r="AH31" s="3" t="s">
        <v>53</v>
      </c>
      <c r="AI31" s="3" t="s">
        <v>67</v>
      </c>
      <c r="AJ31" s="3" t="s">
        <v>68</v>
      </c>
      <c r="AK31" s="3" t="s">
        <v>69</v>
      </c>
    </row>
    <row r="32" spans="1:37" x14ac:dyDescent="0.2">
      <c r="A32" s="3" t="s">
        <v>34</v>
      </c>
      <c r="B32" s="3" t="s">
        <v>150</v>
      </c>
      <c r="C32" s="3" t="s">
        <v>160</v>
      </c>
      <c r="D32" s="3">
        <v>2.902916919542602E-5</v>
      </c>
      <c r="E32" s="3" t="s">
        <v>161</v>
      </c>
      <c r="F32" s="3"/>
      <c r="G32" s="3" t="s">
        <v>164</v>
      </c>
      <c r="H32" s="3" t="s">
        <v>34</v>
      </c>
      <c r="I32" s="3"/>
      <c r="J32" s="3" t="s">
        <v>161</v>
      </c>
      <c r="K32" s="3" t="s">
        <v>34</v>
      </c>
      <c r="L32" s="3" t="s">
        <v>31</v>
      </c>
      <c r="M32" s="3" t="s">
        <v>31</v>
      </c>
      <c r="N32" s="3" t="s">
        <v>31</v>
      </c>
      <c r="O32" s="3" t="s">
        <v>34</v>
      </c>
      <c r="P32" s="3" t="s">
        <v>34</v>
      </c>
      <c r="Q32" s="3" t="s">
        <v>34</v>
      </c>
      <c r="R32" s="3" t="s">
        <v>34</v>
      </c>
      <c r="S32" s="3" t="s">
        <v>83</v>
      </c>
      <c r="T32" s="3" t="s">
        <v>168</v>
      </c>
      <c r="U32" s="3"/>
      <c r="V32" s="3"/>
      <c r="W32" s="3">
        <v>304.0643</v>
      </c>
      <c r="X32" s="3">
        <v>254</v>
      </c>
      <c r="Y32" s="3" t="s">
        <v>162</v>
      </c>
      <c r="Z32" s="3">
        <v>237.0849</v>
      </c>
      <c r="AA32" s="3" t="s">
        <v>163</v>
      </c>
      <c r="AB32" s="3" t="s">
        <v>34</v>
      </c>
      <c r="AC32" s="3">
        <v>5460401</v>
      </c>
      <c r="AD32" s="3" t="s">
        <v>165</v>
      </c>
      <c r="AE32" s="3" t="s">
        <v>166</v>
      </c>
      <c r="AF32" s="3"/>
      <c r="AG32" s="3" t="s">
        <v>52</v>
      </c>
      <c r="AH32" s="3" t="s">
        <v>53</v>
      </c>
      <c r="AI32" s="3" t="s">
        <v>54</v>
      </c>
      <c r="AJ32" s="3" t="s">
        <v>55</v>
      </c>
      <c r="AK32" s="3" t="s">
        <v>167</v>
      </c>
    </row>
    <row r="33" spans="1:37" x14ac:dyDescent="0.2">
      <c r="A33" s="3" t="s">
        <v>34</v>
      </c>
      <c r="B33" s="3" t="s">
        <v>150</v>
      </c>
      <c r="C33" s="3" t="s">
        <v>169</v>
      </c>
      <c r="D33" s="3">
        <v>3.1673565895759431E-5</v>
      </c>
      <c r="E33" s="3" t="s">
        <v>170</v>
      </c>
      <c r="F33" s="3"/>
      <c r="G33" s="3" t="s">
        <v>172</v>
      </c>
      <c r="H33" s="3" t="s">
        <v>34</v>
      </c>
      <c r="I33" s="3"/>
      <c r="J33" s="3" t="s">
        <v>180</v>
      </c>
      <c r="K33" s="3" t="s">
        <v>31</v>
      </c>
      <c r="L33" s="3" t="s">
        <v>31</v>
      </c>
      <c r="M33" s="3" t="s">
        <v>31</v>
      </c>
      <c r="N33" s="3" t="s">
        <v>34</v>
      </c>
      <c r="O33" s="3" t="s">
        <v>34</v>
      </c>
      <c r="P33" s="3" t="s">
        <v>34</v>
      </c>
      <c r="Q33" s="3" t="s">
        <v>34</v>
      </c>
      <c r="R33" s="3" t="s">
        <v>34</v>
      </c>
      <c r="S33" s="3" t="s">
        <v>583</v>
      </c>
      <c r="T33" s="3" t="s">
        <v>181</v>
      </c>
      <c r="U33" s="3"/>
      <c r="V33" s="3"/>
      <c r="W33" s="3">
        <v>526.35119999999995</v>
      </c>
      <c r="X33" s="3">
        <v>157</v>
      </c>
      <c r="Y33" s="3" t="s">
        <v>87</v>
      </c>
      <c r="Z33" s="3">
        <v>481.35320000000002</v>
      </c>
      <c r="AA33" s="3" t="s">
        <v>171</v>
      </c>
      <c r="AB33" s="3" t="s">
        <v>34</v>
      </c>
      <c r="AC33" s="3">
        <v>3983</v>
      </c>
      <c r="AD33" s="3" t="s">
        <v>173</v>
      </c>
      <c r="AE33" s="3" t="s">
        <v>174</v>
      </c>
      <c r="AF33" s="3" t="s">
        <v>175</v>
      </c>
      <c r="AG33" s="3" t="s">
        <v>52</v>
      </c>
      <c r="AH33" s="3" t="s">
        <v>176</v>
      </c>
      <c r="AI33" s="3" t="s">
        <v>177</v>
      </c>
      <c r="AJ33" s="3" t="s">
        <v>178</v>
      </c>
      <c r="AK33" s="3" t="s">
        <v>179</v>
      </c>
    </row>
    <row r="34" spans="1:37" x14ac:dyDescent="0.2">
      <c r="A34" s="3" t="s">
        <v>34</v>
      </c>
      <c r="B34" s="3" t="s">
        <v>150</v>
      </c>
      <c r="C34" s="3" t="s">
        <v>182</v>
      </c>
      <c r="D34" s="3">
        <v>2.1161677971642359E-4</v>
      </c>
      <c r="E34" s="3" t="s">
        <v>183</v>
      </c>
      <c r="F34" s="3"/>
      <c r="G34" s="3" t="s">
        <v>186</v>
      </c>
      <c r="H34" s="3" t="s">
        <v>34</v>
      </c>
      <c r="I34" s="3"/>
      <c r="J34" s="3"/>
      <c r="K34" s="3"/>
      <c r="L34" s="3" t="s">
        <v>34</v>
      </c>
      <c r="M34" s="3" t="s">
        <v>34</v>
      </c>
      <c r="N34" s="3" t="s">
        <v>34</v>
      </c>
      <c r="O34" s="3" t="s">
        <v>31</v>
      </c>
      <c r="P34" s="3" t="s">
        <v>31</v>
      </c>
      <c r="Q34" s="3" t="s">
        <v>34</v>
      </c>
      <c r="R34" s="3" t="s">
        <v>34</v>
      </c>
      <c r="S34" s="3" t="s">
        <v>190</v>
      </c>
      <c r="T34" s="3" t="s">
        <v>191</v>
      </c>
      <c r="U34" s="3"/>
      <c r="V34" s="3"/>
      <c r="W34" s="3">
        <v>227.09200000000001</v>
      </c>
      <c r="X34" s="3">
        <v>138</v>
      </c>
      <c r="Y34" s="3" t="s">
        <v>184</v>
      </c>
      <c r="Z34" s="3">
        <v>168.07859999999999</v>
      </c>
      <c r="AA34" s="3" t="s">
        <v>185</v>
      </c>
      <c r="AB34" s="3" t="s">
        <v>31</v>
      </c>
      <c r="AC34" s="3">
        <v>7118</v>
      </c>
      <c r="AD34" s="3" t="s">
        <v>187</v>
      </c>
      <c r="AE34" s="3" t="s">
        <v>188</v>
      </c>
      <c r="AF34" s="3"/>
      <c r="AG34" s="3" t="s">
        <v>52</v>
      </c>
      <c r="AH34" s="3" t="s">
        <v>123</v>
      </c>
      <c r="AI34" s="3" t="s">
        <v>145</v>
      </c>
      <c r="AJ34" s="3" t="s">
        <v>189</v>
      </c>
      <c r="AK34" s="3" t="s">
        <v>135</v>
      </c>
    </row>
    <row r="35" spans="1:37" x14ac:dyDescent="0.2">
      <c r="A35" s="3" t="s">
        <v>34</v>
      </c>
      <c r="B35" s="3" t="s">
        <v>150</v>
      </c>
      <c r="C35" s="3" t="s">
        <v>192</v>
      </c>
      <c r="D35" s="3">
        <v>3.2140120554766539E-4</v>
      </c>
      <c r="E35" s="3" t="s">
        <v>193</v>
      </c>
      <c r="F35" s="3"/>
      <c r="G35" s="3" t="s">
        <v>196</v>
      </c>
      <c r="H35" s="3" t="s">
        <v>34</v>
      </c>
      <c r="I35" s="3"/>
      <c r="J35" s="3"/>
      <c r="K35" s="3"/>
      <c r="L35" s="3" t="s">
        <v>34</v>
      </c>
      <c r="M35" s="3" t="s">
        <v>34</v>
      </c>
      <c r="N35" s="3" t="s">
        <v>34</v>
      </c>
      <c r="O35" s="3" t="s">
        <v>34</v>
      </c>
      <c r="P35" s="3" t="s">
        <v>34</v>
      </c>
      <c r="Q35" s="3" t="s">
        <v>31</v>
      </c>
      <c r="R35" s="3" t="s">
        <v>34</v>
      </c>
      <c r="S35" s="3" t="s">
        <v>202</v>
      </c>
      <c r="T35" s="3" t="s">
        <v>203</v>
      </c>
      <c r="U35" s="3"/>
      <c r="V35" s="3"/>
      <c r="W35" s="3">
        <v>315.19549999999998</v>
      </c>
      <c r="X35" s="3">
        <v>52</v>
      </c>
      <c r="Y35" s="3" t="s">
        <v>194</v>
      </c>
      <c r="Z35" s="3">
        <v>332.19880000000001</v>
      </c>
      <c r="AA35" s="3" t="s">
        <v>195</v>
      </c>
      <c r="AB35" s="3" t="s">
        <v>34</v>
      </c>
      <c r="AC35" s="3">
        <v>485853</v>
      </c>
      <c r="AD35" s="3" t="s">
        <v>197</v>
      </c>
      <c r="AE35" s="3" t="s">
        <v>198</v>
      </c>
      <c r="AF35" s="3"/>
      <c r="AG35" s="3" t="s">
        <v>52</v>
      </c>
      <c r="AH35" s="3" t="s">
        <v>176</v>
      </c>
      <c r="AI35" s="3" t="s">
        <v>199</v>
      </c>
      <c r="AJ35" s="3" t="s">
        <v>200</v>
      </c>
      <c r="AK35" s="3" t="s">
        <v>201</v>
      </c>
    </row>
    <row r="36" spans="1:37" x14ac:dyDescent="0.2">
      <c r="A36" s="3" t="s">
        <v>34</v>
      </c>
      <c r="B36" s="3" t="s">
        <v>150</v>
      </c>
      <c r="C36" s="3" t="s">
        <v>204</v>
      </c>
      <c r="D36" s="3">
        <v>3.4100923828765439E-4</v>
      </c>
      <c r="E36" s="3" t="s">
        <v>205</v>
      </c>
      <c r="F36" s="3"/>
      <c r="G36" s="3" t="s">
        <v>207</v>
      </c>
      <c r="H36" s="3" t="s">
        <v>34</v>
      </c>
      <c r="I36" s="3"/>
      <c r="J36" s="3" t="s">
        <v>211</v>
      </c>
      <c r="K36" s="3" t="s">
        <v>34</v>
      </c>
      <c r="L36" s="3" t="s">
        <v>31</v>
      </c>
      <c r="M36" s="3" t="s">
        <v>31</v>
      </c>
      <c r="N36" s="3" t="s">
        <v>31</v>
      </c>
      <c r="O36" s="3" t="s">
        <v>31</v>
      </c>
      <c r="P36" s="3" t="s">
        <v>34</v>
      </c>
      <c r="Q36" s="3" t="s">
        <v>34</v>
      </c>
      <c r="R36" s="3" t="s">
        <v>34</v>
      </c>
      <c r="S36" s="3" t="s">
        <v>212</v>
      </c>
      <c r="T36" s="3" t="s">
        <v>213</v>
      </c>
      <c r="U36" s="3"/>
      <c r="V36" s="3"/>
      <c r="W36" s="3">
        <v>214.99610000000001</v>
      </c>
      <c r="X36" s="3">
        <v>53</v>
      </c>
      <c r="Y36" s="3" t="s">
        <v>61</v>
      </c>
      <c r="Z36" s="3">
        <v>216.0035</v>
      </c>
      <c r="AA36" s="3" t="s">
        <v>206</v>
      </c>
      <c r="AB36" s="3" t="s">
        <v>34</v>
      </c>
      <c r="AC36" s="3">
        <v>449304</v>
      </c>
      <c r="AD36" s="3" t="s">
        <v>208</v>
      </c>
      <c r="AE36" s="3" t="s">
        <v>209</v>
      </c>
      <c r="AF36" s="3"/>
      <c r="AG36" s="3" t="s">
        <v>52</v>
      </c>
      <c r="AH36" s="3" t="s">
        <v>79</v>
      </c>
      <c r="AI36" s="3" t="s">
        <v>80</v>
      </c>
      <c r="AJ36" s="3" t="s">
        <v>81</v>
      </c>
      <c r="AK36" s="3" t="s">
        <v>210</v>
      </c>
    </row>
    <row r="37" spans="1:37" x14ac:dyDescent="0.2">
      <c r="A37" s="3" t="s">
        <v>34</v>
      </c>
      <c r="B37" s="3" t="s">
        <v>150</v>
      </c>
      <c r="C37" s="3" t="s">
        <v>214</v>
      </c>
      <c r="D37" s="3">
        <v>3.7564537356900052E-4</v>
      </c>
      <c r="E37" s="3" t="s">
        <v>215</v>
      </c>
      <c r="F37" s="3"/>
      <c r="G37" s="3" t="s">
        <v>217</v>
      </c>
      <c r="H37" s="3" t="s">
        <v>34</v>
      </c>
      <c r="I37" s="3"/>
      <c r="J37" s="3" t="s">
        <v>215</v>
      </c>
      <c r="K37" s="3" t="s">
        <v>34</v>
      </c>
      <c r="L37" s="3" t="s">
        <v>31</v>
      </c>
      <c r="M37" s="3" t="s">
        <v>31</v>
      </c>
      <c r="N37" s="3" t="s">
        <v>31</v>
      </c>
      <c r="O37" s="3" t="s">
        <v>34</v>
      </c>
      <c r="P37" s="3" t="s">
        <v>34</v>
      </c>
      <c r="Q37" s="3" t="s">
        <v>34</v>
      </c>
      <c r="R37" s="3" t="s">
        <v>34</v>
      </c>
      <c r="S37" s="3" t="s">
        <v>224</v>
      </c>
      <c r="T37" s="3" t="s">
        <v>225</v>
      </c>
      <c r="U37" s="3"/>
      <c r="V37" s="3"/>
      <c r="W37" s="3">
        <v>86.096500000000006</v>
      </c>
      <c r="X37" s="3">
        <v>156</v>
      </c>
      <c r="Y37" s="3" t="s">
        <v>46</v>
      </c>
      <c r="Z37" s="3">
        <v>85.089100000000002</v>
      </c>
      <c r="AA37" s="3" t="s">
        <v>216</v>
      </c>
      <c r="AB37" s="3" t="s">
        <v>34</v>
      </c>
      <c r="AC37" s="3">
        <v>8082</v>
      </c>
      <c r="AD37" s="3" t="s">
        <v>218</v>
      </c>
      <c r="AE37" s="3" t="s">
        <v>219</v>
      </c>
      <c r="AF37" s="3" t="s">
        <v>220</v>
      </c>
      <c r="AG37" s="3" t="s">
        <v>52</v>
      </c>
      <c r="AH37" s="3" t="s">
        <v>221</v>
      </c>
      <c r="AI37" s="3" t="s">
        <v>222</v>
      </c>
      <c r="AJ37" s="3"/>
      <c r="AK37" s="3" t="s">
        <v>223</v>
      </c>
    </row>
    <row r="38" spans="1:37" x14ac:dyDescent="0.2">
      <c r="A38" s="3" t="s">
        <v>34</v>
      </c>
      <c r="B38" s="3" t="s">
        <v>150</v>
      </c>
      <c r="C38" s="3" t="s">
        <v>226</v>
      </c>
      <c r="D38" s="3">
        <v>4.2978634114783978E-4</v>
      </c>
      <c r="E38" s="3" t="s">
        <v>227</v>
      </c>
      <c r="F38" s="3"/>
      <c r="G38" s="3" t="s">
        <v>229</v>
      </c>
      <c r="H38" s="3" t="s">
        <v>34</v>
      </c>
      <c r="I38" s="3"/>
      <c r="J38" s="3"/>
      <c r="K38" s="3"/>
      <c r="L38" s="3" t="s">
        <v>34</v>
      </c>
      <c r="M38" s="3" t="s">
        <v>34</v>
      </c>
      <c r="N38" s="3" t="s">
        <v>34</v>
      </c>
      <c r="O38" s="3" t="s">
        <v>34</v>
      </c>
      <c r="P38" s="3" t="s">
        <v>34</v>
      </c>
      <c r="Q38" s="3" t="s">
        <v>34</v>
      </c>
      <c r="R38" s="3" t="s">
        <v>31</v>
      </c>
      <c r="S38" s="3" t="s">
        <v>148</v>
      </c>
      <c r="T38" s="3" t="s">
        <v>232</v>
      </c>
      <c r="U38" s="3"/>
      <c r="V38" s="3"/>
      <c r="W38" s="3">
        <v>188.09280000000001</v>
      </c>
      <c r="X38" s="3">
        <v>151</v>
      </c>
      <c r="Y38" s="3" t="s">
        <v>61</v>
      </c>
      <c r="Z38" s="3">
        <v>189.1001</v>
      </c>
      <c r="AA38" s="3" t="s">
        <v>228</v>
      </c>
      <c r="AB38" s="3" t="s">
        <v>34</v>
      </c>
      <c r="AC38" s="3">
        <v>443436</v>
      </c>
      <c r="AD38" s="3" t="s">
        <v>230</v>
      </c>
      <c r="AE38" s="3" t="s">
        <v>231</v>
      </c>
      <c r="AF38" s="3"/>
      <c r="AG38" s="3" t="s">
        <v>52</v>
      </c>
      <c r="AH38" s="3" t="s">
        <v>53</v>
      </c>
      <c r="AI38" s="3" t="s">
        <v>54</v>
      </c>
      <c r="AJ38" s="3" t="s">
        <v>55</v>
      </c>
      <c r="AK38" s="3" t="s">
        <v>167</v>
      </c>
    </row>
    <row r="39" spans="1:37" x14ac:dyDescent="0.2">
      <c r="A39" s="3" t="s">
        <v>34</v>
      </c>
      <c r="B39" s="3" t="s">
        <v>150</v>
      </c>
      <c r="C39" s="3" t="s">
        <v>233</v>
      </c>
      <c r="D39" s="3">
        <v>4.6238119850822368E-4</v>
      </c>
      <c r="E39" s="3" t="s">
        <v>234</v>
      </c>
      <c r="F39" s="3"/>
      <c r="G39" s="3" t="s">
        <v>236</v>
      </c>
      <c r="H39" s="3" t="s">
        <v>34</v>
      </c>
      <c r="I39" s="3"/>
      <c r="J39" s="3" t="s">
        <v>240</v>
      </c>
      <c r="K39" s="3" t="s">
        <v>31</v>
      </c>
      <c r="L39" s="3" t="s">
        <v>31</v>
      </c>
      <c r="M39" s="3" t="s">
        <v>31</v>
      </c>
      <c r="N39" s="3" t="s">
        <v>31</v>
      </c>
      <c r="O39" s="3" t="s">
        <v>34</v>
      </c>
      <c r="P39" s="3" t="s">
        <v>34</v>
      </c>
      <c r="Q39" s="3" t="s">
        <v>34</v>
      </c>
      <c r="R39" s="3" t="s">
        <v>34</v>
      </c>
      <c r="S39" s="3" t="s">
        <v>57</v>
      </c>
      <c r="T39" s="3" t="s">
        <v>241</v>
      </c>
      <c r="U39" s="3"/>
      <c r="V39" s="3"/>
      <c r="W39" s="3">
        <v>245.04220000000001</v>
      </c>
      <c r="X39" s="3">
        <v>54</v>
      </c>
      <c r="Y39" s="3" t="s">
        <v>162</v>
      </c>
      <c r="Z39" s="3">
        <v>178.06299999999999</v>
      </c>
      <c r="AA39" s="3" t="s">
        <v>235</v>
      </c>
      <c r="AB39" s="3" t="s">
        <v>34</v>
      </c>
      <c r="AC39" s="3">
        <v>70243965</v>
      </c>
      <c r="AD39" s="3" t="s">
        <v>237</v>
      </c>
      <c r="AE39" s="3" t="s">
        <v>238</v>
      </c>
      <c r="AF39" s="3"/>
      <c r="AG39" s="3" t="s">
        <v>52</v>
      </c>
      <c r="AH39" s="3" t="s">
        <v>123</v>
      </c>
      <c r="AI39" s="3" t="s">
        <v>145</v>
      </c>
      <c r="AJ39" s="3" t="s">
        <v>239</v>
      </c>
      <c r="AK39" s="3" t="s">
        <v>135</v>
      </c>
    </row>
    <row r="40" spans="1:37" x14ac:dyDescent="0.2">
      <c r="A40" s="3" t="s">
        <v>34</v>
      </c>
      <c r="B40" s="3" t="s">
        <v>150</v>
      </c>
      <c r="C40" s="3" t="s">
        <v>242</v>
      </c>
      <c r="D40" s="3">
        <v>5.6695382774089745E-4</v>
      </c>
      <c r="E40" s="3" t="s">
        <v>243</v>
      </c>
      <c r="F40" s="3"/>
      <c r="G40" s="3" t="s">
        <v>245</v>
      </c>
      <c r="H40" s="3" t="s">
        <v>34</v>
      </c>
      <c r="I40" s="3"/>
      <c r="J40" s="3" t="s">
        <v>250</v>
      </c>
      <c r="K40" s="3" t="s">
        <v>31</v>
      </c>
      <c r="L40" s="3" t="s">
        <v>31</v>
      </c>
      <c r="M40" s="3" t="s">
        <v>31</v>
      </c>
      <c r="N40" s="3" t="s">
        <v>31</v>
      </c>
      <c r="O40" s="3" t="s">
        <v>31</v>
      </c>
      <c r="P40" s="3" t="s">
        <v>31</v>
      </c>
      <c r="Q40" s="3" t="s">
        <v>34</v>
      </c>
      <c r="R40" s="3" t="s">
        <v>34</v>
      </c>
      <c r="S40" s="3" t="s">
        <v>212</v>
      </c>
      <c r="T40" s="3" t="s">
        <v>251</v>
      </c>
      <c r="U40" s="3"/>
      <c r="V40" s="3"/>
      <c r="W40" s="3">
        <v>163.0866</v>
      </c>
      <c r="X40" s="3">
        <v>91</v>
      </c>
      <c r="Y40" s="3" t="s">
        <v>46</v>
      </c>
      <c r="Z40" s="3">
        <v>162.07929999999999</v>
      </c>
      <c r="AA40" s="3" t="s">
        <v>244</v>
      </c>
      <c r="AB40" s="3" t="s">
        <v>34</v>
      </c>
      <c r="AC40" s="3">
        <v>20784895</v>
      </c>
      <c r="AD40" s="3" t="s">
        <v>246</v>
      </c>
      <c r="AE40" s="3" t="s">
        <v>247</v>
      </c>
      <c r="AF40" s="3"/>
      <c r="AG40" s="3" t="s">
        <v>52</v>
      </c>
      <c r="AH40" s="3" t="s">
        <v>221</v>
      </c>
      <c r="AI40" s="3" t="s">
        <v>248</v>
      </c>
      <c r="AJ40" s="3"/>
      <c r="AK40" s="3" t="s">
        <v>249</v>
      </c>
    </row>
    <row r="41" spans="1:37" x14ac:dyDescent="0.2">
      <c r="A41" s="3" t="s">
        <v>34</v>
      </c>
      <c r="B41" s="3" t="s">
        <v>150</v>
      </c>
      <c r="C41" s="3" t="s">
        <v>252</v>
      </c>
      <c r="D41" s="3">
        <v>5.8145495216010523E-4</v>
      </c>
      <c r="E41" s="3" t="s">
        <v>253</v>
      </c>
      <c r="F41" s="3"/>
      <c r="G41" s="3" t="s">
        <v>255</v>
      </c>
      <c r="H41" s="3" t="s">
        <v>34</v>
      </c>
      <c r="I41" s="3"/>
      <c r="J41" s="3"/>
      <c r="K41" s="3"/>
      <c r="L41" s="3" t="s">
        <v>34</v>
      </c>
      <c r="M41" s="3" t="s">
        <v>34</v>
      </c>
      <c r="N41" s="3" t="s">
        <v>34</v>
      </c>
      <c r="O41" s="3" t="s">
        <v>34</v>
      </c>
      <c r="P41" s="3" t="s">
        <v>31</v>
      </c>
      <c r="Q41" s="3" t="s">
        <v>31</v>
      </c>
      <c r="R41" s="3" t="s">
        <v>34</v>
      </c>
      <c r="S41" s="3" t="s">
        <v>262</v>
      </c>
      <c r="T41" s="3" t="s">
        <v>263</v>
      </c>
      <c r="U41" s="3"/>
      <c r="V41" s="3"/>
      <c r="W41" s="3">
        <v>374.90600000000001</v>
      </c>
      <c r="X41" s="3">
        <v>47</v>
      </c>
      <c r="Y41" s="3" t="s">
        <v>184</v>
      </c>
      <c r="Z41" s="3">
        <v>315.89330000000001</v>
      </c>
      <c r="AA41" s="3" t="s">
        <v>254</v>
      </c>
      <c r="AB41" s="3" t="s">
        <v>34</v>
      </c>
      <c r="AC41" s="3">
        <v>21921</v>
      </c>
      <c r="AD41" s="3" t="s">
        <v>256</v>
      </c>
      <c r="AE41" s="3" t="s">
        <v>257</v>
      </c>
      <c r="AF41" s="3"/>
      <c r="AG41" s="3" t="s">
        <v>52</v>
      </c>
      <c r="AH41" s="3" t="s">
        <v>258</v>
      </c>
      <c r="AI41" s="3" t="s">
        <v>259</v>
      </c>
      <c r="AJ41" s="3" t="s">
        <v>260</v>
      </c>
      <c r="AK41" s="3" t="s">
        <v>261</v>
      </c>
    </row>
    <row r="42" spans="1:37" x14ac:dyDescent="0.2">
      <c r="A42" s="3" t="s">
        <v>34</v>
      </c>
      <c r="B42" s="3" t="s">
        <v>150</v>
      </c>
      <c r="C42" s="3" t="s">
        <v>264</v>
      </c>
      <c r="D42" s="3">
        <v>8.0158802865841917E-4</v>
      </c>
      <c r="E42" s="3" t="s">
        <v>265</v>
      </c>
      <c r="F42" s="3"/>
      <c r="G42" s="3" t="s">
        <v>267</v>
      </c>
      <c r="H42" s="3" t="s">
        <v>34</v>
      </c>
      <c r="I42" s="3"/>
      <c r="J42" s="3" t="s">
        <v>274</v>
      </c>
      <c r="K42" s="3" t="s">
        <v>31</v>
      </c>
      <c r="L42" s="3" t="s">
        <v>31</v>
      </c>
      <c r="M42" s="3" t="s">
        <v>31</v>
      </c>
      <c r="N42" s="3" t="s">
        <v>34</v>
      </c>
      <c r="O42" s="3" t="s">
        <v>34</v>
      </c>
      <c r="P42" s="3" t="s">
        <v>34</v>
      </c>
      <c r="Q42" s="3" t="s">
        <v>34</v>
      </c>
      <c r="R42" s="3" t="s">
        <v>34</v>
      </c>
      <c r="S42" s="3" t="s">
        <v>57</v>
      </c>
      <c r="T42" s="3" t="s">
        <v>275</v>
      </c>
      <c r="U42" s="3"/>
      <c r="V42" s="3"/>
      <c r="W42" s="3">
        <v>219.0772</v>
      </c>
      <c r="X42" s="3">
        <v>59</v>
      </c>
      <c r="Y42" s="3" t="s">
        <v>61</v>
      </c>
      <c r="Z42" s="3">
        <v>220.0848</v>
      </c>
      <c r="AA42" s="3" t="s">
        <v>266</v>
      </c>
      <c r="AB42" s="3" t="s">
        <v>31</v>
      </c>
      <c r="AC42" s="3">
        <v>439280</v>
      </c>
      <c r="AD42" s="3" t="s">
        <v>268</v>
      </c>
      <c r="AE42" s="3" t="s">
        <v>269</v>
      </c>
      <c r="AF42" s="3" t="s">
        <v>270</v>
      </c>
      <c r="AG42" s="3" t="s">
        <v>52</v>
      </c>
      <c r="AH42" s="3" t="s">
        <v>221</v>
      </c>
      <c r="AI42" s="3" t="s">
        <v>271</v>
      </c>
      <c r="AJ42" s="3" t="s">
        <v>272</v>
      </c>
      <c r="AK42" s="3" t="s">
        <v>273</v>
      </c>
    </row>
    <row r="43" spans="1:37" x14ac:dyDescent="0.2">
      <c r="A43" s="3" t="s">
        <v>34</v>
      </c>
      <c r="B43" s="3" t="s">
        <v>150</v>
      </c>
      <c r="C43" s="3" t="s">
        <v>276</v>
      </c>
      <c r="D43" s="3">
        <v>1.24007345202613E-3</v>
      </c>
      <c r="E43" s="3" t="s">
        <v>277</v>
      </c>
      <c r="F43" s="3"/>
      <c r="G43" s="3" t="s">
        <v>279</v>
      </c>
      <c r="H43" s="3" t="s">
        <v>34</v>
      </c>
      <c r="I43" s="3"/>
      <c r="J43" s="3" t="s">
        <v>284</v>
      </c>
      <c r="K43" s="3" t="s">
        <v>34</v>
      </c>
      <c r="L43" s="3" t="s">
        <v>31</v>
      </c>
      <c r="M43" s="3" t="s">
        <v>31</v>
      </c>
      <c r="N43" s="3" t="s">
        <v>34</v>
      </c>
      <c r="O43" s="3" t="s">
        <v>34</v>
      </c>
      <c r="P43" s="3" t="s">
        <v>34</v>
      </c>
      <c r="Q43" s="3" t="s">
        <v>34</v>
      </c>
      <c r="R43" s="3" t="s">
        <v>34</v>
      </c>
      <c r="S43" s="3" t="s">
        <v>57</v>
      </c>
      <c r="T43" s="3" t="s">
        <v>285</v>
      </c>
      <c r="U43" s="3"/>
      <c r="V43" s="3"/>
      <c r="W43" s="3">
        <v>226.01300000000001</v>
      </c>
      <c r="X43" s="3">
        <v>201</v>
      </c>
      <c r="Y43" s="3" t="s">
        <v>61</v>
      </c>
      <c r="Z43" s="3">
        <v>227.01949999999999</v>
      </c>
      <c r="AA43" s="3" t="s">
        <v>278</v>
      </c>
      <c r="AB43" s="3" t="s">
        <v>34</v>
      </c>
      <c r="AC43" s="3">
        <v>193475</v>
      </c>
      <c r="AD43" s="3" t="s">
        <v>280</v>
      </c>
      <c r="AE43" s="3" t="s">
        <v>281</v>
      </c>
      <c r="AF43" s="3" t="s">
        <v>282</v>
      </c>
      <c r="AG43" s="3" t="s">
        <v>52</v>
      </c>
      <c r="AH43" s="3" t="s">
        <v>53</v>
      </c>
      <c r="AI43" s="3" t="s">
        <v>54</v>
      </c>
      <c r="AJ43" s="3" t="s">
        <v>55</v>
      </c>
      <c r="AK43" s="3" t="s">
        <v>283</v>
      </c>
    </row>
    <row r="44" spans="1:37" x14ac:dyDescent="0.2">
      <c r="A44" s="3" t="s">
        <v>34</v>
      </c>
      <c r="B44" s="3" t="s">
        <v>150</v>
      </c>
      <c r="C44" s="3" t="s">
        <v>286</v>
      </c>
      <c r="D44" s="3">
        <v>1.8425622551489071E-3</v>
      </c>
      <c r="E44" s="3" t="s">
        <v>287</v>
      </c>
      <c r="F44" s="3"/>
      <c r="G44" s="3" t="s">
        <v>289</v>
      </c>
      <c r="H44" s="3" t="s">
        <v>34</v>
      </c>
      <c r="I44" s="3"/>
      <c r="J44" s="3" t="s">
        <v>287</v>
      </c>
      <c r="K44" s="3" t="s">
        <v>34</v>
      </c>
      <c r="L44" s="3" t="s">
        <v>31</v>
      </c>
      <c r="M44" s="3" t="s">
        <v>34</v>
      </c>
      <c r="N44" s="3" t="s">
        <v>34</v>
      </c>
      <c r="O44" s="3" t="s">
        <v>34</v>
      </c>
      <c r="P44" s="3" t="s">
        <v>34</v>
      </c>
      <c r="Q44" s="3" t="s">
        <v>31</v>
      </c>
      <c r="R44" s="3" t="s">
        <v>34</v>
      </c>
      <c r="S44" s="3" t="s">
        <v>292</v>
      </c>
      <c r="T44" s="3" t="s">
        <v>293</v>
      </c>
      <c r="U44" s="3"/>
      <c r="V44" s="3"/>
      <c r="W44" s="3">
        <v>198.11250000000001</v>
      </c>
      <c r="X44" s="3">
        <v>144</v>
      </c>
      <c r="Y44" s="3" t="s">
        <v>46</v>
      </c>
      <c r="Z44" s="3">
        <v>197.1052</v>
      </c>
      <c r="AA44" s="3" t="s">
        <v>288</v>
      </c>
      <c r="AB44" s="3" t="s">
        <v>34</v>
      </c>
      <c r="AC44" s="3">
        <v>43260</v>
      </c>
      <c r="AD44" s="3" t="s">
        <v>290</v>
      </c>
      <c r="AE44" s="3" t="s">
        <v>291</v>
      </c>
      <c r="AF44" s="3"/>
      <c r="AG44" s="3" t="s">
        <v>52</v>
      </c>
      <c r="AH44" s="3" t="s">
        <v>123</v>
      </c>
      <c r="AI44" s="3" t="s">
        <v>145</v>
      </c>
      <c r="AJ44" s="3" t="s">
        <v>189</v>
      </c>
      <c r="AK44" s="3" t="s">
        <v>135</v>
      </c>
    </row>
    <row r="45" spans="1:37" x14ac:dyDescent="0.2">
      <c r="A45" s="3" t="s">
        <v>34</v>
      </c>
      <c r="B45" s="3" t="s">
        <v>150</v>
      </c>
      <c r="C45" s="3" t="s">
        <v>294</v>
      </c>
      <c r="D45" s="3">
        <v>2.2595076928796031E-3</v>
      </c>
      <c r="E45" s="3" t="s">
        <v>295</v>
      </c>
      <c r="F45" s="3"/>
      <c r="G45" s="3" t="s">
        <v>298</v>
      </c>
      <c r="H45" s="3" t="s">
        <v>34</v>
      </c>
      <c r="I45" s="3"/>
      <c r="J45" s="3" t="s">
        <v>303</v>
      </c>
      <c r="K45" s="3" t="s">
        <v>34</v>
      </c>
      <c r="L45" s="3" t="s">
        <v>31</v>
      </c>
      <c r="M45" s="3" t="s">
        <v>31</v>
      </c>
      <c r="N45" s="3" t="s">
        <v>31</v>
      </c>
      <c r="O45" s="3" t="s">
        <v>34</v>
      </c>
      <c r="P45" s="3" t="s">
        <v>34</v>
      </c>
      <c r="Q45" s="3" t="s">
        <v>34</v>
      </c>
      <c r="R45" s="3" t="s">
        <v>34</v>
      </c>
      <c r="S45" s="3" t="s">
        <v>57</v>
      </c>
      <c r="T45" s="3" t="s">
        <v>304</v>
      </c>
      <c r="U45" s="3"/>
      <c r="V45" s="3"/>
      <c r="W45" s="3">
        <v>87.0441</v>
      </c>
      <c r="X45" s="3">
        <v>138</v>
      </c>
      <c r="Y45" s="3" t="s">
        <v>296</v>
      </c>
      <c r="Z45" s="3">
        <v>103.0633</v>
      </c>
      <c r="AA45" s="3" t="s">
        <v>297</v>
      </c>
      <c r="AB45" s="3" t="s">
        <v>34</v>
      </c>
      <c r="AC45" s="3">
        <v>80283</v>
      </c>
      <c r="AD45" s="3" t="s">
        <v>299</v>
      </c>
      <c r="AE45" s="3" t="s">
        <v>300</v>
      </c>
      <c r="AF45" s="3" t="s">
        <v>301</v>
      </c>
      <c r="AG45" s="3" t="s">
        <v>52</v>
      </c>
      <c r="AH45" s="3" t="s">
        <v>53</v>
      </c>
      <c r="AI45" s="3" t="s">
        <v>54</v>
      </c>
      <c r="AJ45" s="3" t="s">
        <v>55</v>
      </c>
      <c r="AK45" s="3" t="s">
        <v>302</v>
      </c>
    </row>
    <row r="46" spans="1:37" x14ac:dyDescent="0.2">
      <c r="A46" s="3" t="s">
        <v>34</v>
      </c>
      <c r="B46" s="3" t="s">
        <v>150</v>
      </c>
      <c r="C46" s="3" t="s">
        <v>305</v>
      </c>
      <c r="D46" s="3">
        <v>2.4545626354486529E-3</v>
      </c>
      <c r="E46" s="3" t="s">
        <v>306</v>
      </c>
      <c r="F46" s="3"/>
      <c r="G46" s="3" t="s">
        <v>308</v>
      </c>
      <c r="H46" s="3" t="s">
        <v>34</v>
      </c>
      <c r="I46" s="3"/>
      <c r="J46" s="3" t="s">
        <v>313</v>
      </c>
      <c r="K46" s="3" t="s">
        <v>31</v>
      </c>
      <c r="L46" s="3" t="s">
        <v>31</v>
      </c>
      <c r="M46" s="3" t="s">
        <v>31</v>
      </c>
      <c r="N46" s="3" t="s">
        <v>31</v>
      </c>
      <c r="O46" s="3" t="s">
        <v>34</v>
      </c>
      <c r="P46" s="3" t="s">
        <v>34</v>
      </c>
      <c r="Q46" s="3" t="s">
        <v>34</v>
      </c>
      <c r="R46" s="3" t="s">
        <v>34</v>
      </c>
      <c r="S46" s="3" t="s">
        <v>57</v>
      </c>
      <c r="T46" s="3" t="s">
        <v>314</v>
      </c>
      <c r="U46" s="3"/>
      <c r="V46" s="3"/>
      <c r="W46" s="3">
        <v>172.0727</v>
      </c>
      <c r="X46" s="3">
        <v>122</v>
      </c>
      <c r="Y46" s="3" t="s">
        <v>61</v>
      </c>
      <c r="Z46" s="3">
        <v>173.08</v>
      </c>
      <c r="AA46" s="3" t="s">
        <v>307</v>
      </c>
      <c r="AB46" s="3" t="s">
        <v>34</v>
      </c>
      <c r="AC46" s="3">
        <v>558</v>
      </c>
      <c r="AD46" s="3" t="s">
        <v>309</v>
      </c>
      <c r="AE46" s="3" t="s">
        <v>310</v>
      </c>
      <c r="AF46" s="3" t="s">
        <v>311</v>
      </c>
      <c r="AG46" s="3" t="s">
        <v>52</v>
      </c>
      <c r="AH46" s="3" t="s">
        <v>53</v>
      </c>
      <c r="AI46" s="3" t="s">
        <v>67</v>
      </c>
      <c r="AJ46" s="3" t="s">
        <v>68</v>
      </c>
      <c r="AK46" s="3" t="s">
        <v>312</v>
      </c>
    </row>
    <row r="47" spans="1:37" x14ac:dyDescent="0.2">
      <c r="A47" s="3" t="s">
        <v>34</v>
      </c>
      <c r="B47" s="3" t="s">
        <v>150</v>
      </c>
      <c r="C47" s="3" t="s">
        <v>315</v>
      </c>
      <c r="D47" s="3">
        <v>2.4959025856671961E-3</v>
      </c>
      <c r="E47" s="3" t="s">
        <v>316</v>
      </c>
      <c r="F47" s="3"/>
      <c r="G47" s="3" t="s">
        <v>318</v>
      </c>
      <c r="H47" s="3" t="s">
        <v>34</v>
      </c>
      <c r="I47" s="3"/>
      <c r="J47" s="3"/>
      <c r="K47" s="3"/>
      <c r="L47" s="3" t="s">
        <v>34</v>
      </c>
      <c r="M47" s="3" t="s">
        <v>31</v>
      </c>
      <c r="N47" s="3" t="s">
        <v>31</v>
      </c>
      <c r="O47" s="3" t="s">
        <v>34</v>
      </c>
      <c r="P47" s="3" t="s">
        <v>31</v>
      </c>
      <c r="Q47" s="3" t="s">
        <v>34</v>
      </c>
      <c r="R47" s="3" t="s">
        <v>34</v>
      </c>
      <c r="S47" s="3" t="s">
        <v>325</v>
      </c>
      <c r="T47" s="3" t="s">
        <v>326</v>
      </c>
      <c r="U47" s="3"/>
      <c r="V47" s="3"/>
      <c r="W47" s="3">
        <v>396.99099999999999</v>
      </c>
      <c r="X47" s="3">
        <v>179</v>
      </c>
      <c r="Y47" s="3" t="s">
        <v>162</v>
      </c>
      <c r="Z47" s="3">
        <v>330.01240000000001</v>
      </c>
      <c r="AA47" s="3" t="s">
        <v>317</v>
      </c>
      <c r="AB47" s="3" t="s">
        <v>34</v>
      </c>
      <c r="AC47" s="3">
        <v>1024</v>
      </c>
      <c r="AD47" s="3" t="s">
        <v>319</v>
      </c>
      <c r="AE47" s="3" t="s">
        <v>320</v>
      </c>
      <c r="AF47" s="3" t="s">
        <v>321</v>
      </c>
      <c r="AG47" s="3" t="s">
        <v>52</v>
      </c>
      <c r="AH47" s="3" t="s">
        <v>221</v>
      </c>
      <c r="AI47" s="3" t="s">
        <v>322</v>
      </c>
      <c r="AJ47" s="3" t="s">
        <v>323</v>
      </c>
      <c r="AK47" s="3" t="s">
        <v>324</v>
      </c>
    </row>
    <row r="48" spans="1:37" x14ac:dyDescent="0.2">
      <c r="A48" s="3" t="s">
        <v>34</v>
      </c>
      <c r="B48" s="3" t="s">
        <v>150</v>
      </c>
      <c r="C48" s="3" t="s">
        <v>327</v>
      </c>
      <c r="D48" s="3">
        <v>2.5053635807079939E-3</v>
      </c>
      <c r="E48" s="3" t="s">
        <v>328</v>
      </c>
      <c r="F48" s="3"/>
      <c r="G48" s="3" t="s">
        <v>330</v>
      </c>
      <c r="H48" s="3" t="s">
        <v>34</v>
      </c>
      <c r="I48" s="3"/>
      <c r="J48" s="3" t="s">
        <v>328</v>
      </c>
      <c r="K48" s="3" t="s">
        <v>34</v>
      </c>
      <c r="L48" s="3" t="s">
        <v>31</v>
      </c>
      <c r="M48" s="3" t="s">
        <v>34</v>
      </c>
      <c r="N48" s="3" t="s">
        <v>34</v>
      </c>
      <c r="O48" s="3" t="s">
        <v>34</v>
      </c>
      <c r="P48" s="3" t="s">
        <v>34</v>
      </c>
      <c r="Q48" s="3" t="s">
        <v>31</v>
      </c>
      <c r="R48" s="3" t="s">
        <v>34</v>
      </c>
      <c r="S48" s="3" t="s">
        <v>336</v>
      </c>
      <c r="T48" s="3" t="s">
        <v>337</v>
      </c>
      <c r="U48" s="3"/>
      <c r="V48" s="3"/>
      <c r="W48" s="3">
        <v>317.21120000000002</v>
      </c>
      <c r="X48" s="3">
        <v>52</v>
      </c>
      <c r="Y48" s="3" t="s">
        <v>46</v>
      </c>
      <c r="Z48" s="3">
        <v>316.2038</v>
      </c>
      <c r="AA48" s="3" t="s">
        <v>329</v>
      </c>
      <c r="AB48" s="3" t="s">
        <v>31</v>
      </c>
      <c r="AC48" s="3">
        <v>5282364</v>
      </c>
      <c r="AD48" s="3" t="s">
        <v>331</v>
      </c>
      <c r="AE48" s="3" t="s">
        <v>332</v>
      </c>
      <c r="AF48" s="3"/>
      <c r="AG48" s="3" t="s">
        <v>52</v>
      </c>
      <c r="AH48" s="3" t="s">
        <v>176</v>
      </c>
      <c r="AI48" s="3" t="s">
        <v>333</v>
      </c>
      <c r="AJ48" s="3" t="s">
        <v>334</v>
      </c>
      <c r="AK48" s="3" t="s">
        <v>335</v>
      </c>
    </row>
    <row r="49" spans="1:37" x14ac:dyDescent="0.2">
      <c r="A49" s="3" t="s">
        <v>34</v>
      </c>
      <c r="B49" s="3" t="s">
        <v>150</v>
      </c>
      <c r="C49" s="3" t="s">
        <v>338</v>
      </c>
      <c r="D49" s="3">
        <v>3.023890231653348E-3</v>
      </c>
      <c r="E49" s="3" t="s">
        <v>339</v>
      </c>
      <c r="F49" s="3"/>
      <c r="G49" s="3" t="s">
        <v>342</v>
      </c>
      <c r="H49" s="3" t="s">
        <v>34</v>
      </c>
      <c r="I49" s="3"/>
      <c r="J49" s="3"/>
      <c r="K49" s="3"/>
      <c r="L49" s="3" t="s">
        <v>34</v>
      </c>
      <c r="M49" s="3" t="s">
        <v>34</v>
      </c>
      <c r="N49" s="3" t="s">
        <v>34</v>
      </c>
      <c r="O49" s="3" t="s">
        <v>31</v>
      </c>
      <c r="P49" s="3" t="s">
        <v>31</v>
      </c>
      <c r="Q49" s="3" t="s">
        <v>34</v>
      </c>
      <c r="R49" s="3" t="s">
        <v>34</v>
      </c>
      <c r="S49" s="3" t="s">
        <v>349</v>
      </c>
      <c r="T49" s="3" t="s">
        <v>350</v>
      </c>
      <c r="U49" s="3"/>
      <c r="V49" s="3"/>
      <c r="W49" s="3">
        <v>251.06720000000001</v>
      </c>
      <c r="X49" s="3">
        <v>153</v>
      </c>
      <c r="Y49" s="3" t="s">
        <v>340</v>
      </c>
      <c r="Z49" s="3">
        <v>228.07859999999999</v>
      </c>
      <c r="AA49" s="3" t="s">
        <v>341</v>
      </c>
      <c r="AB49" s="3" t="s">
        <v>34</v>
      </c>
      <c r="AC49" s="3">
        <v>445154</v>
      </c>
      <c r="AD49" s="3" t="s">
        <v>343</v>
      </c>
      <c r="AE49" s="3" t="s">
        <v>344</v>
      </c>
      <c r="AF49" s="3" t="s">
        <v>345</v>
      </c>
      <c r="AG49" s="3" t="s">
        <v>52</v>
      </c>
      <c r="AH49" s="3" t="s">
        <v>346</v>
      </c>
      <c r="AI49" s="3" t="s">
        <v>347</v>
      </c>
      <c r="AJ49" s="3"/>
      <c r="AK49" s="3" t="s">
        <v>348</v>
      </c>
    </row>
    <row r="50" spans="1:37" x14ac:dyDescent="0.2">
      <c r="A50" s="3" t="s">
        <v>34</v>
      </c>
      <c r="B50" s="3" t="s">
        <v>150</v>
      </c>
      <c r="C50" s="3" t="s">
        <v>351</v>
      </c>
      <c r="D50" s="3">
        <v>3.6420641292052151E-3</v>
      </c>
      <c r="E50" s="3" t="s">
        <v>352</v>
      </c>
      <c r="F50" s="3"/>
      <c r="G50" s="3" t="s">
        <v>354</v>
      </c>
      <c r="H50" s="3" t="s">
        <v>34</v>
      </c>
      <c r="I50" s="3"/>
      <c r="J50" s="3"/>
      <c r="K50" s="3"/>
      <c r="L50" s="3" t="s">
        <v>34</v>
      </c>
      <c r="M50" s="3" t="s">
        <v>34</v>
      </c>
      <c r="N50" s="3" t="s">
        <v>31</v>
      </c>
      <c r="O50" s="3" t="s">
        <v>34</v>
      </c>
      <c r="P50" s="3" t="s">
        <v>34</v>
      </c>
      <c r="Q50" s="3" t="s">
        <v>34</v>
      </c>
      <c r="R50" s="3" t="s">
        <v>34</v>
      </c>
      <c r="S50" s="3" t="s">
        <v>361</v>
      </c>
      <c r="T50" s="3" t="s">
        <v>362</v>
      </c>
      <c r="U50" s="3"/>
      <c r="V50" s="3"/>
      <c r="W50" s="3">
        <v>239.1542</v>
      </c>
      <c r="X50" s="3">
        <v>144</v>
      </c>
      <c r="Y50" s="3" t="s">
        <v>194</v>
      </c>
      <c r="Z50" s="3">
        <v>256.1576</v>
      </c>
      <c r="AA50" s="3" t="s">
        <v>353</v>
      </c>
      <c r="AB50" s="3" t="s">
        <v>34</v>
      </c>
      <c r="AC50" s="3">
        <v>21589072</v>
      </c>
      <c r="AD50" s="3" t="s">
        <v>355</v>
      </c>
      <c r="AE50" s="3" t="s">
        <v>356</v>
      </c>
      <c r="AF50" s="3"/>
      <c r="AG50" s="3" t="s">
        <v>52</v>
      </c>
      <c r="AH50" s="3" t="s">
        <v>357</v>
      </c>
      <c r="AI50" s="3" t="s">
        <v>358</v>
      </c>
      <c r="AJ50" s="3" t="s">
        <v>359</v>
      </c>
      <c r="AK50" s="3" t="s">
        <v>360</v>
      </c>
    </row>
    <row r="51" spans="1:37" x14ac:dyDescent="0.2">
      <c r="A51" s="3" t="s">
        <v>34</v>
      </c>
      <c r="B51" s="3" t="s">
        <v>150</v>
      </c>
      <c r="C51" s="3" t="s">
        <v>363</v>
      </c>
      <c r="D51" s="3">
        <v>4.0192225663260557E-3</v>
      </c>
      <c r="E51" s="3" t="s">
        <v>364</v>
      </c>
      <c r="F51" s="3"/>
      <c r="G51" s="3" t="s">
        <v>366</v>
      </c>
      <c r="H51" s="3" t="s">
        <v>34</v>
      </c>
      <c r="I51" s="3"/>
      <c r="J51" s="3"/>
      <c r="K51" s="3"/>
      <c r="L51" s="3" t="s">
        <v>34</v>
      </c>
      <c r="M51" s="3" t="s">
        <v>34</v>
      </c>
      <c r="N51" s="3" t="s">
        <v>34</v>
      </c>
      <c r="O51" s="3" t="s">
        <v>34</v>
      </c>
      <c r="P51" s="3" t="s">
        <v>34</v>
      </c>
      <c r="Q51" s="3" t="s">
        <v>31</v>
      </c>
      <c r="R51" s="3" t="s">
        <v>34</v>
      </c>
      <c r="S51" s="3" t="s">
        <v>202</v>
      </c>
      <c r="T51" s="3" t="s">
        <v>371</v>
      </c>
      <c r="U51" s="3"/>
      <c r="V51" s="3"/>
      <c r="W51" s="3">
        <v>511.32679999999999</v>
      </c>
      <c r="X51" s="3">
        <v>69</v>
      </c>
      <c r="Y51" s="3" t="s">
        <v>74</v>
      </c>
      <c r="Z51" s="3">
        <v>546.34040000000005</v>
      </c>
      <c r="AA51" s="3" t="s">
        <v>365</v>
      </c>
      <c r="AB51" s="3" t="s">
        <v>34</v>
      </c>
      <c r="AC51" s="3">
        <v>441108</v>
      </c>
      <c r="AD51" s="3" t="s">
        <v>367</v>
      </c>
      <c r="AE51" s="3" t="s">
        <v>368</v>
      </c>
      <c r="AF51" s="3"/>
      <c r="AG51" s="3" t="s">
        <v>52</v>
      </c>
      <c r="AH51" s="3" t="s">
        <v>346</v>
      </c>
      <c r="AI51" s="3" t="s">
        <v>369</v>
      </c>
      <c r="AJ51" s="3"/>
      <c r="AK51" s="3" t="s">
        <v>370</v>
      </c>
    </row>
    <row r="52" spans="1:37" x14ac:dyDescent="0.2">
      <c r="A52" s="3" t="s">
        <v>34</v>
      </c>
      <c r="B52" s="3" t="s">
        <v>150</v>
      </c>
      <c r="C52" s="3" t="s">
        <v>372</v>
      </c>
      <c r="D52" s="3">
        <v>4.2922772166028092E-3</v>
      </c>
      <c r="E52" s="3" t="s">
        <v>373</v>
      </c>
      <c r="F52" s="3"/>
      <c r="G52" s="3" t="s">
        <v>375</v>
      </c>
      <c r="H52" s="3" t="s">
        <v>34</v>
      </c>
      <c r="I52" s="3"/>
      <c r="J52" s="3"/>
      <c r="K52" s="3"/>
      <c r="L52" s="3" t="s">
        <v>34</v>
      </c>
      <c r="M52" s="3" t="s">
        <v>34</v>
      </c>
      <c r="N52" s="3" t="s">
        <v>31</v>
      </c>
      <c r="O52" s="3" t="s">
        <v>34</v>
      </c>
      <c r="P52" s="3" t="s">
        <v>34</v>
      </c>
      <c r="Q52" s="3" t="s">
        <v>34</v>
      </c>
      <c r="R52" s="3" t="s">
        <v>34</v>
      </c>
      <c r="S52" s="3" t="s">
        <v>381</v>
      </c>
      <c r="T52" s="3" t="s">
        <v>382</v>
      </c>
      <c r="U52" s="3"/>
      <c r="V52" s="3"/>
      <c r="W52" s="3">
        <v>171.06569999999999</v>
      </c>
      <c r="X52" s="3">
        <v>61</v>
      </c>
      <c r="Y52" s="3" t="s">
        <v>46</v>
      </c>
      <c r="Z52" s="3">
        <v>170.05789999999999</v>
      </c>
      <c r="AA52" s="3" t="s">
        <v>374</v>
      </c>
      <c r="AB52" s="3" t="s">
        <v>34</v>
      </c>
      <c r="AC52" s="3">
        <v>441149</v>
      </c>
      <c r="AD52" s="3" t="s">
        <v>376</v>
      </c>
      <c r="AE52" s="3" t="s">
        <v>377</v>
      </c>
      <c r="AF52" s="3"/>
      <c r="AG52" s="3" t="s">
        <v>52</v>
      </c>
      <c r="AH52" s="3" t="s">
        <v>53</v>
      </c>
      <c r="AI52" s="3" t="s">
        <v>378</v>
      </c>
      <c r="AJ52" s="3" t="s">
        <v>379</v>
      </c>
      <c r="AK52" s="3" t="s">
        <v>380</v>
      </c>
    </row>
    <row r="53" spans="1:37" x14ac:dyDescent="0.2">
      <c r="A53" s="3" t="s">
        <v>34</v>
      </c>
      <c r="B53" s="3" t="s">
        <v>150</v>
      </c>
      <c r="C53" s="3" t="s">
        <v>383</v>
      </c>
      <c r="D53" s="3">
        <v>4.5247468248718094E-3</v>
      </c>
      <c r="E53" s="3" t="s">
        <v>384</v>
      </c>
      <c r="F53" s="3"/>
      <c r="G53" s="3" t="s">
        <v>387</v>
      </c>
      <c r="H53" s="3" t="s">
        <v>34</v>
      </c>
      <c r="I53" s="3"/>
      <c r="J53" s="3" t="s">
        <v>391</v>
      </c>
      <c r="K53" s="3" t="s">
        <v>34</v>
      </c>
      <c r="L53" s="3" t="s">
        <v>31</v>
      </c>
      <c r="M53" s="3" t="s">
        <v>31</v>
      </c>
      <c r="N53" s="3" t="s">
        <v>34</v>
      </c>
      <c r="O53" s="3" t="s">
        <v>34</v>
      </c>
      <c r="P53" s="3" t="s">
        <v>34</v>
      </c>
      <c r="Q53" s="3" t="s">
        <v>34</v>
      </c>
      <c r="R53" s="3" t="s">
        <v>34</v>
      </c>
      <c r="S53" s="3" t="s">
        <v>57</v>
      </c>
      <c r="T53" s="3" t="s">
        <v>392</v>
      </c>
      <c r="U53" s="3"/>
      <c r="V53" s="3"/>
      <c r="W53" s="3">
        <v>180.00659999999999</v>
      </c>
      <c r="X53" s="3">
        <v>171</v>
      </c>
      <c r="Y53" s="3" t="s">
        <v>385</v>
      </c>
      <c r="Z53" s="3">
        <v>135.03540000000001</v>
      </c>
      <c r="AA53" s="3" t="s">
        <v>386</v>
      </c>
      <c r="AB53" s="3" t="s">
        <v>31</v>
      </c>
      <c r="AC53" s="3">
        <v>91552</v>
      </c>
      <c r="AD53" s="3" t="s">
        <v>388</v>
      </c>
      <c r="AE53" s="3" t="s">
        <v>389</v>
      </c>
      <c r="AF53" s="3" t="s">
        <v>390</v>
      </c>
      <c r="AG53" s="3" t="s">
        <v>52</v>
      </c>
      <c r="AH53" s="3" t="s">
        <v>53</v>
      </c>
      <c r="AI53" s="3" t="s">
        <v>54</v>
      </c>
      <c r="AJ53" s="3" t="s">
        <v>55</v>
      </c>
      <c r="AK53" s="3" t="s">
        <v>302</v>
      </c>
    </row>
    <row r="54" spans="1:37" x14ac:dyDescent="0.2">
      <c r="A54" s="3" t="s">
        <v>34</v>
      </c>
      <c r="B54" s="3" t="s">
        <v>150</v>
      </c>
      <c r="C54" s="3" t="s">
        <v>393</v>
      </c>
      <c r="D54" s="3">
        <v>4.6829205980328916E-3</v>
      </c>
      <c r="E54" s="3" t="s">
        <v>394</v>
      </c>
      <c r="F54" s="3"/>
      <c r="G54" s="3" t="s">
        <v>396</v>
      </c>
      <c r="H54" s="3" t="s">
        <v>34</v>
      </c>
      <c r="I54" s="3"/>
      <c r="J54" s="3"/>
      <c r="K54" s="3"/>
      <c r="L54" s="3" t="s">
        <v>34</v>
      </c>
      <c r="M54" s="3" t="s">
        <v>34</v>
      </c>
      <c r="N54" s="3" t="s">
        <v>34</v>
      </c>
      <c r="O54" s="3" t="s">
        <v>31</v>
      </c>
      <c r="P54" s="3" t="s">
        <v>31</v>
      </c>
      <c r="Q54" s="3" t="s">
        <v>34</v>
      </c>
      <c r="R54" s="3" t="s">
        <v>34</v>
      </c>
      <c r="S54" s="3" t="s">
        <v>190</v>
      </c>
      <c r="T54" s="3" t="s">
        <v>191</v>
      </c>
      <c r="U54" s="3"/>
      <c r="V54" s="3"/>
      <c r="W54" s="3">
        <v>153.0557</v>
      </c>
      <c r="X54" s="3">
        <v>136</v>
      </c>
      <c r="Y54" s="3" t="s">
        <v>61</v>
      </c>
      <c r="Z54" s="3">
        <v>154.06299999999999</v>
      </c>
      <c r="AA54" s="3" t="s">
        <v>395</v>
      </c>
      <c r="AB54" s="3" t="s">
        <v>31</v>
      </c>
      <c r="AC54" s="3">
        <v>62348</v>
      </c>
      <c r="AD54" s="3" t="s">
        <v>397</v>
      </c>
      <c r="AE54" s="3" t="s">
        <v>398</v>
      </c>
      <c r="AF54" s="3" t="s">
        <v>399</v>
      </c>
      <c r="AG54" s="3" t="s">
        <v>52</v>
      </c>
      <c r="AH54" s="3" t="s">
        <v>123</v>
      </c>
      <c r="AI54" s="3" t="s">
        <v>400</v>
      </c>
      <c r="AJ54" s="3" t="s">
        <v>401</v>
      </c>
      <c r="AK54" s="3" t="s">
        <v>135</v>
      </c>
    </row>
    <row r="55" spans="1:37" x14ac:dyDescent="0.2">
      <c r="A55" s="3" t="s">
        <v>34</v>
      </c>
      <c r="B55" s="3" t="s">
        <v>150</v>
      </c>
      <c r="C55" s="3" t="s">
        <v>402</v>
      </c>
      <c r="D55" s="3">
        <v>4.866558118022871E-3</v>
      </c>
      <c r="E55" s="3" t="s">
        <v>403</v>
      </c>
      <c r="F55" s="3"/>
      <c r="G55" s="3" t="s">
        <v>405</v>
      </c>
      <c r="H55" s="3" t="s">
        <v>34</v>
      </c>
      <c r="I55" s="3"/>
      <c r="J55" s="3"/>
      <c r="K55" s="3"/>
      <c r="L55" s="3" t="s">
        <v>34</v>
      </c>
      <c r="M55" s="3" t="s">
        <v>34</v>
      </c>
      <c r="N55" s="3" t="s">
        <v>31</v>
      </c>
      <c r="O55" s="3" t="s">
        <v>31</v>
      </c>
      <c r="P55" s="3" t="s">
        <v>31</v>
      </c>
      <c r="Q55" s="3" t="s">
        <v>34</v>
      </c>
      <c r="R55" s="3" t="s">
        <v>34</v>
      </c>
      <c r="S55" s="3" t="s">
        <v>410</v>
      </c>
      <c r="T55" s="3" t="s">
        <v>411</v>
      </c>
      <c r="U55" s="3"/>
      <c r="V55" s="3"/>
      <c r="W55" s="3">
        <v>203.10759999999999</v>
      </c>
      <c r="X55" s="3">
        <v>55</v>
      </c>
      <c r="Y55" s="3" t="s">
        <v>46</v>
      </c>
      <c r="Z55" s="3">
        <v>202.0994</v>
      </c>
      <c r="AA55" s="3" t="s">
        <v>404</v>
      </c>
      <c r="AB55" s="3" t="s">
        <v>34</v>
      </c>
      <c r="AC55" s="3">
        <v>78673</v>
      </c>
      <c r="AD55" s="3" t="s">
        <v>406</v>
      </c>
      <c r="AE55" s="3" t="s">
        <v>407</v>
      </c>
      <c r="AF55" s="3"/>
      <c r="AG55" s="3" t="s">
        <v>52</v>
      </c>
      <c r="AH55" s="3" t="s">
        <v>123</v>
      </c>
      <c r="AI55" s="3" t="s">
        <v>145</v>
      </c>
      <c r="AJ55" s="3" t="s">
        <v>408</v>
      </c>
      <c r="AK55" s="3" t="s">
        <v>409</v>
      </c>
    </row>
    <row r="56" spans="1:37" x14ac:dyDescent="0.2">
      <c r="A56" s="3" t="s">
        <v>34</v>
      </c>
      <c r="B56" s="3" t="s">
        <v>150</v>
      </c>
      <c r="C56" s="3" t="s">
        <v>412</v>
      </c>
      <c r="D56" s="3">
        <v>4.9135387962099602E-3</v>
      </c>
      <c r="E56" s="3" t="s">
        <v>413</v>
      </c>
      <c r="F56" s="3"/>
      <c r="G56" s="3" t="s">
        <v>415</v>
      </c>
      <c r="H56" s="3" t="s">
        <v>34</v>
      </c>
      <c r="I56" s="3"/>
      <c r="J56" s="3"/>
      <c r="K56" s="3"/>
      <c r="L56" s="3" t="s">
        <v>34</v>
      </c>
      <c r="M56" s="3" t="s">
        <v>34</v>
      </c>
      <c r="N56" s="3" t="s">
        <v>34</v>
      </c>
      <c r="O56" s="3" t="s">
        <v>34</v>
      </c>
      <c r="P56" s="3" t="s">
        <v>31</v>
      </c>
      <c r="Q56" s="3" t="s">
        <v>34</v>
      </c>
      <c r="R56" s="3" t="s">
        <v>34</v>
      </c>
      <c r="S56" s="3" t="s">
        <v>421</v>
      </c>
      <c r="T56" s="3" t="s">
        <v>422</v>
      </c>
      <c r="U56" s="3"/>
      <c r="V56" s="3"/>
      <c r="W56" s="3">
        <v>275.06810000000002</v>
      </c>
      <c r="X56" s="3">
        <v>55</v>
      </c>
      <c r="Y56" s="3" t="s">
        <v>340</v>
      </c>
      <c r="Z56" s="3">
        <v>252.07859999999999</v>
      </c>
      <c r="AA56" s="3" t="s">
        <v>414</v>
      </c>
      <c r="AB56" s="3" t="s">
        <v>31</v>
      </c>
      <c r="AC56" s="3">
        <v>439901</v>
      </c>
      <c r="AD56" s="3" t="s">
        <v>416</v>
      </c>
      <c r="AE56" s="3" t="s">
        <v>417</v>
      </c>
      <c r="AF56" s="3"/>
      <c r="AG56" s="3" t="s">
        <v>52</v>
      </c>
      <c r="AH56" s="3" t="s">
        <v>346</v>
      </c>
      <c r="AI56" s="3" t="s">
        <v>418</v>
      </c>
      <c r="AJ56" s="3" t="s">
        <v>419</v>
      </c>
      <c r="AK56" s="3" t="s">
        <v>420</v>
      </c>
    </row>
    <row r="57" spans="1:37" x14ac:dyDescent="0.2">
      <c r="A57" s="3" t="s">
        <v>34</v>
      </c>
      <c r="B57" s="3" t="s">
        <v>150</v>
      </c>
      <c r="C57" s="3" t="s">
        <v>423</v>
      </c>
      <c r="D57" s="3">
        <v>5.00537991150496E-3</v>
      </c>
      <c r="E57" s="3" t="s">
        <v>424</v>
      </c>
      <c r="F57" s="3"/>
      <c r="G57" s="3" t="s">
        <v>425</v>
      </c>
      <c r="H57" s="3" t="s">
        <v>34</v>
      </c>
      <c r="I57" s="3"/>
      <c r="J57" s="3"/>
      <c r="K57" s="3"/>
      <c r="L57" s="3" t="s">
        <v>34</v>
      </c>
      <c r="M57" s="3" t="s">
        <v>34</v>
      </c>
      <c r="N57" s="3" t="s">
        <v>31</v>
      </c>
      <c r="O57" s="3" t="s">
        <v>31</v>
      </c>
      <c r="P57" s="3" t="s">
        <v>34</v>
      </c>
      <c r="Q57" s="3" t="s">
        <v>31</v>
      </c>
      <c r="R57" s="3" t="s">
        <v>34</v>
      </c>
      <c r="S57" s="3" t="s">
        <v>430</v>
      </c>
      <c r="T57" s="3" t="s">
        <v>431</v>
      </c>
      <c r="U57" s="3"/>
      <c r="V57" s="3"/>
      <c r="W57" s="3">
        <v>156.102</v>
      </c>
      <c r="X57" s="3">
        <v>152</v>
      </c>
      <c r="Y57" s="3" t="s">
        <v>194</v>
      </c>
      <c r="Z57" s="3">
        <v>173.1052</v>
      </c>
      <c r="AA57" s="3" t="s">
        <v>47</v>
      </c>
      <c r="AB57" s="3" t="s">
        <v>34</v>
      </c>
      <c r="AC57" s="3">
        <v>51683</v>
      </c>
      <c r="AD57" s="3" t="s">
        <v>426</v>
      </c>
      <c r="AE57" s="3" t="s">
        <v>427</v>
      </c>
      <c r="AF57" s="3"/>
      <c r="AG57" s="3" t="s">
        <v>52</v>
      </c>
      <c r="AH57" s="3" t="s">
        <v>221</v>
      </c>
      <c r="AI57" s="3" t="s">
        <v>428</v>
      </c>
      <c r="AJ57" s="3"/>
      <c r="AK57" s="3" t="s">
        <v>429</v>
      </c>
    </row>
    <row r="58" spans="1:37" x14ac:dyDescent="0.2">
      <c r="A58" s="3" t="s">
        <v>34</v>
      </c>
      <c r="B58" s="3" t="s">
        <v>150</v>
      </c>
      <c r="C58" s="3" t="s">
        <v>432</v>
      </c>
      <c r="D58" s="3">
        <v>5.3212404185861237E-3</v>
      </c>
      <c r="E58" s="3" t="s">
        <v>433</v>
      </c>
      <c r="F58" s="3"/>
      <c r="G58" s="3" t="s">
        <v>435</v>
      </c>
      <c r="H58" s="3" t="s">
        <v>34</v>
      </c>
      <c r="I58" s="3"/>
      <c r="J58" s="3" t="s">
        <v>440</v>
      </c>
      <c r="K58" s="3" t="s">
        <v>34</v>
      </c>
      <c r="L58" s="3" t="s">
        <v>31</v>
      </c>
      <c r="M58" s="3" t="s">
        <v>31</v>
      </c>
      <c r="N58" s="3" t="s">
        <v>34</v>
      </c>
      <c r="O58" s="3" t="s">
        <v>34</v>
      </c>
      <c r="P58" s="3" t="s">
        <v>34</v>
      </c>
      <c r="Q58" s="3" t="s">
        <v>34</v>
      </c>
      <c r="R58" s="3" t="s">
        <v>34</v>
      </c>
      <c r="S58" s="3" t="s">
        <v>97</v>
      </c>
      <c r="T58" s="3" t="s">
        <v>441</v>
      </c>
      <c r="U58" s="3"/>
      <c r="V58" s="3"/>
      <c r="W58" s="3">
        <v>115.039</v>
      </c>
      <c r="X58" s="3">
        <v>276</v>
      </c>
      <c r="Y58" s="3" t="s">
        <v>74</v>
      </c>
      <c r="Z58" s="3">
        <v>150.05279999999999</v>
      </c>
      <c r="AA58" s="3" t="s">
        <v>434</v>
      </c>
      <c r="AB58" s="3" t="s">
        <v>31</v>
      </c>
      <c r="AC58" s="3">
        <v>5779</v>
      </c>
      <c r="AD58" s="3" t="s">
        <v>436</v>
      </c>
      <c r="AE58" s="3" t="s">
        <v>437</v>
      </c>
      <c r="AF58" s="3" t="s">
        <v>438</v>
      </c>
      <c r="AG58" s="3" t="s">
        <v>52</v>
      </c>
      <c r="AH58" s="3" t="s">
        <v>79</v>
      </c>
      <c r="AI58" s="3" t="s">
        <v>80</v>
      </c>
      <c r="AJ58" s="3" t="s">
        <v>81</v>
      </c>
      <c r="AK58" s="3" t="s">
        <v>439</v>
      </c>
    </row>
    <row r="59" spans="1:37" x14ac:dyDescent="0.2">
      <c r="A59" s="3" t="s">
        <v>34</v>
      </c>
      <c r="B59" s="3" t="s">
        <v>150</v>
      </c>
      <c r="C59" s="3" t="s">
        <v>442</v>
      </c>
      <c r="D59" s="3">
        <v>5.3557198553963042E-3</v>
      </c>
      <c r="E59" s="3" t="s">
        <v>443</v>
      </c>
      <c r="F59" s="3"/>
      <c r="G59" s="3" t="s">
        <v>445</v>
      </c>
      <c r="H59" s="3" t="s">
        <v>31</v>
      </c>
      <c r="I59" s="3" t="s">
        <v>455</v>
      </c>
      <c r="J59" s="3" t="s">
        <v>452</v>
      </c>
      <c r="K59" s="3" t="s">
        <v>456</v>
      </c>
      <c r="L59" s="3" t="s">
        <v>31</v>
      </c>
      <c r="M59" s="3" t="s">
        <v>31</v>
      </c>
      <c r="N59" s="3" t="s">
        <v>31</v>
      </c>
      <c r="O59" s="3" t="s">
        <v>31</v>
      </c>
      <c r="P59" s="3" t="s">
        <v>34</v>
      </c>
      <c r="Q59" s="3" t="s">
        <v>34</v>
      </c>
      <c r="R59" s="3" t="s">
        <v>34</v>
      </c>
      <c r="S59" s="3" t="s">
        <v>453</v>
      </c>
      <c r="T59" s="3" t="s">
        <v>454</v>
      </c>
      <c r="U59" s="3"/>
      <c r="V59" s="3"/>
      <c r="W59" s="3">
        <v>581.24130000000002</v>
      </c>
      <c r="X59" s="3">
        <v>160</v>
      </c>
      <c r="Y59" s="3" t="s">
        <v>61</v>
      </c>
      <c r="Z59" s="3">
        <v>582.24779999999998</v>
      </c>
      <c r="AA59" s="3" t="s">
        <v>444</v>
      </c>
      <c r="AB59" s="3" t="s">
        <v>31</v>
      </c>
      <c r="AC59" s="3">
        <v>5280353</v>
      </c>
      <c r="AD59" s="3" t="s">
        <v>446</v>
      </c>
      <c r="AE59" s="3" t="s">
        <v>447</v>
      </c>
      <c r="AF59" s="3" t="s">
        <v>448</v>
      </c>
      <c r="AG59" s="3" t="s">
        <v>52</v>
      </c>
      <c r="AH59" s="3" t="s">
        <v>221</v>
      </c>
      <c r="AI59" s="3" t="s">
        <v>449</v>
      </c>
      <c r="AJ59" s="3" t="s">
        <v>450</v>
      </c>
      <c r="AK59" s="3" t="s">
        <v>451</v>
      </c>
    </row>
    <row r="60" spans="1:37" x14ac:dyDescent="0.2">
      <c r="A60" s="3" t="s">
        <v>34</v>
      </c>
      <c r="B60" s="3" t="s">
        <v>150</v>
      </c>
      <c r="C60" s="3" t="s">
        <v>442</v>
      </c>
      <c r="D60" s="3">
        <v>5.3557198553963042E-3</v>
      </c>
      <c r="E60" s="3" t="s">
        <v>457</v>
      </c>
      <c r="F60" s="3"/>
      <c r="G60" s="3" t="s">
        <v>458</v>
      </c>
      <c r="H60" s="3" t="s">
        <v>31</v>
      </c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>
        <v>581.24130000000002</v>
      </c>
      <c r="X60" s="3">
        <v>160</v>
      </c>
      <c r="Y60" s="3" t="s">
        <v>61</v>
      </c>
      <c r="Z60" s="3">
        <v>582.24779999999998</v>
      </c>
      <c r="AA60" s="3" t="s">
        <v>444</v>
      </c>
      <c r="AB60" s="3" t="s">
        <v>34</v>
      </c>
      <c r="AC60" s="3">
        <v>126456551</v>
      </c>
      <c r="AD60" s="3" t="s">
        <v>459</v>
      </c>
      <c r="AE60" s="3" t="s">
        <v>460</v>
      </c>
      <c r="AF60" s="3"/>
      <c r="AG60" s="3" t="s">
        <v>52</v>
      </c>
      <c r="AH60" s="3" t="s">
        <v>221</v>
      </c>
      <c r="AI60" s="3" t="s">
        <v>449</v>
      </c>
      <c r="AJ60" s="3"/>
      <c r="AK60" s="3" t="s">
        <v>461</v>
      </c>
    </row>
    <row r="61" spans="1:37" x14ac:dyDescent="0.2">
      <c r="A61" s="3" t="s">
        <v>34</v>
      </c>
      <c r="B61" s="3" t="s">
        <v>150</v>
      </c>
      <c r="C61" s="3" t="s">
        <v>442</v>
      </c>
      <c r="D61" s="3">
        <v>5.3557198553963042E-3</v>
      </c>
      <c r="E61" s="3" t="s">
        <v>462</v>
      </c>
      <c r="F61" s="3"/>
      <c r="G61" s="3" t="s">
        <v>463</v>
      </c>
      <c r="H61" s="3" t="s">
        <v>31</v>
      </c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>
        <v>581.24130000000002</v>
      </c>
      <c r="X61" s="3">
        <v>160</v>
      </c>
      <c r="Y61" s="3" t="s">
        <v>61</v>
      </c>
      <c r="Z61" s="3">
        <v>582.24779999999998</v>
      </c>
      <c r="AA61" s="3" t="s">
        <v>444</v>
      </c>
      <c r="AB61" s="3" t="s">
        <v>34</v>
      </c>
      <c r="AC61" s="3">
        <v>126456549</v>
      </c>
      <c r="AD61" s="3" t="s">
        <v>464</v>
      </c>
      <c r="AE61" s="3" t="s">
        <v>465</v>
      </c>
      <c r="AF61" s="3"/>
      <c r="AG61" s="3" t="s">
        <v>52</v>
      </c>
      <c r="AH61" s="3" t="s">
        <v>221</v>
      </c>
      <c r="AI61" s="3" t="s">
        <v>449</v>
      </c>
      <c r="AJ61" s="3"/>
      <c r="AK61" s="3" t="s">
        <v>451</v>
      </c>
    </row>
    <row r="62" spans="1:37" x14ac:dyDescent="0.2">
      <c r="A62" s="3" t="s">
        <v>34</v>
      </c>
      <c r="B62" s="3" t="s">
        <v>150</v>
      </c>
      <c r="C62" s="3" t="s">
        <v>466</v>
      </c>
      <c r="D62" s="3">
        <v>5.4875389457743704E-3</v>
      </c>
      <c r="E62" s="3" t="s">
        <v>467</v>
      </c>
      <c r="F62" s="3"/>
      <c r="G62" s="3" t="s">
        <v>469</v>
      </c>
      <c r="H62" s="3" t="s">
        <v>34</v>
      </c>
      <c r="I62" s="3"/>
      <c r="J62" s="3" t="s">
        <v>467</v>
      </c>
      <c r="K62" s="3" t="s">
        <v>34</v>
      </c>
      <c r="L62" s="3" t="s">
        <v>31</v>
      </c>
      <c r="M62" s="3" t="s">
        <v>31</v>
      </c>
      <c r="N62" s="3" t="s">
        <v>34</v>
      </c>
      <c r="O62" s="3" t="s">
        <v>34</v>
      </c>
      <c r="P62" s="3" t="s">
        <v>34</v>
      </c>
      <c r="Q62" s="3" t="s">
        <v>34</v>
      </c>
      <c r="R62" s="3" t="s">
        <v>34</v>
      </c>
      <c r="S62" s="3" t="s">
        <v>474</v>
      </c>
      <c r="T62" s="3" t="s">
        <v>475</v>
      </c>
      <c r="U62" s="3"/>
      <c r="V62" s="3"/>
      <c r="W62" s="3">
        <v>191.11789999999999</v>
      </c>
      <c r="X62" s="3">
        <v>88</v>
      </c>
      <c r="Y62" s="3" t="s">
        <v>46</v>
      </c>
      <c r="Z62" s="3">
        <v>190.11060000000001</v>
      </c>
      <c r="AA62" s="3" t="s">
        <v>468</v>
      </c>
      <c r="AB62" s="3" t="s">
        <v>34</v>
      </c>
      <c r="AC62" s="3">
        <v>1833</v>
      </c>
      <c r="AD62" s="3" t="s">
        <v>470</v>
      </c>
      <c r="AE62" s="3" t="s">
        <v>471</v>
      </c>
      <c r="AF62" s="3" t="s">
        <v>472</v>
      </c>
      <c r="AG62" s="3" t="s">
        <v>52</v>
      </c>
      <c r="AH62" s="3" t="s">
        <v>221</v>
      </c>
      <c r="AI62" s="3" t="s">
        <v>271</v>
      </c>
      <c r="AJ62" s="3" t="s">
        <v>272</v>
      </c>
      <c r="AK62" s="3" t="s">
        <v>473</v>
      </c>
    </row>
    <row r="63" spans="1:37" x14ac:dyDescent="0.2">
      <c r="A63" s="3" t="s">
        <v>34</v>
      </c>
      <c r="B63" s="3" t="s">
        <v>150</v>
      </c>
      <c r="C63" s="3" t="s">
        <v>476</v>
      </c>
      <c r="D63" s="3">
        <v>5.6941778534330238E-3</v>
      </c>
      <c r="E63" s="3" t="s">
        <v>477</v>
      </c>
      <c r="F63" s="3"/>
      <c r="G63" s="3" t="s">
        <v>479</v>
      </c>
      <c r="H63" s="3" t="s">
        <v>31</v>
      </c>
      <c r="I63" s="3"/>
      <c r="J63" s="3"/>
      <c r="K63" s="3"/>
      <c r="L63" s="3" t="s">
        <v>34</v>
      </c>
      <c r="M63" s="3" t="s">
        <v>34</v>
      </c>
      <c r="N63" s="3" t="s">
        <v>34</v>
      </c>
      <c r="O63" s="3" t="s">
        <v>34</v>
      </c>
      <c r="P63" s="3" t="s">
        <v>34</v>
      </c>
      <c r="Q63" s="3" t="s">
        <v>34</v>
      </c>
      <c r="R63" s="3" t="s">
        <v>31</v>
      </c>
      <c r="S63" s="3" t="s">
        <v>148</v>
      </c>
      <c r="T63" s="3" t="s">
        <v>485</v>
      </c>
      <c r="U63" s="3"/>
      <c r="V63" s="3"/>
      <c r="W63" s="3">
        <v>238.9314</v>
      </c>
      <c r="X63" s="3">
        <v>47</v>
      </c>
      <c r="Y63" s="3" t="s">
        <v>162</v>
      </c>
      <c r="Z63" s="3">
        <v>171.95240000000001</v>
      </c>
      <c r="AA63" s="3" t="s">
        <v>478</v>
      </c>
      <c r="AB63" s="3" t="s">
        <v>34</v>
      </c>
      <c r="AC63" s="3">
        <v>108121</v>
      </c>
      <c r="AD63" s="3" t="s">
        <v>480</v>
      </c>
      <c r="AE63" s="3" t="s">
        <v>481</v>
      </c>
      <c r="AF63" s="3" t="s">
        <v>482</v>
      </c>
      <c r="AG63" s="3" t="s">
        <v>52</v>
      </c>
      <c r="AH63" s="3" t="s">
        <v>221</v>
      </c>
      <c r="AI63" s="3" t="s">
        <v>483</v>
      </c>
      <c r="AJ63" s="3"/>
      <c r="AK63" s="3" t="s">
        <v>484</v>
      </c>
    </row>
    <row r="64" spans="1:37" x14ac:dyDescent="0.2">
      <c r="A64" s="3" t="s">
        <v>34</v>
      </c>
      <c r="B64" s="3" t="s">
        <v>150</v>
      </c>
      <c r="C64" s="3" t="s">
        <v>476</v>
      </c>
      <c r="D64" s="3">
        <v>5.6941778534330238E-3</v>
      </c>
      <c r="E64" s="3" t="s">
        <v>486</v>
      </c>
      <c r="F64" s="3"/>
      <c r="G64" s="3" t="s">
        <v>487</v>
      </c>
      <c r="H64" s="3" t="s">
        <v>31</v>
      </c>
      <c r="I64" s="3"/>
      <c r="J64" s="3"/>
      <c r="K64" s="3"/>
      <c r="L64" s="3" t="s">
        <v>34</v>
      </c>
      <c r="M64" s="3" t="s">
        <v>34</v>
      </c>
      <c r="N64" s="3" t="s">
        <v>34</v>
      </c>
      <c r="O64" s="3" t="s">
        <v>34</v>
      </c>
      <c r="P64" s="3" t="s">
        <v>34</v>
      </c>
      <c r="Q64" s="3" t="s">
        <v>34</v>
      </c>
      <c r="R64" s="3" t="s">
        <v>31</v>
      </c>
      <c r="S64" s="3" t="s">
        <v>148</v>
      </c>
      <c r="T64" s="3" t="s">
        <v>491</v>
      </c>
      <c r="U64" s="3"/>
      <c r="V64" s="3"/>
      <c r="W64" s="3">
        <v>238.9314</v>
      </c>
      <c r="X64" s="3">
        <v>47</v>
      </c>
      <c r="Y64" s="3" t="s">
        <v>162</v>
      </c>
      <c r="Z64" s="3">
        <v>171.95240000000001</v>
      </c>
      <c r="AA64" s="3" t="s">
        <v>478</v>
      </c>
      <c r="AB64" s="3" t="s">
        <v>34</v>
      </c>
      <c r="AC64" s="3">
        <v>3036760</v>
      </c>
      <c r="AD64" s="3" t="s">
        <v>488</v>
      </c>
      <c r="AE64" s="3" t="s">
        <v>489</v>
      </c>
      <c r="AF64" s="3" t="s">
        <v>490</v>
      </c>
      <c r="AG64" s="3" t="s">
        <v>52</v>
      </c>
      <c r="AH64" s="3" t="s">
        <v>221</v>
      </c>
      <c r="AI64" s="3" t="s">
        <v>483</v>
      </c>
      <c r="AJ64" s="3"/>
      <c r="AK64" s="3" t="s">
        <v>484</v>
      </c>
    </row>
    <row r="65" spans="1:37" x14ac:dyDescent="0.2">
      <c r="A65" s="3" t="s">
        <v>34</v>
      </c>
      <c r="B65" s="3" t="s">
        <v>150</v>
      </c>
      <c r="C65" s="3" t="s">
        <v>492</v>
      </c>
      <c r="D65" s="3">
        <v>6.283398837797465E-3</v>
      </c>
      <c r="E65" s="3" t="s">
        <v>493</v>
      </c>
      <c r="F65" s="3"/>
      <c r="G65" s="3" t="s">
        <v>495</v>
      </c>
      <c r="H65" s="3" t="s">
        <v>34</v>
      </c>
      <c r="I65" s="3"/>
      <c r="J65" s="3" t="s">
        <v>500</v>
      </c>
      <c r="K65" s="3" t="s">
        <v>34</v>
      </c>
      <c r="L65" s="3" t="s">
        <v>31</v>
      </c>
      <c r="M65" s="3" t="s">
        <v>31</v>
      </c>
      <c r="N65" s="3" t="s">
        <v>31</v>
      </c>
      <c r="O65" s="3" t="s">
        <v>34</v>
      </c>
      <c r="P65" s="3" t="s">
        <v>31</v>
      </c>
      <c r="Q65" s="3" t="s">
        <v>34</v>
      </c>
      <c r="R65" s="3" t="s">
        <v>34</v>
      </c>
      <c r="S65" s="3" t="s">
        <v>57</v>
      </c>
      <c r="T65" s="3" t="s">
        <v>501</v>
      </c>
      <c r="U65" s="3"/>
      <c r="V65" s="3"/>
      <c r="W65" s="3">
        <v>140.08189999999999</v>
      </c>
      <c r="X65" s="3">
        <v>148</v>
      </c>
      <c r="Y65" s="3" t="s">
        <v>46</v>
      </c>
      <c r="Z65" s="3">
        <v>139.0746</v>
      </c>
      <c r="AA65" s="3" t="s">
        <v>494</v>
      </c>
      <c r="AB65" s="3" t="s">
        <v>31</v>
      </c>
      <c r="AC65" s="3">
        <v>152657</v>
      </c>
      <c r="AD65" s="3" t="s">
        <v>496</v>
      </c>
      <c r="AE65" s="3" t="s">
        <v>497</v>
      </c>
      <c r="AF65" s="3" t="s">
        <v>498</v>
      </c>
      <c r="AG65" s="3" t="s">
        <v>52</v>
      </c>
      <c r="AH65" s="3" t="s">
        <v>258</v>
      </c>
      <c r="AI65" s="3" t="s">
        <v>259</v>
      </c>
      <c r="AJ65" s="3" t="s">
        <v>260</v>
      </c>
      <c r="AK65" s="3" t="s">
        <v>499</v>
      </c>
    </row>
    <row r="66" spans="1:37" x14ac:dyDescent="0.2">
      <c r="A66" s="3" t="s">
        <v>34</v>
      </c>
      <c r="B66" s="3" t="s">
        <v>150</v>
      </c>
      <c r="C66" s="3" t="s">
        <v>502</v>
      </c>
      <c r="D66" s="3">
        <v>6.5836540910478424E-3</v>
      </c>
      <c r="E66" s="3" t="s">
        <v>503</v>
      </c>
      <c r="F66" s="3"/>
      <c r="G66" s="3" t="s">
        <v>505</v>
      </c>
      <c r="H66" s="3" t="s">
        <v>34</v>
      </c>
      <c r="I66" s="3"/>
      <c r="J66" s="3"/>
      <c r="K66" s="3"/>
      <c r="L66" s="3" t="s">
        <v>34</v>
      </c>
      <c r="M66" s="3" t="s">
        <v>34</v>
      </c>
      <c r="N66" s="3" t="s">
        <v>34</v>
      </c>
      <c r="O66" s="3" t="s">
        <v>34</v>
      </c>
      <c r="P66" s="3" t="s">
        <v>34</v>
      </c>
      <c r="Q66" s="3" t="s">
        <v>34</v>
      </c>
      <c r="R66" s="3" t="s">
        <v>31</v>
      </c>
      <c r="S66" s="3" t="s">
        <v>510</v>
      </c>
      <c r="T66" s="3" t="s">
        <v>511</v>
      </c>
      <c r="U66" s="3"/>
      <c r="V66" s="3"/>
      <c r="W66" s="3">
        <v>181.01429999999999</v>
      </c>
      <c r="X66" s="3">
        <v>200</v>
      </c>
      <c r="Y66" s="3" t="s">
        <v>61</v>
      </c>
      <c r="Z66" s="3">
        <v>182.0215</v>
      </c>
      <c r="AA66" s="3" t="s">
        <v>504</v>
      </c>
      <c r="AB66" s="3" t="s">
        <v>34</v>
      </c>
      <c r="AC66" s="3">
        <v>11881</v>
      </c>
      <c r="AD66" s="3" t="s">
        <v>506</v>
      </c>
      <c r="AE66" s="3" t="s">
        <v>507</v>
      </c>
      <c r="AF66" s="3"/>
      <c r="AG66" s="3" t="s">
        <v>52</v>
      </c>
      <c r="AH66" s="3" t="s">
        <v>123</v>
      </c>
      <c r="AI66" s="3" t="s">
        <v>145</v>
      </c>
      <c r="AJ66" s="3" t="s">
        <v>508</v>
      </c>
      <c r="AK66" s="3" t="s">
        <v>509</v>
      </c>
    </row>
    <row r="67" spans="1:37" x14ac:dyDescent="0.2">
      <c r="A67" s="3" t="s">
        <v>34</v>
      </c>
      <c r="B67" s="3" t="s">
        <v>150</v>
      </c>
      <c r="C67" s="3" t="s">
        <v>512</v>
      </c>
      <c r="D67" s="3">
        <v>6.9580565563224471E-3</v>
      </c>
      <c r="E67" s="3" t="s">
        <v>513</v>
      </c>
      <c r="F67" s="3"/>
      <c r="G67" s="3" t="s">
        <v>515</v>
      </c>
      <c r="H67" s="3" t="s">
        <v>34</v>
      </c>
      <c r="I67" s="3"/>
      <c r="J67" s="3"/>
      <c r="K67" s="3"/>
      <c r="L67" s="3" t="s">
        <v>34</v>
      </c>
      <c r="M67" s="3" t="s">
        <v>34</v>
      </c>
      <c r="N67" s="3" t="s">
        <v>34</v>
      </c>
      <c r="O67" s="3" t="s">
        <v>31</v>
      </c>
      <c r="P67" s="3" t="s">
        <v>34</v>
      </c>
      <c r="Q67" s="3" t="s">
        <v>34</v>
      </c>
      <c r="R67" s="3" t="s">
        <v>34</v>
      </c>
      <c r="S67" s="3" t="s">
        <v>521</v>
      </c>
      <c r="T67" s="3" t="s">
        <v>522</v>
      </c>
      <c r="U67" s="3"/>
      <c r="V67" s="3"/>
      <c r="W67" s="3">
        <v>615.19439999999997</v>
      </c>
      <c r="X67" s="3">
        <v>242</v>
      </c>
      <c r="Y67" s="3" t="s">
        <v>87</v>
      </c>
      <c r="Z67" s="3">
        <v>570.19489999999996</v>
      </c>
      <c r="AA67" s="3" t="s">
        <v>514</v>
      </c>
      <c r="AB67" s="3" t="s">
        <v>34</v>
      </c>
      <c r="AC67" s="3">
        <v>442125</v>
      </c>
      <c r="AD67" s="3" t="s">
        <v>516</v>
      </c>
      <c r="AE67" s="3" t="s">
        <v>517</v>
      </c>
      <c r="AF67" s="3"/>
      <c r="AG67" s="3" t="s">
        <v>52</v>
      </c>
      <c r="AH67" s="3" t="s">
        <v>346</v>
      </c>
      <c r="AI67" s="3" t="s">
        <v>518</v>
      </c>
      <c r="AJ67" s="3" t="s">
        <v>519</v>
      </c>
      <c r="AK67" s="3" t="s">
        <v>520</v>
      </c>
    </row>
    <row r="68" spans="1:37" x14ac:dyDescent="0.2">
      <c r="A68" s="3" t="s">
        <v>34</v>
      </c>
      <c r="B68" s="3" t="s">
        <v>150</v>
      </c>
      <c r="C68" s="3" t="s">
        <v>523</v>
      </c>
      <c r="D68" s="3">
        <v>7.0925069350273231E-3</v>
      </c>
      <c r="E68" s="3" t="s">
        <v>524</v>
      </c>
      <c r="F68" s="3"/>
      <c r="G68" s="3" t="s">
        <v>526</v>
      </c>
      <c r="H68" s="3" t="s">
        <v>34</v>
      </c>
      <c r="I68" s="3"/>
      <c r="J68" s="3"/>
      <c r="K68" s="3"/>
      <c r="L68" s="3" t="s">
        <v>34</v>
      </c>
      <c r="M68" s="3" t="s">
        <v>34</v>
      </c>
      <c r="N68" s="3" t="s">
        <v>34</v>
      </c>
      <c r="O68" s="3" t="s">
        <v>31</v>
      </c>
      <c r="P68" s="3" t="s">
        <v>31</v>
      </c>
      <c r="Q68" s="3" t="s">
        <v>34</v>
      </c>
      <c r="R68" s="3" t="s">
        <v>34</v>
      </c>
      <c r="S68" s="3" t="s">
        <v>510</v>
      </c>
      <c r="T68" s="3" t="s">
        <v>531</v>
      </c>
      <c r="U68" s="3"/>
      <c r="V68" s="3"/>
      <c r="W68" s="3">
        <v>579.29269999999997</v>
      </c>
      <c r="X68" s="3">
        <v>148</v>
      </c>
      <c r="Y68" s="3" t="s">
        <v>340</v>
      </c>
      <c r="Z68" s="3">
        <v>556.30359999999996</v>
      </c>
      <c r="AA68" s="3" t="s">
        <v>525</v>
      </c>
      <c r="AB68" s="3" t="s">
        <v>34</v>
      </c>
      <c r="AC68" s="3">
        <v>5281319</v>
      </c>
      <c r="AD68" s="3" t="s">
        <v>527</v>
      </c>
      <c r="AE68" s="3" t="s">
        <v>528</v>
      </c>
      <c r="AF68" s="3"/>
      <c r="AG68" s="3" t="s">
        <v>52</v>
      </c>
      <c r="AH68" s="3" t="s">
        <v>176</v>
      </c>
      <c r="AI68" s="3" t="s">
        <v>333</v>
      </c>
      <c r="AJ68" s="3" t="s">
        <v>529</v>
      </c>
      <c r="AK68" s="3" t="s">
        <v>530</v>
      </c>
    </row>
    <row r="69" spans="1:37" x14ac:dyDescent="0.2">
      <c r="A69" s="3" t="s">
        <v>34</v>
      </c>
      <c r="B69" s="3" t="s">
        <v>150</v>
      </c>
      <c r="C69" s="3" t="s">
        <v>532</v>
      </c>
      <c r="D69" s="3">
        <v>7.2763674414196271E-3</v>
      </c>
      <c r="E69" s="3" t="s">
        <v>533</v>
      </c>
      <c r="F69" s="3"/>
      <c r="G69" s="3" t="s">
        <v>535</v>
      </c>
      <c r="H69" s="3" t="s">
        <v>34</v>
      </c>
      <c r="I69" s="3"/>
      <c r="J69" s="3" t="s">
        <v>541</v>
      </c>
      <c r="K69" s="3" t="s">
        <v>31</v>
      </c>
      <c r="L69" s="3" t="s">
        <v>31</v>
      </c>
      <c r="M69" s="3" t="s">
        <v>31</v>
      </c>
      <c r="N69" s="3" t="s">
        <v>31</v>
      </c>
      <c r="O69" s="3" t="s">
        <v>34</v>
      </c>
      <c r="P69" s="3" t="s">
        <v>34</v>
      </c>
      <c r="Q69" s="3" t="s">
        <v>34</v>
      </c>
      <c r="R69" s="3" t="s">
        <v>34</v>
      </c>
      <c r="S69" s="3" t="s">
        <v>542</v>
      </c>
      <c r="T69" s="3" t="s">
        <v>543</v>
      </c>
      <c r="U69" s="3"/>
      <c r="V69" s="3"/>
      <c r="W69" s="3">
        <v>188.09129999999999</v>
      </c>
      <c r="X69" s="3">
        <v>76</v>
      </c>
      <c r="Y69" s="3" t="s">
        <v>46</v>
      </c>
      <c r="Z69" s="3">
        <v>187.08449999999999</v>
      </c>
      <c r="AA69" s="3" t="s">
        <v>534</v>
      </c>
      <c r="AB69" s="3" t="s">
        <v>34</v>
      </c>
      <c r="AC69" s="3">
        <v>194080</v>
      </c>
      <c r="AD69" s="3" t="s">
        <v>536</v>
      </c>
      <c r="AE69" s="3" t="s">
        <v>537</v>
      </c>
      <c r="AF69" s="3" t="s">
        <v>538</v>
      </c>
      <c r="AG69" s="3" t="s">
        <v>52</v>
      </c>
      <c r="AH69" s="3" t="s">
        <v>53</v>
      </c>
      <c r="AI69" s="3" t="s">
        <v>67</v>
      </c>
      <c r="AJ69" s="3" t="s">
        <v>539</v>
      </c>
      <c r="AK69" s="3" t="s">
        <v>540</v>
      </c>
    </row>
    <row r="70" spans="1:37" x14ac:dyDescent="0.2">
      <c r="A70" s="3" t="s">
        <v>34</v>
      </c>
      <c r="B70" s="3" t="s">
        <v>150</v>
      </c>
      <c r="C70" s="3" t="s">
        <v>544</v>
      </c>
      <c r="D70" s="3">
        <v>7.459239494579219E-3</v>
      </c>
      <c r="E70" s="3" t="s">
        <v>545</v>
      </c>
      <c r="F70" s="3"/>
      <c r="G70" s="3" t="s">
        <v>547</v>
      </c>
      <c r="H70" s="3" t="s">
        <v>31</v>
      </c>
      <c r="I70" s="3"/>
      <c r="J70" s="3"/>
      <c r="K70" s="3"/>
      <c r="L70" s="3" t="s">
        <v>34</v>
      </c>
      <c r="M70" s="3" t="s">
        <v>34</v>
      </c>
      <c r="N70" s="3" t="s">
        <v>31</v>
      </c>
      <c r="O70" s="3" t="s">
        <v>34</v>
      </c>
      <c r="P70" s="3" t="s">
        <v>34</v>
      </c>
      <c r="Q70" s="3" t="s">
        <v>34</v>
      </c>
      <c r="R70" s="3" t="s">
        <v>34</v>
      </c>
      <c r="S70" s="3" t="s">
        <v>552</v>
      </c>
      <c r="T70" s="3" t="s">
        <v>553</v>
      </c>
      <c r="U70" s="3"/>
      <c r="V70" s="3"/>
      <c r="W70" s="3">
        <v>595.41309999999999</v>
      </c>
      <c r="X70" s="3">
        <v>256</v>
      </c>
      <c r="Y70" s="3" t="s">
        <v>87</v>
      </c>
      <c r="Z70" s="3">
        <v>550.41750000000002</v>
      </c>
      <c r="AA70" s="3" t="s">
        <v>546</v>
      </c>
      <c r="AB70" s="3" t="s">
        <v>34</v>
      </c>
      <c r="AC70" s="3">
        <v>5281236</v>
      </c>
      <c r="AD70" s="3" t="s">
        <v>548</v>
      </c>
      <c r="AE70" s="3" t="s">
        <v>549</v>
      </c>
      <c r="AF70" s="3"/>
      <c r="AG70" s="3" t="s">
        <v>52</v>
      </c>
      <c r="AH70" s="3" t="s">
        <v>176</v>
      </c>
      <c r="AI70" s="3" t="s">
        <v>199</v>
      </c>
      <c r="AJ70" s="3" t="s">
        <v>550</v>
      </c>
      <c r="AK70" s="3" t="s">
        <v>551</v>
      </c>
    </row>
    <row r="71" spans="1:37" x14ac:dyDescent="0.2">
      <c r="A71" s="3" t="s">
        <v>34</v>
      </c>
      <c r="B71" s="3" t="s">
        <v>150</v>
      </c>
      <c r="C71" s="3" t="s">
        <v>544</v>
      </c>
      <c r="D71" s="3">
        <v>7.459239494579219E-3</v>
      </c>
      <c r="E71" s="3" t="s">
        <v>554</v>
      </c>
      <c r="F71" s="3"/>
      <c r="G71" s="3" t="s">
        <v>555</v>
      </c>
      <c r="H71" s="3" t="s">
        <v>31</v>
      </c>
      <c r="I71" s="3"/>
      <c r="J71" s="3"/>
      <c r="K71" s="3"/>
      <c r="L71" s="3" t="s">
        <v>34</v>
      </c>
      <c r="M71" s="3" t="s">
        <v>34</v>
      </c>
      <c r="N71" s="3" t="s">
        <v>31</v>
      </c>
      <c r="O71" s="3" t="s">
        <v>34</v>
      </c>
      <c r="P71" s="3" t="s">
        <v>34</v>
      </c>
      <c r="Q71" s="3" t="s">
        <v>34</v>
      </c>
      <c r="R71" s="3" t="s">
        <v>34</v>
      </c>
      <c r="S71" s="3" t="s">
        <v>559</v>
      </c>
      <c r="T71" s="3" t="s">
        <v>560</v>
      </c>
      <c r="U71" s="3"/>
      <c r="V71" s="3"/>
      <c r="W71" s="3">
        <v>595.41309999999999</v>
      </c>
      <c r="X71" s="3">
        <v>256</v>
      </c>
      <c r="Y71" s="3" t="s">
        <v>87</v>
      </c>
      <c r="Z71" s="3">
        <v>550.41750000000002</v>
      </c>
      <c r="AA71" s="3" t="s">
        <v>546</v>
      </c>
      <c r="AB71" s="3" t="s">
        <v>31</v>
      </c>
      <c r="AC71" s="3">
        <v>10099075</v>
      </c>
      <c r="AD71" s="3" t="s">
        <v>556</v>
      </c>
      <c r="AE71" s="3" t="s">
        <v>557</v>
      </c>
      <c r="AF71" s="3"/>
      <c r="AG71" s="3" t="s">
        <v>52</v>
      </c>
      <c r="AH71" s="3" t="s">
        <v>176</v>
      </c>
      <c r="AI71" s="3" t="s">
        <v>199</v>
      </c>
      <c r="AJ71" s="3" t="s">
        <v>558</v>
      </c>
      <c r="AK71" s="3" t="s">
        <v>348</v>
      </c>
    </row>
    <row r="72" spans="1:37" x14ac:dyDescent="0.2">
      <c r="A72" s="3" t="s">
        <v>34</v>
      </c>
      <c r="B72" s="3" t="s">
        <v>150</v>
      </c>
      <c r="C72" s="3" t="s">
        <v>561</v>
      </c>
      <c r="D72" s="3">
        <v>1.007380053020419E-2</v>
      </c>
      <c r="E72" s="3" t="s">
        <v>562</v>
      </c>
      <c r="F72" s="3"/>
      <c r="G72" s="3" t="s">
        <v>564</v>
      </c>
      <c r="H72" s="3" t="s">
        <v>34</v>
      </c>
      <c r="I72" s="3"/>
      <c r="J72" s="3"/>
      <c r="K72" s="3"/>
      <c r="L72" s="3" t="s">
        <v>34</v>
      </c>
      <c r="M72" s="3" t="s">
        <v>34</v>
      </c>
      <c r="N72" s="3" t="s">
        <v>31</v>
      </c>
      <c r="O72" s="3" t="s">
        <v>34</v>
      </c>
      <c r="P72" s="3" t="s">
        <v>34</v>
      </c>
      <c r="Q72" s="3" t="s">
        <v>34</v>
      </c>
      <c r="R72" s="3" t="s">
        <v>31</v>
      </c>
      <c r="S72" s="3" t="s">
        <v>148</v>
      </c>
      <c r="T72" s="3" t="s">
        <v>570</v>
      </c>
      <c r="U72" s="3"/>
      <c r="V72" s="3"/>
      <c r="W72" s="3">
        <v>112.9881</v>
      </c>
      <c r="X72" s="3">
        <v>48</v>
      </c>
      <c r="Y72" s="3" t="s">
        <v>61</v>
      </c>
      <c r="Z72" s="3">
        <v>113.9953</v>
      </c>
      <c r="AA72" s="3" t="s">
        <v>563</v>
      </c>
      <c r="AB72" s="3" t="s">
        <v>34</v>
      </c>
      <c r="AC72" s="3">
        <v>371</v>
      </c>
      <c r="AD72" s="3" t="s">
        <v>565</v>
      </c>
      <c r="AE72" s="3" t="s">
        <v>566</v>
      </c>
      <c r="AF72" s="3" t="s">
        <v>567</v>
      </c>
      <c r="AG72" s="3" t="s">
        <v>52</v>
      </c>
      <c r="AH72" s="3" t="s">
        <v>53</v>
      </c>
      <c r="AI72" s="3" t="s">
        <v>54</v>
      </c>
      <c r="AJ72" s="3" t="s">
        <v>568</v>
      </c>
      <c r="AK72" s="3" t="s">
        <v>569</v>
      </c>
    </row>
    <row r="73" spans="1:37" x14ac:dyDescent="0.2">
      <c r="A73" s="3" t="s">
        <v>34</v>
      </c>
      <c r="B73" s="3" t="s">
        <v>150</v>
      </c>
      <c r="C73" s="3" t="s">
        <v>571</v>
      </c>
      <c r="D73" s="3">
        <v>1.0326765194174701E-2</v>
      </c>
      <c r="E73" s="3" t="s">
        <v>572</v>
      </c>
      <c r="F73" s="3"/>
      <c r="G73" s="3" t="s">
        <v>575</v>
      </c>
      <c r="H73" s="3" t="s">
        <v>34</v>
      </c>
      <c r="I73" s="3"/>
      <c r="J73" s="3" t="s">
        <v>582</v>
      </c>
      <c r="K73" s="3" t="s">
        <v>31</v>
      </c>
      <c r="L73" s="3" t="s">
        <v>31</v>
      </c>
      <c r="M73" s="3" t="s">
        <v>31</v>
      </c>
      <c r="N73" s="3" t="s">
        <v>31</v>
      </c>
      <c r="O73" s="3" t="s">
        <v>31</v>
      </c>
      <c r="P73" s="3" t="s">
        <v>31</v>
      </c>
      <c r="Q73" s="3" t="s">
        <v>34</v>
      </c>
      <c r="R73" s="3" t="s">
        <v>34</v>
      </c>
      <c r="S73" s="3" t="s">
        <v>583</v>
      </c>
      <c r="T73" s="3" t="s">
        <v>584</v>
      </c>
      <c r="U73" s="3"/>
      <c r="V73" s="3"/>
      <c r="W73" s="3">
        <v>419.32799999999997</v>
      </c>
      <c r="X73" s="3">
        <v>233</v>
      </c>
      <c r="Y73" s="3" t="s">
        <v>573</v>
      </c>
      <c r="Z73" s="3">
        <v>384.3603</v>
      </c>
      <c r="AA73" s="3" t="s">
        <v>574</v>
      </c>
      <c r="AB73" s="3" t="s">
        <v>34</v>
      </c>
      <c r="AC73" s="3">
        <v>102430</v>
      </c>
      <c r="AD73" s="3" t="s">
        <v>576</v>
      </c>
      <c r="AE73" s="3" t="s">
        <v>577</v>
      </c>
      <c r="AF73" s="3" t="s">
        <v>578</v>
      </c>
      <c r="AG73" s="3" t="s">
        <v>52</v>
      </c>
      <c r="AH73" s="3" t="s">
        <v>176</v>
      </c>
      <c r="AI73" s="3" t="s">
        <v>579</v>
      </c>
      <c r="AJ73" s="3" t="s">
        <v>580</v>
      </c>
      <c r="AK73" s="3" t="s">
        <v>581</v>
      </c>
    </row>
    <row r="74" spans="1:37" x14ac:dyDescent="0.2">
      <c r="A74" s="3" t="s">
        <v>34</v>
      </c>
      <c r="B74" s="3" t="s">
        <v>150</v>
      </c>
      <c r="C74" s="3" t="s">
        <v>585</v>
      </c>
      <c r="D74" s="3">
        <v>1.1148874465496519E-2</v>
      </c>
      <c r="E74" s="3" t="s">
        <v>586</v>
      </c>
      <c r="F74" s="3"/>
      <c r="G74" s="3" t="s">
        <v>588</v>
      </c>
      <c r="H74" s="3" t="s">
        <v>34</v>
      </c>
      <c r="I74" s="3"/>
      <c r="J74" s="3"/>
      <c r="K74" s="3"/>
      <c r="L74" s="3" t="s">
        <v>34</v>
      </c>
      <c r="M74" s="3" t="s">
        <v>34</v>
      </c>
      <c r="N74" s="3" t="s">
        <v>34</v>
      </c>
      <c r="O74" s="3" t="s">
        <v>31</v>
      </c>
      <c r="P74" s="3" t="s">
        <v>31</v>
      </c>
      <c r="Q74" s="3" t="s">
        <v>34</v>
      </c>
      <c r="R74" s="3" t="s">
        <v>34</v>
      </c>
      <c r="S74" s="3" t="s">
        <v>594</v>
      </c>
      <c r="T74" s="3" t="s">
        <v>595</v>
      </c>
      <c r="U74" s="3"/>
      <c r="V74" s="3"/>
      <c r="W74" s="3">
        <v>149.0598</v>
      </c>
      <c r="X74" s="3">
        <v>155</v>
      </c>
      <c r="Y74" s="3" t="s">
        <v>46</v>
      </c>
      <c r="Z74" s="3">
        <v>148.05240000000001</v>
      </c>
      <c r="AA74" s="3" t="s">
        <v>587</v>
      </c>
      <c r="AB74" s="3" t="s">
        <v>34</v>
      </c>
      <c r="AC74" s="3">
        <v>660</v>
      </c>
      <c r="AD74" s="3" t="s">
        <v>589</v>
      </c>
      <c r="AE74" s="3" t="s">
        <v>590</v>
      </c>
      <c r="AF74" s="3" t="s">
        <v>591</v>
      </c>
      <c r="AG74" s="3" t="s">
        <v>52</v>
      </c>
      <c r="AH74" s="3" t="s">
        <v>346</v>
      </c>
      <c r="AI74" s="3" t="s">
        <v>592</v>
      </c>
      <c r="AJ74" s="3"/>
      <c r="AK74" s="3" t="s">
        <v>593</v>
      </c>
    </row>
    <row r="75" spans="1:37" x14ac:dyDescent="0.2">
      <c r="A75" s="3" t="s">
        <v>34</v>
      </c>
      <c r="B75" s="3" t="s">
        <v>150</v>
      </c>
      <c r="C75" s="3" t="s">
        <v>596</v>
      </c>
      <c r="D75" s="3">
        <v>1.116116834659522E-2</v>
      </c>
      <c r="E75" s="3" t="s">
        <v>597</v>
      </c>
      <c r="F75" s="3"/>
      <c r="G75" s="3" t="s">
        <v>599</v>
      </c>
      <c r="H75" s="3" t="s">
        <v>31</v>
      </c>
      <c r="I75" s="3"/>
      <c r="J75" s="3"/>
      <c r="K75" s="3"/>
      <c r="L75" s="3" t="s">
        <v>34</v>
      </c>
      <c r="M75" s="3" t="s">
        <v>34</v>
      </c>
      <c r="N75" s="3" t="s">
        <v>31</v>
      </c>
      <c r="O75" s="3" t="s">
        <v>34</v>
      </c>
      <c r="P75" s="3" t="s">
        <v>34</v>
      </c>
      <c r="Q75" s="3" t="s">
        <v>34</v>
      </c>
      <c r="R75" s="3" t="s">
        <v>34</v>
      </c>
      <c r="S75" s="3" t="s">
        <v>552</v>
      </c>
      <c r="T75" s="3" t="s">
        <v>602</v>
      </c>
      <c r="U75" s="3"/>
      <c r="V75" s="3"/>
      <c r="W75" s="3">
        <v>373.12490000000003</v>
      </c>
      <c r="X75" s="3">
        <v>58</v>
      </c>
      <c r="Y75" s="3" t="s">
        <v>573</v>
      </c>
      <c r="Z75" s="3">
        <v>338.15499999999997</v>
      </c>
      <c r="AA75" s="3" t="s">
        <v>598</v>
      </c>
      <c r="AB75" s="3" t="s">
        <v>31</v>
      </c>
      <c r="AC75" s="3">
        <v>11067734</v>
      </c>
      <c r="AD75" s="3" t="s">
        <v>600</v>
      </c>
      <c r="AE75" s="3" t="s">
        <v>601</v>
      </c>
      <c r="AF75" s="3"/>
      <c r="AG75" s="3"/>
      <c r="AH75" s="3"/>
      <c r="AI75" s="3"/>
      <c r="AJ75" s="3"/>
      <c r="AK75" s="3"/>
    </row>
    <row r="76" spans="1:37" x14ac:dyDescent="0.2">
      <c r="A76" s="3" t="s">
        <v>34</v>
      </c>
      <c r="B76" s="3" t="s">
        <v>150</v>
      </c>
      <c r="C76" s="3" t="s">
        <v>596</v>
      </c>
      <c r="D76" s="3">
        <v>1.116116834659522E-2</v>
      </c>
      <c r="E76" s="3" t="s">
        <v>603</v>
      </c>
      <c r="F76" s="3"/>
      <c r="G76" s="3" t="s">
        <v>604</v>
      </c>
      <c r="H76" s="3" t="s">
        <v>31</v>
      </c>
      <c r="I76" s="3"/>
      <c r="J76" s="3"/>
      <c r="K76" s="3"/>
      <c r="L76" s="3" t="s">
        <v>34</v>
      </c>
      <c r="M76" s="3" t="s">
        <v>34</v>
      </c>
      <c r="N76" s="3" t="s">
        <v>31</v>
      </c>
      <c r="O76" s="3" t="s">
        <v>31</v>
      </c>
      <c r="P76" s="3" t="s">
        <v>34</v>
      </c>
      <c r="Q76" s="3" t="s">
        <v>34</v>
      </c>
      <c r="R76" s="3" t="s">
        <v>34</v>
      </c>
      <c r="S76" s="3" t="s">
        <v>607</v>
      </c>
      <c r="T76" s="3" t="s">
        <v>608</v>
      </c>
      <c r="U76" s="3"/>
      <c r="V76" s="3"/>
      <c r="W76" s="3">
        <v>373.12490000000003</v>
      </c>
      <c r="X76" s="3">
        <v>58</v>
      </c>
      <c r="Y76" s="3" t="s">
        <v>573</v>
      </c>
      <c r="Z76" s="3">
        <v>338.15499999999997</v>
      </c>
      <c r="AA76" s="3" t="s">
        <v>598</v>
      </c>
      <c r="AB76" s="3" t="s">
        <v>31</v>
      </c>
      <c r="AC76" s="3">
        <v>16069591</v>
      </c>
      <c r="AD76" s="3" t="s">
        <v>605</v>
      </c>
      <c r="AE76" s="3" t="s">
        <v>606</v>
      </c>
      <c r="AF76" s="3"/>
      <c r="AG76" s="3"/>
      <c r="AH76" s="3"/>
      <c r="AI76" s="3"/>
      <c r="AJ76" s="3"/>
      <c r="AK76" s="3"/>
    </row>
    <row r="77" spans="1:37" x14ac:dyDescent="0.2">
      <c r="A77" s="3" t="s">
        <v>34</v>
      </c>
      <c r="B77" s="3" t="s">
        <v>150</v>
      </c>
      <c r="C77" s="3" t="s">
        <v>609</v>
      </c>
      <c r="D77" s="3">
        <v>1.1860894772766251E-2</v>
      </c>
      <c r="E77" s="3" t="s">
        <v>610</v>
      </c>
      <c r="F77" s="3"/>
      <c r="G77" s="3" t="s">
        <v>612</v>
      </c>
      <c r="H77" s="3" t="s">
        <v>34</v>
      </c>
      <c r="I77" s="3"/>
      <c r="J77" s="3"/>
      <c r="K77" s="3"/>
      <c r="L77" s="3" t="s">
        <v>34</v>
      </c>
      <c r="M77" s="3" t="s">
        <v>34</v>
      </c>
      <c r="N77" s="3" t="s">
        <v>34</v>
      </c>
      <c r="O77" s="3" t="s">
        <v>31</v>
      </c>
      <c r="P77" s="3" t="s">
        <v>31</v>
      </c>
      <c r="Q77" s="3" t="s">
        <v>34</v>
      </c>
      <c r="R77" s="3" t="s">
        <v>34</v>
      </c>
      <c r="S77" s="3" t="s">
        <v>510</v>
      </c>
      <c r="T77" s="3" t="s">
        <v>619</v>
      </c>
      <c r="U77" s="3"/>
      <c r="V77" s="3"/>
      <c r="W77" s="3">
        <v>182.04400000000001</v>
      </c>
      <c r="X77" s="3">
        <v>155</v>
      </c>
      <c r="Y77" s="3" t="s">
        <v>46</v>
      </c>
      <c r="Z77" s="3">
        <v>181.03749999999999</v>
      </c>
      <c r="AA77" s="3" t="s">
        <v>611</v>
      </c>
      <c r="AB77" s="3" t="s">
        <v>31</v>
      </c>
      <c r="AC77" s="3">
        <v>28495</v>
      </c>
      <c r="AD77" s="3" t="s">
        <v>613</v>
      </c>
      <c r="AE77" s="3" t="s">
        <v>614</v>
      </c>
      <c r="AF77" s="3" t="s">
        <v>615</v>
      </c>
      <c r="AG77" s="3" t="s">
        <v>52</v>
      </c>
      <c r="AH77" s="3" t="s">
        <v>221</v>
      </c>
      <c r="AI77" s="3" t="s">
        <v>616</v>
      </c>
      <c r="AJ77" s="3" t="s">
        <v>617</v>
      </c>
      <c r="AK77" s="3" t="s">
        <v>618</v>
      </c>
    </row>
    <row r="78" spans="1:37" x14ac:dyDescent="0.2">
      <c r="A78" s="3" t="s">
        <v>34</v>
      </c>
      <c r="B78" s="3" t="s">
        <v>150</v>
      </c>
      <c r="C78" s="3" t="s">
        <v>620</v>
      </c>
      <c r="D78" s="3">
        <v>1.2881884381188711E-2</v>
      </c>
      <c r="E78" s="3" t="s">
        <v>621</v>
      </c>
      <c r="F78" s="3"/>
      <c r="G78" s="3" t="s">
        <v>623</v>
      </c>
      <c r="H78" s="3" t="s">
        <v>34</v>
      </c>
      <c r="I78" s="3"/>
      <c r="J78" s="3"/>
      <c r="K78" s="3"/>
      <c r="L78" s="3" t="s">
        <v>34</v>
      </c>
      <c r="M78" s="3" t="s">
        <v>34</v>
      </c>
      <c r="N78" s="3" t="s">
        <v>34</v>
      </c>
      <c r="O78" s="3" t="s">
        <v>34</v>
      </c>
      <c r="P78" s="3" t="s">
        <v>34</v>
      </c>
      <c r="Q78" s="3" t="s">
        <v>34</v>
      </c>
      <c r="R78" s="3" t="s">
        <v>31</v>
      </c>
      <c r="S78" s="3" t="s">
        <v>628</v>
      </c>
      <c r="T78" s="3" t="s">
        <v>629</v>
      </c>
      <c r="U78" s="3"/>
      <c r="V78" s="3"/>
      <c r="W78" s="3">
        <v>146.96119999999999</v>
      </c>
      <c r="X78" s="3">
        <v>13</v>
      </c>
      <c r="Y78" s="3" t="s">
        <v>573</v>
      </c>
      <c r="Z78" s="3">
        <v>111.99250000000001</v>
      </c>
      <c r="AA78" s="3" t="s">
        <v>622</v>
      </c>
      <c r="AB78" s="3" t="s">
        <v>34</v>
      </c>
      <c r="AC78" s="3">
        <v>75795</v>
      </c>
      <c r="AD78" s="3" t="s">
        <v>624</v>
      </c>
      <c r="AE78" s="3" t="s">
        <v>625</v>
      </c>
      <c r="AF78" s="3"/>
      <c r="AG78" s="3" t="s">
        <v>52</v>
      </c>
      <c r="AH78" s="3" t="s">
        <v>53</v>
      </c>
      <c r="AI78" s="3" t="s">
        <v>626</v>
      </c>
      <c r="AJ78" s="3" t="s">
        <v>627</v>
      </c>
      <c r="AK78" s="3" t="s">
        <v>261</v>
      </c>
    </row>
    <row r="79" spans="1:37" x14ac:dyDescent="0.2">
      <c r="A79" s="3" t="s">
        <v>34</v>
      </c>
      <c r="B79" s="3" t="s">
        <v>150</v>
      </c>
      <c r="C79" s="3" t="s">
        <v>630</v>
      </c>
      <c r="D79" s="3">
        <v>1.3273464837514241E-2</v>
      </c>
      <c r="E79" s="3" t="s">
        <v>631</v>
      </c>
      <c r="F79" s="3"/>
      <c r="G79" s="3" t="s">
        <v>633</v>
      </c>
      <c r="H79" s="3" t="s">
        <v>34</v>
      </c>
      <c r="I79" s="3"/>
      <c r="J79" s="3" t="s">
        <v>631</v>
      </c>
      <c r="K79" s="3" t="s">
        <v>34</v>
      </c>
      <c r="L79" s="3" t="s">
        <v>31</v>
      </c>
      <c r="M79" s="3" t="s">
        <v>34</v>
      </c>
      <c r="N79" s="3" t="s">
        <v>34</v>
      </c>
      <c r="O79" s="3" t="s">
        <v>34</v>
      </c>
      <c r="P79" s="3" t="s">
        <v>34</v>
      </c>
      <c r="Q79" s="3" t="s">
        <v>31</v>
      </c>
      <c r="R79" s="3" t="s">
        <v>34</v>
      </c>
      <c r="S79" s="3" t="s">
        <v>638</v>
      </c>
      <c r="T79" s="3" t="s">
        <v>639</v>
      </c>
      <c r="U79" s="3"/>
      <c r="V79" s="3"/>
      <c r="W79" s="3">
        <v>481.28030000000001</v>
      </c>
      <c r="X79" s="3">
        <v>152</v>
      </c>
      <c r="Y79" s="3" t="s">
        <v>184</v>
      </c>
      <c r="Z79" s="3">
        <v>422.26679999999999</v>
      </c>
      <c r="AA79" s="3" t="s">
        <v>632</v>
      </c>
      <c r="AB79" s="3" t="s">
        <v>31</v>
      </c>
      <c r="AC79" s="3">
        <v>64727</v>
      </c>
      <c r="AD79" s="3" t="s">
        <v>634</v>
      </c>
      <c r="AE79" s="3" t="s">
        <v>635</v>
      </c>
      <c r="AF79" s="3"/>
      <c r="AG79" s="3" t="s">
        <v>52</v>
      </c>
      <c r="AH79" s="3" t="s">
        <v>53</v>
      </c>
      <c r="AI79" s="3" t="s">
        <v>378</v>
      </c>
      <c r="AJ79" s="3" t="s">
        <v>636</v>
      </c>
      <c r="AK79" s="3" t="s">
        <v>637</v>
      </c>
    </row>
    <row r="80" spans="1:37" x14ac:dyDescent="0.2">
      <c r="A80" s="3" t="s">
        <v>34</v>
      </c>
      <c r="B80" s="3" t="s">
        <v>150</v>
      </c>
      <c r="C80" s="3" t="s">
        <v>640</v>
      </c>
      <c r="D80" s="3">
        <v>1.3831138164955729E-2</v>
      </c>
      <c r="E80" s="3" t="s">
        <v>641</v>
      </c>
      <c r="F80" s="3"/>
      <c r="G80" s="3" t="s">
        <v>643</v>
      </c>
      <c r="H80" s="3" t="s">
        <v>34</v>
      </c>
      <c r="I80" s="3"/>
      <c r="J80" s="3"/>
      <c r="K80" s="3"/>
      <c r="L80" s="3" t="s">
        <v>34</v>
      </c>
      <c r="M80" s="3" t="s">
        <v>34</v>
      </c>
      <c r="N80" s="3" t="s">
        <v>31</v>
      </c>
      <c r="O80" s="3" t="s">
        <v>34</v>
      </c>
      <c r="P80" s="3" t="s">
        <v>34</v>
      </c>
      <c r="Q80" s="3" t="s">
        <v>34</v>
      </c>
      <c r="R80" s="3" t="s">
        <v>34</v>
      </c>
      <c r="S80" s="3" t="s">
        <v>649</v>
      </c>
      <c r="T80" s="3" t="s">
        <v>650</v>
      </c>
      <c r="U80" s="3"/>
      <c r="V80" s="3"/>
      <c r="W80" s="3">
        <v>182.99340000000001</v>
      </c>
      <c r="X80" s="3">
        <v>262</v>
      </c>
      <c r="Y80" s="3" t="s">
        <v>61</v>
      </c>
      <c r="Z80" s="3">
        <v>184.0008</v>
      </c>
      <c r="AA80" s="3" t="s">
        <v>642</v>
      </c>
      <c r="AB80" s="3" t="s">
        <v>34</v>
      </c>
      <c r="AC80" s="3">
        <v>372</v>
      </c>
      <c r="AD80" s="3" t="s">
        <v>644</v>
      </c>
      <c r="AE80" s="3" t="s">
        <v>645</v>
      </c>
      <c r="AF80" s="3"/>
      <c r="AG80" s="3" t="s">
        <v>52</v>
      </c>
      <c r="AH80" s="3" t="s">
        <v>221</v>
      </c>
      <c r="AI80" s="3" t="s">
        <v>646</v>
      </c>
      <c r="AJ80" s="3" t="s">
        <v>647</v>
      </c>
      <c r="AK80" s="3" t="s">
        <v>648</v>
      </c>
    </row>
    <row r="81" spans="1:37" x14ac:dyDescent="0.2">
      <c r="A81" s="3" t="s">
        <v>34</v>
      </c>
      <c r="B81" s="3" t="s">
        <v>150</v>
      </c>
      <c r="C81" s="3" t="s">
        <v>651</v>
      </c>
      <c r="D81" s="3">
        <v>1.390386473743265E-2</v>
      </c>
      <c r="E81" s="3" t="s">
        <v>652</v>
      </c>
      <c r="F81" s="3"/>
      <c r="G81" s="3" t="s">
        <v>654</v>
      </c>
      <c r="H81" s="3" t="s">
        <v>34</v>
      </c>
      <c r="I81" s="3"/>
      <c r="J81" s="3" t="s">
        <v>658</v>
      </c>
      <c r="K81" s="3" t="s">
        <v>31</v>
      </c>
      <c r="L81" s="3" t="s">
        <v>31</v>
      </c>
      <c r="M81" s="3" t="s">
        <v>31</v>
      </c>
      <c r="N81" s="3" t="s">
        <v>31</v>
      </c>
      <c r="O81" s="3" t="s">
        <v>31</v>
      </c>
      <c r="P81" s="3" t="s">
        <v>34</v>
      </c>
      <c r="Q81" s="3" t="s">
        <v>34</v>
      </c>
      <c r="R81" s="3" t="s">
        <v>34</v>
      </c>
      <c r="S81" s="3" t="s">
        <v>583</v>
      </c>
      <c r="T81" s="3" t="s">
        <v>659</v>
      </c>
      <c r="U81" s="3"/>
      <c r="V81" s="3"/>
      <c r="W81" s="3">
        <v>289.2373</v>
      </c>
      <c r="X81" s="3">
        <v>49</v>
      </c>
      <c r="Y81" s="3" t="s">
        <v>46</v>
      </c>
      <c r="Z81" s="3">
        <v>288.23009999999999</v>
      </c>
      <c r="AA81" s="3" t="s">
        <v>653</v>
      </c>
      <c r="AB81" s="3" t="s">
        <v>34</v>
      </c>
      <c r="AC81" s="3">
        <v>441449</v>
      </c>
      <c r="AD81" s="3" t="s">
        <v>655</v>
      </c>
      <c r="AE81" s="3" t="s">
        <v>656</v>
      </c>
      <c r="AF81" s="3" t="s">
        <v>657</v>
      </c>
      <c r="AG81" s="3" t="s">
        <v>52</v>
      </c>
      <c r="AH81" s="3" t="s">
        <v>176</v>
      </c>
      <c r="AI81" s="3" t="s">
        <v>579</v>
      </c>
      <c r="AJ81" s="3" t="s">
        <v>580</v>
      </c>
      <c r="AK81" s="3" t="s">
        <v>581</v>
      </c>
    </row>
    <row r="82" spans="1:37" x14ac:dyDescent="0.2">
      <c r="A82" s="3" t="s">
        <v>34</v>
      </c>
      <c r="B82" s="3" t="s">
        <v>150</v>
      </c>
      <c r="C82" s="3" t="s">
        <v>660</v>
      </c>
      <c r="D82" s="3">
        <v>1.4745166846278039E-2</v>
      </c>
      <c r="E82" s="3" t="s">
        <v>661</v>
      </c>
      <c r="F82" s="3"/>
      <c r="G82" s="3" t="s">
        <v>663</v>
      </c>
      <c r="H82" s="3" t="s">
        <v>31</v>
      </c>
      <c r="I82" s="3"/>
      <c r="J82" s="3"/>
      <c r="K82" s="3"/>
      <c r="L82" s="3" t="s">
        <v>34</v>
      </c>
      <c r="M82" s="3" t="s">
        <v>34</v>
      </c>
      <c r="N82" s="3" t="s">
        <v>34</v>
      </c>
      <c r="O82" s="3" t="s">
        <v>31</v>
      </c>
      <c r="P82" s="3" t="s">
        <v>31</v>
      </c>
      <c r="Q82" s="3" t="s">
        <v>34</v>
      </c>
      <c r="R82" s="3" t="s">
        <v>34</v>
      </c>
      <c r="S82" s="3" t="s">
        <v>668</v>
      </c>
      <c r="T82" s="3" t="s">
        <v>669</v>
      </c>
      <c r="U82" s="3"/>
      <c r="V82" s="3"/>
      <c r="W82" s="3">
        <v>301.21679999999998</v>
      </c>
      <c r="X82" s="3">
        <v>197</v>
      </c>
      <c r="Y82" s="3" t="s">
        <v>61</v>
      </c>
      <c r="Z82" s="3">
        <v>302.22460000000001</v>
      </c>
      <c r="AA82" s="3" t="s">
        <v>662</v>
      </c>
      <c r="AB82" s="3" t="s">
        <v>34</v>
      </c>
      <c r="AC82" s="3">
        <v>10569</v>
      </c>
      <c r="AD82" s="3" t="s">
        <v>664</v>
      </c>
      <c r="AE82" s="3" t="s">
        <v>665</v>
      </c>
      <c r="AF82" s="3"/>
      <c r="AG82" s="3" t="s">
        <v>52</v>
      </c>
      <c r="AH82" s="3" t="s">
        <v>176</v>
      </c>
      <c r="AI82" s="3" t="s">
        <v>199</v>
      </c>
      <c r="AJ82" s="3" t="s">
        <v>666</v>
      </c>
      <c r="AK82" s="3" t="s">
        <v>667</v>
      </c>
    </row>
    <row r="83" spans="1:37" x14ac:dyDescent="0.2">
      <c r="A83" s="3" t="s">
        <v>34</v>
      </c>
      <c r="B83" s="3" t="s">
        <v>150</v>
      </c>
      <c r="C83" s="3" t="s">
        <v>660</v>
      </c>
      <c r="D83" s="3">
        <v>1.4745166846278039E-2</v>
      </c>
      <c r="E83" s="3" t="s">
        <v>670</v>
      </c>
      <c r="F83" s="3"/>
      <c r="G83" s="3" t="s">
        <v>671</v>
      </c>
      <c r="H83" s="3" t="s">
        <v>31</v>
      </c>
      <c r="I83" s="3"/>
      <c r="J83" s="3"/>
      <c r="K83" s="3"/>
      <c r="L83" s="3" t="s">
        <v>34</v>
      </c>
      <c r="M83" s="3" t="s">
        <v>34</v>
      </c>
      <c r="N83" s="3" t="s">
        <v>34</v>
      </c>
      <c r="O83" s="3" t="s">
        <v>31</v>
      </c>
      <c r="P83" s="3" t="s">
        <v>31</v>
      </c>
      <c r="Q83" s="3" t="s">
        <v>34</v>
      </c>
      <c r="R83" s="3" t="s">
        <v>34</v>
      </c>
      <c r="S83" s="3" t="s">
        <v>675</v>
      </c>
      <c r="T83" s="3" t="s">
        <v>676</v>
      </c>
      <c r="U83" s="3"/>
      <c r="V83" s="3"/>
      <c r="W83" s="3">
        <v>301.21679999999998</v>
      </c>
      <c r="X83" s="3">
        <v>197</v>
      </c>
      <c r="Y83" s="3" t="s">
        <v>61</v>
      </c>
      <c r="Z83" s="3">
        <v>302.22460000000001</v>
      </c>
      <c r="AA83" s="3" t="s">
        <v>662</v>
      </c>
      <c r="AB83" s="3" t="s">
        <v>34</v>
      </c>
      <c r="AC83" s="3">
        <v>442048</v>
      </c>
      <c r="AD83" s="3" t="s">
        <v>672</v>
      </c>
      <c r="AE83" s="3" t="s">
        <v>673</v>
      </c>
      <c r="AF83" s="3" t="s">
        <v>674</v>
      </c>
      <c r="AG83" s="3" t="s">
        <v>52</v>
      </c>
      <c r="AH83" s="3" t="s">
        <v>176</v>
      </c>
      <c r="AI83" s="3" t="s">
        <v>199</v>
      </c>
      <c r="AJ83" s="3" t="s">
        <v>666</v>
      </c>
      <c r="AK83" s="3" t="s">
        <v>667</v>
      </c>
    </row>
    <row r="84" spans="1:37" x14ac:dyDescent="0.2">
      <c r="A84" s="3" t="s">
        <v>34</v>
      </c>
      <c r="B84" s="3" t="s">
        <v>150</v>
      </c>
      <c r="C84" s="3" t="s">
        <v>660</v>
      </c>
      <c r="D84" s="3">
        <v>1.4745166846278039E-2</v>
      </c>
      <c r="E84" s="3" t="s">
        <v>677</v>
      </c>
      <c r="F84" s="3"/>
      <c r="G84" s="3" t="s">
        <v>678</v>
      </c>
      <c r="H84" s="3" t="s">
        <v>31</v>
      </c>
      <c r="I84" s="3"/>
      <c r="J84" s="3"/>
      <c r="K84" s="3"/>
      <c r="L84" s="3" t="s">
        <v>34</v>
      </c>
      <c r="M84" s="3" t="s">
        <v>34</v>
      </c>
      <c r="N84" s="3" t="s">
        <v>34</v>
      </c>
      <c r="O84" s="3" t="s">
        <v>31</v>
      </c>
      <c r="P84" s="3" t="s">
        <v>31</v>
      </c>
      <c r="Q84" s="3" t="s">
        <v>34</v>
      </c>
      <c r="R84" s="3" t="s">
        <v>34</v>
      </c>
      <c r="S84" s="3" t="s">
        <v>682</v>
      </c>
      <c r="T84" s="3" t="s">
        <v>683</v>
      </c>
      <c r="U84" s="3"/>
      <c r="V84" s="3"/>
      <c r="W84" s="3">
        <v>301.21679999999998</v>
      </c>
      <c r="X84" s="3">
        <v>197</v>
      </c>
      <c r="Y84" s="3" t="s">
        <v>61</v>
      </c>
      <c r="Z84" s="3">
        <v>302.22460000000001</v>
      </c>
      <c r="AA84" s="3" t="s">
        <v>662</v>
      </c>
      <c r="AB84" s="3" t="s">
        <v>34</v>
      </c>
      <c r="AC84" s="3">
        <v>73062</v>
      </c>
      <c r="AD84" s="3" t="s">
        <v>679</v>
      </c>
      <c r="AE84" s="3" t="s">
        <v>680</v>
      </c>
      <c r="AF84" s="3" t="s">
        <v>681</v>
      </c>
      <c r="AG84" s="3" t="s">
        <v>52</v>
      </c>
      <c r="AH84" s="3" t="s">
        <v>176</v>
      </c>
      <c r="AI84" s="3" t="s">
        <v>199</v>
      </c>
      <c r="AJ84" s="3" t="s">
        <v>666</v>
      </c>
      <c r="AK84" s="3" t="s">
        <v>201</v>
      </c>
    </row>
    <row r="85" spans="1:37" x14ac:dyDescent="0.2">
      <c r="A85" s="3" t="s">
        <v>34</v>
      </c>
      <c r="B85" s="3" t="s">
        <v>150</v>
      </c>
      <c r="C85" s="3" t="s">
        <v>660</v>
      </c>
      <c r="D85" s="3">
        <v>1.4745166846278039E-2</v>
      </c>
      <c r="E85" s="3" t="s">
        <v>684</v>
      </c>
      <c r="F85" s="3"/>
      <c r="G85" s="3" t="s">
        <v>685</v>
      </c>
      <c r="H85" s="3" t="s">
        <v>31</v>
      </c>
      <c r="I85" s="3"/>
      <c r="J85" s="3"/>
      <c r="K85" s="3"/>
      <c r="L85" s="3" t="s">
        <v>34</v>
      </c>
      <c r="M85" s="3" t="s">
        <v>34</v>
      </c>
      <c r="N85" s="3" t="s">
        <v>34</v>
      </c>
      <c r="O85" s="3" t="s">
        <v>31</v>
      </c>
      <c r="P85" s="3" t="s">
        <v>34</v>
      </c>
      <c r="Q85" s="3" t="s">
        <v>34</v>
      </c>
      <c r="R85" s="3" t="s">
        <v>34</v>
      </c>
      <c r="S85" s="3" t="s">
        <v>688</v>
      </c>
      <c r="T85" s="3" t="s">
        <v>689</v>
      </c>
      <c r="U85" s="3"/>
      <c r="V85" s="3"/>
      <c r="W85" s="3">
        <v>301.21679999999998</v>
      </c>
      <c r="X85" s="3">
        <v>197</v>
      </c>
      <c r="Y85" s="3" t="s">
        <v>61</v>
      </c>
      <c r="Z85" s="3">
        <v>302.22460000000001</v>
      </c>
      <c r="AA85" s="3" t="s">
        <v>662</v>
      </c>
      <c r="AB85" s="3" t="s">
        <v>34</v>
      </c>
      <c r="AC85" s="3">
        <v>131801252</v>
      </c>
      <c r="AD85" s="3" t="s">
        <v>686</v>
      </c>
      <c r="AE85" s="3" t="s">
        <v>687</v>
      </c>
      <c r="AF85" s="3"/>
      <c r="AG85" s="3" t="s">
        <v>52</v>
      </c>
      <c r="AH85" s="3" t="s">
        <v>176</v>
      </c>
      <c r="AI85" s="3" t="s">
        <v>199</v>
      </c>
      <c r="AJ85" s="3" t="s">
        <v>666</v>
      </c>
      <c r="AK85" s="3" t="s">
        <v>667</v>
      </c>
    </row>
    <row r="86" spans="1:37" x14ac:dyDescent="0.2">
      <c r="A86" s="3" t="s">
        <v>34</v>
      </c>
      <c r="B86" s="3" t="s">
        <v>150</v>
      </c>
      <c r="C86" s="3" t="s">
        <v>690</v>
      </c>
      <c r="D86" s="3">
        <v>1.4970989551554979E-2</v>
      </c>
      <c r="E86" s="3" t="s">
        <v>691</v>
      </c>
      <c r="F86" s="3"/>
      <c r="G86" s="3" t="s">
        <v>693</v>
      </c>
      <c r="H86" s="3" t="s">
        <v>34</v>
      </c>
      <c r="I86" s="3"/>
      <c r="J86" s="3"/>
      <c r="K86" s="3"/>
      <c r="L86" s="3" t="s">
        <v>34</v>
      </c>
      <c r="M86" s="3" t="s">
        <v>34</v>
      </c>
      <c r="N86" s="3" t="s">
        <v>34</v>
      </c>
      <c r="O86" s="3" t="s">
        <v>34</v>
      </c>
      <c r="P86" s="3" t="s">
        <v>34</v>
      </c>
      <c r="Q86" s="3" t="s">
        <v>34</v>
      </c>
      <c r="R86" s="3" t="s">
        <v>31</v>
      </c>
      <c r="S86" s="3" t="s">
        <v>148</v>
      </c>
      <c r="T86" s="3" t="s">
        <v>699</v>
      </c>
      <c r="U86" s="3"/>
      <c r="V86" s="3"/>
      <c r="W86" s="3">
        <v>208.0147</v>
      </c>
      <c r="X86" s="3">
        <v>227</v>
      </c>
      <c r="Y86" s="3" t="s">
        <v>162</v>
      </c>
      <c r="Z86" s="3">
        <v>141.03450000000001</v>
      </c>
      <c r="AA86" s="3" t="s">
        <v>692</v>
      </c>
      <c r="AB86" s="3" t="s">
        <v>34</v>
      </c>
      <c r="AC86" s="3">
        <v>7251</v>
      </c>
      <c r="AD86" s="3" t="s">
        <v>694</v>
      </c>
      <c r="AE86" s="3" t="s">
        <v>695</v>
      </c>
      <c r="AF86" s="3" t="s">
        <v>696</v>
      </c>
      <c r="AG86" s="3" t="s">
        <v>52</v>
      </c>
      <c r="AH86" s="3" t="s">
        <v>123</v>
      </c>
      <c r="AI86" s="3" t="s">
        <v>145</v>
      </c>
      <c r="AJ86" s="3" t="s">
        <v>697</v>
      </c>
      <c r="AK86" s="3" t="s">
        <v>698</v>
      </c>
    </row>
    <row r="87" spans="1:37" x14ac:dyDescent="0.2">
      <c r="A87" s="3" t="s">
        <v>34</v>
      </c>
      <c r="B87" s="3" t="s">
        <v>150</v>
      </c>
      <c r="C87" s="3" t="s">
        <v>700</v>
      </c>
      <c r="D87" s="3">
        <v>1.518221888925231E-2</v>
      </c>
      <c r="E87" s="3" t="s">
        <v>701</v>
      </c>
      <c r="F87" s="3"/>
      <c r="G87" s="3" t="s">
        <v>703</v>
      </c>
      <c r="H87" s="3" t="s">
        <v>34</v>
      </c>
      <c r="I87" s="3"/>
      <c r="J87" s="3" t="s">
        <v>709</v>
      </c>
      <c r="K87" s="3" t="s">
        <v>31</v>
      </c>
      <c r="L87" s="3" t="s">
        <v>31</v>
      </c>
      <c r="M87" s="3" t="s">
        <v>31</v>
      </c>
      <c r="N87" s="3" t="s">
        <v>34</v>
      </c>
      <c r="O87" s="3" t="s">
        <v>34</v>
      </c>
      <c r="P87" s="3" t="s">
        <v>34</v>
      </c>
      <c r="Q87" s="3" t="s">
        <v>34</v>
      </c>
      <c r="R87" s="3" t="s">
        <v>34</v>
      </c>
      <c r="S87" s="3" t="s">
        <v>710</v>
      </c>
      <c r="T87" s="3" t="s">
        <v>711</v>
      </c>
      <c r="U87" s="3"/>
      <c r="V87" s="3"/>
      <c r="W87" s="3">
        <v>395.19</v>
      </c>
      <c r="X87" s="3">
        <v>154</v>
      </c>
      <c r="Y87" s="3" t="s">
        <v>61</v>
      </c>
      <c r="Z87" s="3">
        <v>396.197</v>
      </c>
      <c r="AA87" s="3" t="s">
        <v>702</v>
      </c>
      <c r="AB87" s="3" t="s">
        <v>34</v>
      </c>
      <c r="AC87" s="3">
        <v>105074</v>
      </c>
      <c r="AD87" s="3" t="s">
        <v>704</v>
      </c>
      <c r="AE87" s="3" t="s">
        <v>705</v>
      </c>
      <c r="AF87" s="3" t="s">
        <v>706</v>
      </c>
      <c r="AG87" s="3" t="s">
        <v>52</v>
      </c>
      <c r="AH87" s="3" t="s">
        <v>176</v>
      </c>
      <c r="AI87" s="3" t="s">
        <v>333</v>
      </c>
      <c r="AJ87" s="3" t="s">
        <v>707</v>
      </c>
      <c r="AK87" s="3" t="s">
        <v>708</v>
      </c>
    </row>
    <row r="88" spans="1:37" x14ac:dyDescent="0.2">
      <c r="A88" s="3" t="s">
        <v>34</v>
      </c>
      <c r="B88" s="3" t="s">
        <v>150</v>
      </c>
      <c r="C88" s="3" t="s">
        <v>712</v>
      </c>
      <c r="D88" s="3">
        <v>1.624018762551659E-2</v>
      </c>
      <c r="E88" s="3" t="s">
        <v>713</v>
      </c>
      <c r="F88" s="3"/>
      <c r="G88" s="3" t="s">
        <v>715</v>
      </c>
      <c r="H88" s="3" t="s">
        <v>34</v>
      </c>
      <c r="I88" s="3"/>
      <c r="J88" s="3"/>
      <c r="K88" s="3"/>
      <c r="L88" s="3" t="s">
        <v>34</v>
      </c>
      <c r="M88" s="3" t="s">
        <v>34</v>
      </c>
      <c r="N88" s="3" t="s">
        <v>34</v>
      </c>
      <c r="O88" s="3" t="s">
        <v>31</v>
      </c>
      <c r="P88" s="3" t="s">
        <v>31</v>
      </c>
      <c r="Q88" s="3" t="s">
        <v>34</v>
      </c>
      <c r="R88" s="3" t="s">
        <v>34</v>
      </c>
      <c r="S88" s="3" t="s">
        <v>190</v>
      </c>
      <c r="T88" s="3" t="s">
        <v>721</v>
      </c>
      <c r="U88" s="3"/>
      <c r="V88" s="3"/>
      <c r="W88" s="3">
        <v>167.00829999999999</v>
      </c>
      <c r="X88" s="3">
        <v>216</v>
      </c>
      <c r="Y88" s="3" t="s">
        <v>385</v>
      </c>
      <c r="Z88" s="3">
        <v>122.0368</v>
      </c>
      <c r="AA88" s="3" t="s">
        <v>714</v>
      </c>
      <c r="AB88" s="3" t="s">
        <v>31</v>
      </c>
      <c r="AC88" s="3">
        <v>126</v>
      </c>
      <c r="AD88" s="3" t="s">
        <v>716</v>
      </c>
      <c r="AE88" s="3" t="s">
        <v>717</v>
      </c>
      <c r="AF88" s="3" t="s">
        <v>718</v>
      </c>
      <c r="AG88" s="3" t="s">
        <v>52</v>
      </c>
      <c r="AH88" s="3" t="s">
        <v>79</v>
      </c>
      <c r="AI88" s="3" t="s">
        <v>80</v>
      </c>
      <c r="AJ88" s="3" t="s">
        <v>719</v>
      </c>
      <c r="AK88" s="3" t="s">
        <v>720</v>
      </c>
    </row>
    <row r="89" spans="1:37" x14ac:dyDescent="0.2">
      <c r="A89" s="3" t="s">
        <v>34</v>
      </c>
      <c r="B89" s="3" t="s">
        <v>150</v>
      </c>
      <c r="C89" s="3" t="s">
        <v>722</v>
      </c>
      <c r="D89" s="3">
        <v>1.6822931611723671E-2</v>
      </c>
      <c r="E89" s="3" t="s">
        <v>723</v>
      </c>
      <c r="F89" s="3"/>
      <c r="G89" s="3" t="s">
        <v>725</v>
      </c>
      <c r="H89" s="3" t="s">
        <v>34</v>
      </c>
      <c r="I89" s="3"/>
      <c r="J89" s="3" t="s">
        <v>723</v>
      </c>
      <c r="K89" s="3" t="s">
        <v>34</v>
      </c>
      <c r="L89" s="3" t="s">
        <v>31</v>
      </c>
      <c r="M89" s="3" t="s">
        <v>31</v>
      </c>
      <c r="N89" s="3" t="s">
        <v>31</v>
      </c>
      <c r="O89" s="3" t="s">
        <v>34</v>
      </c>
      <c r="P89" s="3" t="s">
        <v>34</v>
      </c>
      <c r="Q89" s="3" t="s">
        <v>34</v>
      </c>
      <c r="R89" s="3" t="s">
        <v>34</v>
      </c>
      <c r="S89" s="3" t="s">
        <v>57</v>
      </c>
      <c r="T89" s="3" t="s">
        <v>730</v>
      </c>
      <c r="U89" s="3"/>
      <c r="V89" s="3"/>
      <c r="W89" s="3">
        <v>130.0652</v>
      </c>
      <c r="X89" s="3">
        <v>155</v>
      </c>
      <c r="Y89" s="3" t="s">
        <v>296</v>
      </c>
      <c r="Z89" s="3">
        <v>146.08439999999999</v>
      </c>
      <c r="AA89" s="3" t="s">
        <v>724</v>
      </c>
      <c r="AB89" s="3" t="s">
        <v>34</v>
      </c>
      <c r="AC89" s="3">
        <v>472107</v>
      </c>
      <c r="AD89" s="3" t="s">
        <v>726</v>
      </c>
      <c r="AE89" s="3" t="s">
        <v>727</v>
      </c>
      <c r="AF89" s="3"/>
      <c r="AG89" s="3" t="s">
        <v>52</v>
      </c>
      <c r="AH89" s="3" t="s">
        <v>221</v>
      </c>
      <c r="AI89" s="3" t="s">
        <v>271</v>
      </c>
      <c r="AJ89" s="3" t="s">
        <v>728</v>
      </c>
      <c r="AK89" s="3" t="s">
        <v>729</v>
      </c>
    </row>
    <row r="90" spans="1:37" x14ac:dyDescent="0.2">
      <c r="A90" s="3" t="s">
        <v>34</v>
      </c>
      <c r="B90" s="3" t="s">
        <v>150</v>
      </c>
      <c r="C90" s="3" t="s">
        <v>731</v>
      </c>
      <c r="D90" s="3">
        <v>1.687895765311186E-2</v>
      </c>
      <c r="E90" s="3" t="s">
        <v>732</v>
      </c>
      <c r="F90" s="3"/>
      <c r="G90" s="3" t="s">
        <v>734</v>
      </c>
      <c r="H90" s="3" t="s">
        <v>34</v>
      </c>
      <c r="I90" s="3"/>
      <c r="J90" s="3" t="s">
        <v>739</v>
      </c>
      <c r="K90" s="3" t="s">
        <v>31</v>
      </c>
      <c r="L90" s="3" t="s">
        <v>31</v>
      </c>
      <c r="M90" s="3" t="s">
        <v>31</v>
      </c>
      <c r="N90" s="3" t="s">
        <v>31</v>
      </c>
      <c r="O90" s="3" t="s">
        <v>31</v>
      </c>
      <c r="P90" s="3" t="s">
        <v>34</v>
      </c>
      <c r="Q90" s="3" t="s">
        <v>34</v>
      </c>
      <c r="R90" s="3" t="s">
        <v>34</v>
      </c>
      <c r="S90" s="3" t="s">
        <v>583</v>
      </c>
      <c r="T90" s="3" t="s">
        <v>740</v>
      </c>
      <c r="U90" s="3"/>
      <c r="V90" s="3"/>
      <c r="W90" s="3">
        <v>173.02180000000001</v>
      </c>
      <c r="X90" s="3">
        <v>289</v>
      </c>
      <c r="Y90" s="3" t="s">
        <v>46</v>
      </c>
      <c r="Z90" s="3">
        <v>172.0137</v>
      </c>
      <c r="AA90" s="3" t="s">
        <v>733</v>
      </c>
      <c r="AB90" s="3" t="s">
        <v>34</v>
      </c>
      <c r="AC90" s="3">
        <v>439276</v>
      </c>
      <c r="AD90" s="3" t="s">
        <v>735</v>
      </c>
      <c r="AE90" s="3" t="s">
        <v>736</v>
      </c>
      <c r="AF90" s="3"/>
      <c r="AG90" s="3" t="s">
        <v>52</v>
      </c>
      <c r="AH90" s="3" t="s">
        <v>176</v>
      </c>
      <c r="AI90" s="3" t="s">
        <v>177</v>
      </c>
      <c r="AJ90" s="3" t="s">
        <v>737</v>
      </c>
      <c r="AK90" s="3" t="s">
        <v>738</v>
      </c>
    </row>
    <row r="91" spans="1:37" x14ac:dyDescent="0.2">
      <c r="A91" s="3" t="s">
        <v>34</v>
      </c>
      <c r="B91" s="3" t="s">
        <v>150</v>
      </c>
      <c r="C91" s="3" t="s">
        <v>741</v>
      </c>
      <c r="D91" s="3">
        <v>1.765897688417949E-2</v>
      </c>
      <c r="E91" s="3" t="s">
        <v>742</v>
      </c>
      <c r="F91" s="3"/>
      <c r="G91" s="3" t="s">
        <v>744</v>
      </c>
      <c r="H91" s="3" t="s">
        <v>34</v>
      </c>
      <c r="I91" s="3"/>
      <c r="J91" s="3" t="s">
        <v>750</v>
      </c>
      <c r="K91" s="3" t="s">
        <v>31</v>
      </c>
      <c r="L91" s="3" t="s">
        <v>31</v>
      </c>
      <c r="M91" s="3" t="s">
        <v>31</v>
      </c>
      <c r="N91" s="3" t="s">
        <v>34</v>
      </c>
      <c r="O91" s="3" t="s">
        <v>34</v>
      </c>
      <c r="P91" s="3" t="s">
        <v>34</v>
      </c>
      <c r="Q91" s="3" t="s">
        <v>34</v>
      </c>
      <c r="R91" s="3" t="s">
        <v>34</v>
      </c>
      <c r="S91" s="3" t="s">
        <v>751</v>
      </c>
      <c r="T91" s="3" t="s">
        <v>752</v>
      </c>
      <c r="U91" s="3"/>
      <c r="V91" s="3"/>
      <c r="W91" s="3">
        <v>431.31630000000001</v>
      </c>
      <c r="X91" s="3">
        <v>182</v>
      </c>
      <c r="Y91" s="3" t="s">
        <v>61</v>
      </c>
      <c r="Z91" s="3">
        <v>432.32400000000001</v>
      </c>
      <c r="AA91" s="3" t="s">
        <v>743</v>
      </c>
      <c r="AB91" s="3" t="s">
        <v>34</v>
      </c>
      <c r="AC91" s="3">
        <v>3081084</v>
      </c>
      <c r="AD91" s="3" t="s">
        <v>745</v>
      </c>
      <c r="AE91" s="3" t="s">
        <v>746</v>
      </c>
      <c r="AF91" s="3" t="s">
        <v>747</v>
      </c>
      <c r="AG91" s="3" t="s">
        <v>52</v>
      </c>
      <c r="AH91" s="3" t="s">
        <v>176</v>
      </c>
      <c r="AI91" s="3" t="s">
        <v>333</v>
      </c>
      <c r="AJ91" s="3" t="s">
        <v>748</v>
      </c>
      <c r="AK91" s="3" t="s">
        <v>749</v>
      </c>
    </row>
    <row r="92" spans="1:37" x14ac:dyDescent="0.2">
      <c r="A92" s="3" t="s">
        <v>34</v>
      </c>
      <c r="B92" s="3" t="s">
        <v>150</v>
      </c>
      <c r="C92" s="3" t="s">
        <v>753</v>
      </c>
      <c r="D92" s="3">
        <v>1.783492056428105E-2</v>
      </c>
      <c r="E92" s="3" t="s">
        <v>754</v>
      </c>
      <c r="F92" s="3"/>
      <c r="G92" s="3" t="s">
        <v>756</v>
      </c>
      <c r="H92" s="3" t="s">
        <v>34</v>
      </c>
      <c r="I92" s="3"/>
      <c r="J92" s="3" t="s">
        <v>754</v>
      </c>
      <c r="K92" s="3" t="s">
        <v>34</v>
      </c>
      <c r="L92" s="3" t="s">
        <v>31</v>
      </c>
      <c r="M92" s="3" t="s">
        <v>31</v>
      </c>
      <c r="N92" s="3" t="s">
        <v>31</v>
      </c>
      <c r="O92" s="3" t="s">
        <v>34</v>
      </c>
      <c r="P92" s="3" t="s">
        <v>34</v>
      </c>
      <c r="Q92" s="3" t="s">
        <v>34</v>
      </c>
      <c r="R92" s="3" t="s">
        <v>34</v>
      </c>
      <c r="S92" s="3" t="s">
        <v>761</v>
      </c>
      <c r="T92" s="3" t="s">
        <v>762</v>
      </c>
      <c r="U92" s="3"/>
      <c r="V92" s="3"/>
      <c r="W92" s="3">
        <v>295.0659</v>
      </c>
      <c r="X92" s="3">
        <v>112</v>
      </c>
      <c r="Y92" s="3" t="s">
        <v>194</v>
      </c>
      <c r="Z92" s="3">
        <v>312.07060000000001</v>
      </c>
      <c r="AA92" s="3" t="s">
        <v>755</v>
      </c>
      <c r="AB92" s="3" t="s">
        <v>34</v>
      </c>
      <c r="AC92" s="3">
        <v>135398692</v>
      </c>
      <c r="AD92" s="3" t="s">
        <v>757</v>
      </c>
      <c r="AE92" s="3" t="s">
        <v>758</v>
      </c>
      <c r="AF92" s="3"/>
      <c r="AG92" s="3" t="s">
        <v>52</v>
      </c>
      <c r="AH92" s="3" t="s">
        <v>93</v>
      </c>
      <c r="AI92" s="3" t="s">
        <v>759</v>
      </c>
      <c r="AJ92" s="3"/>
      <c r="AK92" s="3" t="s">
        <v>760</v>
      </c>
    </row>
    <row r="93" spans="1:37" x14ac:dyDescent="0.2">
      <c r="A93" s="3" t="s">
        <v>34</v>
      </c>
      <c r="B93" s="3" t="s">
        <v>150</v>
      </c>
      <c r="C93" s="3" t="s">
        <v>763</v>
      </c>
      <c r="D93" s="3">
        <v>1.8242534831303951E-2</v>
      </c>
      <c r="E93" s="3" t="s">
        <v>764</v>
      </c>
      <c r="F93" s="3"/>
      <c r="G93" s="3" t="s">
        <v>766</v>
      </c>
      <c r="H93" s="3" t="s">
        <v>34</v>
      </c>
      <c r="I93" s="3"/>
      <c r="J93" s="3" t="s">
        <v>770</v>
      </c>
      <c r="K93" s="3" t="s">
        <v>31</v>
      </c>
      <c r="L93" s="3" t="s">
        <v>31</v>
      </c>
      <c r="M93" s="3" t="s">
        <v>31</v>
      </c>
      <c r="N93" s="3" t="s">
        <v>31</v>
      </c>
      <c r="O93" s="3" t="s">
        <v>34</v>
      </c>
      <c r="P93" s="3" t="s">
        <v>34</v>
      </c>
      <c r="Q93" s="3" t="s">
        <v>34</v>
      </c>
      <c r="R93" s="3" t="s">
        <v>34</v>
      </c>
      <c r="S93" s="3" t="s">
        <v>57</v>
      </c>
      <c r="T93" s="3" t="s">
        <v>771</v>
      </c>
      <c r="U93" s="3"/>
      <c r="V93" s="3"/>
      <c r="W93" s="3">
        <v>182.98859999999999</v>
      </c>
      <c r="X93" s="3">
        <v>293</v>
      </c>
      <c r="Y93" s="3" t="s">
        <v>573</v>
      </c>
      <c r="Z93" s="3">
        <v>148.01939999999999</v>
      </c>
      <c r="AA93" s="3" t="s">
        <v>765</v>
      </c>
      <c r="AB93" s="3" t="s">
        <v>31</v>
      </c>
      <c r="AC93" s="3">
        <v>473</v>
      </c>
      <c r="AD93" s="3" t="s">
        <v>767</v>
      </c>
      <c r="AE93" s="3" t="s">
        <v>768</v>
      </c>
      <c r="AF93" s="3" t="s">
        <v>769</v>
      </c>
      <c r="AG93" s="3" t="s">
        <v>52</v>
      </c>
      <c r="AH93" s="3" t="s">
        <v>176</v>
      </c>
      <c r="AI93" s="3" t="s">
        <v>579</v>
      </c>
      <c r="AJ93" s="3" t="s">
        <v>580</v>
      </c>
      <c r="AK93" s="3" t="s">
        <v>312</v>
      </c>
    </row>
    <row r="94" spans="1:37" x14ac:dyDescent="0.2">
      <c r="A94" s="3" t="s">
        <v>34</v>
      </c>
      <c r="B94" s="3" t="s">
        <v>150</v>
      </c>
      <c r="C94" s="3" t="s">
        <v>772</v>
      </c>
      <c r="D94" s="3">
        <v>1.8252943399558762E-2</v>
      </c>
      <c r="E94" s="3" t="s">
        <v>773</v>
      </c>
      <c r="F94" s="3"/>
      <c r="G94" s="3" t="s">
        <v>775</v>
      </c>
      <c r="H94" s="3" t="s">
        <v>34</v>
      </c>
      <c r="I94" s="3"/>
      <c r="J94" s="3"/>
      <c r="K94" s="3"/>
      <c r="L94" s="3" t="s">
        <v>34</v>
      </c>
      <c r="M94" s="3" t="s">
        <v>34</v>
      </c>
      <c r="N94" s="3" t="s">
        <v>34</v>
      </c>
      <c r="O94" s="3" t="s">
        <v>34</v>
      </c>
      <c r="P94" s="3" t="s">
        <v>34</v>
      </c>
      <c r="Q94" s="3" t="s">
        <v>31</v>
      </c>
      <c r="R94" s="3" t="s">
        <v>34</v>
      </c>
      <c r="S94" s="3" t="s">
        <v>781</v>
      </c>
      <c r="T94" s="3" t="s">
        <v>782</v>
      </c>
      <c r="U94" s="3"/>
      <c r="V94" s="3"/>
      <c r="W94" s="3">
        <v>314.17590000000001</v>
      </c>
      <c r="X94" s="3">
        <v>141</v>
      </c>
      <c r="Y94" s="3" t="s">
        <v>184</v>
      </c>
      <c r="Z94" s="3">
        <v>255.16229999999999</v>
      </c>
      <c r="AA94" s="3" t="s">
        <v>774</v>
      </c>
      <c r="AB94" s="3" t="s">
        <v>34</v>
      </c>
      <c r="AC94" s="3">
        <v>3100</v>
      </c>
      <c r="AD94" s="3" t="s">
        <v>776</v>
      </c>
      <c r="AE94" s="3" t="s">
        <v>777</v>
      </c>
      <c r="AF94" s="3" t="s">
        <v>778</v>
      </c>
      <c r="AG94" s="3" t="s">
        <v>52</v>
      </c>
      <c r="AH94" s="3" t="s">
        <v>123</v>
      </c>
      <c r="AI94" s="3" t="s">
        <v>145</v>
      </c>
      <c r="AJ94" s="3" t="s">
        <v>779</v>
      </c>
      <c r="AK94" s="3" t="s">
        <v>780</v>
      </c>
    </row>
    <row r="95" spans="1:37" x14ac:dyDescent="0.2">
      <c r="A95" s="3" t="s">
        <v>34</v>
      </c>
      <c r="B95" s="3" t="s">
        <v>150</v>
      </c>
      <c r="C95" s="3" t="s">
        <v>783</v>
      </c>
      <c r="D95" s="3">
        <v>1.8864555948143659E-2</v>
      </c>
      <c r="E95" s="3" t="s">
        <v>784</v>
      </c>
      <c r="F95" s="3"/>
      <c r="G95" s="3" t="s">
        <v>786</v>
      </c>
      <c r="H95" s="3" t="s">
        <v>34</v>
      </c>
      <c r="I95" s="3"/>
      <c r="J95" s="3" t="s">
        <v>784</v>
      </c>
      <c r="K95" s="3" t="s">
        <v>34</v>
      </c>
      <c r="L95" s="3" t="s">
        <v>31</v>
      </c>
      <c r="M95" s="3" t="s">
        <v>31</v>
      </c>
      <c r="N95" s="3" t="s">
        <v>31</v>
      </c>
      <c r="O95" s="3" t="s">
        <v>34</v>
      </c>
      <c r="P95" s="3" t="s">
        <v>31</v>
      </c>
      <c r="Q95" s="3" t="s">
        <v>34</v>
      </c>
      <c r="R95" s="3" t="s">
        <v>34</v>
      </c>
      <c r="S95" s="3" t="s">
        <v>57</v>
      </c>
      <c r="T95" s="3" t="s">
        <v>137</v>
      </c>
      <c r="U95" s="3"/>
      <c r="V95" s="3"/>
      <c r="W95" s="3">
        <v>126.02200000000001</v>
      </c>
      <c r="X95" s="3">
        <v>172</v>
      </c>
      <c r="Y95" s="3" t="s">
        <v>46</v>
      </c>
      <c r="Z95" s="3">
        <v>125.0147</v>
      </c>
      <c r="AA95" s="3" t="s">
        <v>785</v>
      </c>
      <c r="AB95" s="3" t="s">
        <v>31</v>
      </c>
      <c r="AC95" s="3">
        <v>1123</v>
      </c>
      <c r="AD95" s="3" t="s">
        <v>787</v>
      </c>
      <c r="AE95" s="3" t="s">
        <v>788</v>
      </c>
      <c r="AF95" s="3" t="s">
        <v>789</v>
      </c>
      <c r="AG95" s="3" t="s">
        <v>52</v>
      </c>
      <c r="AH95" s="3" t="s">
        <v>53</v>
      </c>
      <c r="AI95" s="3" t="s">
        <v>790</v>
      </c>
      <c r="AJ95" s="3" t="s">
        <v>791</v>
      </c>
      <c r="AK95" s="3" t="s">
        <v>792</v>
      </c>
    </row>
    <row r="96" spans="1:37" x14ac:dyDescent="0.2">
      <c r="A96" s="3" t="s">
        <v>34</v>
      </c>
      <c r="B96" s="3" t="s">
        <v>150</v>
      </c>
      <c r="C96" s="3" t="s">
        <v>793</v>
      </c>
      <c r="D96" s="3">
        <v>1.8982229776561159E-2</v>
      </c>
      <c r="E96" s="3" t="s">
        <v>794</v>
      </c>
      <c r="F96" s="3"/>
      <c r="G96" s="3" t="s">
        <v>796</v>
      </c>
      <c r="H96" s="3" t="s">
        <v>34</v>
      </c>
      <c r="I96" s="3"/>
      <c r="J96" s="3" t="s">
        <v>801</v>
      </c>
      <c r="K96" s="3" t="s">
        <v>31</v>
      </c>
      <c r="L96" s="3" t="s">
        <v>31</v>
      </c>
      <c r="M96" s="3" t="s">
        <v>34</v>
      </c>
      <c r="N96" s="3" t="s">
        <v>34</v>
      </c>
      <c r="O96" s="3" t="s">
        <v>34</v>
      </c>
      <c r="P96" s="3" t="s">
        <v>34</v>
      </c>
      <c r="Q96" s="3" t="s">
        <v>31</v>
      </c>
      <c r="R96" s="3" t="s">
        <v>34</v>
      </c>
      <c r="S96" s="3" t="s">
        <v>336</v>
      </c>
      <c r="T96" s="3" t="s">
        <v>802</v>
      </c>
      <c r="U96" s="3"/>
      <c r="V96" s="3"/>
      <c r="W96" s="3">
        <v>433.20159999999998</v>
      </c>
      <c r="X96" s="3">
        <v>199</v>
      </c>
      <c r="Y96" s="3" t="s">
        <v>61</v>
      </c>
      <c r="Z96" s="3">
        <v>434.21050000000002</v>
      </c>
      <c r="AA96" s="3" t="s">
        <v>795</v>
      </c>
      <c r="AB96" s="3" t="s">
        <v>34</v>
      </c>
      <c r="AC96" s="3">
        <v>236702</v>
      </c>
      <c r="AD96" s="3" t="s">
        <v>797</v>
      </c>
      <c r="AE96" s="3" t="s">
        <v>798</v>
      </c>
      <c r="AF96" s="3"/>
      <c r="AG96" s="3" t="s">
        <v>52</v>
      </c>
      <c r="AH96" s="3" t="s">
        <v>176</v>
      </c>
      <c r="AI96" s="3" t="s">
        <v>333</v>
      </c>
      <c r="AJ96" s="3" t="s">
        <v>799</v>
      </c>
      <c r="AK96" s="3" t="s">
        <v>800</v>
      </c>
    </row>
    <row r="97" spans="1:37" x14ac:dyDescent="0.2">
      <c r="A97" s="3" t="s">
        <v>34</v>
      </c>
      <c r="B97" s="3" t="s">
        <v>150</v>
      </c>
      <c r="C97" s="3" t="s">
        <v>803</v>
      </c>
      <c r="D97" s="3">
        <v>1.9272011544118631E-2</v>
      </c>
      <c r="E97" s="3" t="s">
        <v>804</v>
      </c>
      <c r="F97" s="3"/>
      <c r="G97" s="3" t="s">
        <v>806</v>
      </c>
      <c r="H97" s="3" t="s">
        <v>34</v>
      </c>
      <c r="I97" s="3"/>
      <c r="J97" s="3" t="s">
        <v>811</v>
      </c>
      <c r="K97" s="3" t="s">
        <v>31</v>
      </c>
      <c r="L97" s="3" t="s">
        <v>31</v>
      </c>
      <c r="M97" s="3" t="s">
        <v>31</v>
      </c>
      <c r="N97" s="3" t="s">
        <v>31</v>
      </c>
      <c r="O97" s="3" t="s">
        <v>34</v>
      </c>
      <c r="P97" s="3" t="s">
        <v>34</v>
      </c>
      <c r="Q97" s="3" t="s">
        <v>34</v>
      </c>
      <c r="R97" s="3" t="s">
        <v>34</v>
      </c>
      <c r="S97" s="3" t="s">
        <v>761</v>
      </c>
      <c r="T97" s="3" t="s">
        <v>812</v>
      </c>
      <c r="U97" s="3"/>
      <c r="V97" s="3"/>
      <c r="W97" s="3">
        <v>484.01429999999999</v>
      </c>
      <c r="X97" s="3">
        <v>154</v>
      </c>
      <c r="Y97" s="3" t="s">
        <v>162</v>
      </c>
      <c r="Z97" s="3">
        <v>417.03379999999999</v>
      </c>
      <c r="AA97" s="3" t="s">
        <v>805</v>
      </c>
      <c r="AB97" s="3" t="s">
        <v>34</v>
      </c>
      <c r="AC97" s="3">
        <v>443051</v>
      </c>
      <c r="AD97" s="3" t="s">
        <v>807</v>
      </c>
      <c r="AE97" s="3" t="s">
        <v>808</v>
      </c>
      <c r="AF97" s="3"/>
      <c r="AG97" s="3" t="s">
        <v>52</v>
      </c>
      <c r="AH97" s="3" t="s">
        <v>79</v>
      </c>
      <c r="AI97" s="3" t="s">
        <v>809</v>
      </c>
      <c r="AJ97" s="3" t="s">
        <v>810</v>
      </c>
      <c r="AK97" s="3" t="s">
        <v>96</v>
      </c>
    </row>
    <row r="98" spans="1:37" x14ac:dyDescent="0.2">
      <c r="A98" s="3" t="s">
        <v>34</v>
      </c>
      <c r="B98" s="3" t="s">
        <v>150</v>
      </c>
      <c r="C98" s="3" t="s">
        <v>813</v>
      </c>
      <c r="D98" s="3">
        <v>1.9821497736864251E-2</v>
      </c>
      <c r="E98" s="3" t="s">
        <v>814</v>
      </c>
      <c r="F98" s="3"/>
      <c r="G98" s="3" t="s">
        <v>816</v>
      </c>
      <c r="H98" s="3" t="s">
        <v>34</v>
      </c>
      <c r="I98" s="3"/>
      <c r="J98" s="3" t="s">
        <v>814</v>
      </c>
      <c r="K98" s="3" t="s">
        <v>34</v>
      </c>
      <c r="L98" s="3" t="s">
        <v>31</v>
      </c>
      <c r="M98" s="3" t="s">
        <v>31</v>
      </c>
      <c r="N98" s="3" t="s">
        <v>31</v>
      </c>
      <c r="O98" s="3" t="s">
        <v>34</v>
      </c>
      <c r="P98" s="3" t="s">
        <v>34</v>
      </c>
      <c r="Q98" s="3" t="s">
        <v>34</v>
      </c>
      <c r="R98" s="3" t="s">
        <v>34</v>
      </c>
      <c r="S98" s="3" t="s">
        <v>57</v>
      </c>
      <c r="T98" s="3" t="s">
        <v>822</v>
      </c>
      <c r="U98" s="3"/>
      <c r="V98" s="3"/>
      <c r="W98" s="3">
        <v>153.05459999999999</v>
      </c>
      <c r="X98" s="3">
        <v>277</v>
      </c>
      <c r="Y98" s="3" t="s">
        <v>46</v>
      </c>
      <c r="Z98" s="3">
        <v>152.04730000000001</v>
      </c>
      <c r="AA98" s="3" t="s">
        <v>815</v>
      </c>
      <c r="AB98" s="3" t="s">
        <v>31</v>
      </c>
      <c r="AC98" s="3">
        <v>11970</v>
      </c>
      <c r="AD98" s="3" t="s">
        <v>817</v>
      </c>
      <c r="AE98" s="3" t="s">
        <v>818</v>
      </c>
      <c r="AF98" s="3" t="s">
        <v>819</v>
      </c>
      <c r="AG98" s="3" t="s">
        <v>52</v>
      </c>
      <c r="AH98" s="3" t="s">
        <v>123</v>
      </c>
      <c r="AI98" s="3" t="s">
        <v>145</v>
      </c>
      <c r="AJ98" s="3" t="s">
        <v>820</v>
      </c>
      <c r="AK98" s="3" t="s">
        <v>821</v>
      </c>
    </row>
    <row r="99" spans="1:37" x14ac:dyDescent="0.2">
      <c r="A99" s="3" t="s">
        <v>34</v>
      </c>
      <c r="B99" s="3" t="s">
        <v>150</v>
      </c>
      <c r="C99" s="3" t="s">
        <v>823</v>
      </c>
      <c r="D99" s="3">
        <v>1.9900674926907509E-2</v>
      </c>
      <c r="E99" s="3" t="s">
        <v>824</v>
      </c>
      <c r="F99" s="3"/>
      <c r="G99" s="3" t="s">
        <v>826</v>
      </c>
      <c r="H99" s="3" t="s">
        <v>34</v>
      </c>
      <c r="I99" s="3"/>
      <c r="J99" s="3"/>
      <c r="K99" s="3"/>
      <c r="L99" s="3" t="s">
        <v>34</v>
      </c>
      <c r="M99" s="3" t="s">
        <v>34</v>
      </c>
      <c r="N99" s="3" t="s">
        <v>34</v>
      </c>
      <c r="O99" s="3" t="s">
        <v>31</v>
      </c>
      <c r="P99" s="3" t="s">
        <v>34</v>
      </c>
      <c r="Q99" s="3" t="s">
        <v>34</v>
      </c>
      <c r="R99" s="3" t="s">
        <v>34</v>
      </c>
      <c r="S99" s="3" t="s">
        <v>830</v>
      </c>
      <c r="T99" s="3" t="s">
        <v>831</v>
      </c>
      <c r="U99" s="3"/>
      <c r="V99" s="3"/>
      <c r="W99" s="3">
        <v>271.15480000000002</v>
      </c>
      <c r="X99" s="3">
        <v>150</v>
      </c>
      <c r="Y99" s="3" t="s">
        <v>184</v>
      </c>
      <c r="Z99" s="3">
        <v>212.1412</v>
      </c>
      <c r="AA99" s="3" t="s">
        <v>825</v>
      </c>
      <c r="AB99" s="3" t="s">
        <v>31</v>
      </c>
      <c r="AC99" s="3">
        <v>5312889</v>
      </c>
      <c r="AD99" s="3" t="s">
        <v>827</v>
      </c>
      <c r="AE99" s="3" t="s">
        <v>828</v>
      </c>
      <c r="AF99" s="3" t="s">
        <v>829</v>
      </c>
      <c r="AG99" s="3" t="s">
        <v>52</v>
      </c>
      <c r="AH99" s="3" t="s">
        <v>176</v>
      </c>
      <c r="AI99" s="3" t="s">
        <v>579</v>
      </c>
      <c r="AJ99" s="3" t="s">
        <v>580</v>
      </c>
      <c r="AK99" s="3" t="s">
        <v>569</v>
      </c>
    </row>
    <row r="100" spans="1:37" x14ac:dyDescent="0.2">
      <c r="A100" s="3" t="s">
        <v>34</v>
      </c>
      <c r="B100" s="3" t="s">
        <v>150</v>
      </c>
      <c r="C100" s="3" t="s">
        <v>832</v>
      </c>
      <c r="D100" s="3">
        <v>2.0410381527164369E-2</v>
      </c>
      <c r="E100" s="3" t="s">
        <v>833</v>
      </c>
      <c r="F100" s="3"/>
      <c r="G100" s="3" t="s">
        <v>835</v>
      </c>
      <c r="H100" s="3" t="s">
        <v>34</v>
      </c>
      <c r="I100" s="3"/>
      <c r="J100" s="3"/>
      <c r="K100" s="3"/>
      <c r="L100" s="3" t="s">
        <v>34</v>
      </c>
      <c r="M100" s="3" t="s">
        <v>34</v>
      </c>
      <c r="N100" s="3" t="s">
        <v>31</v>
      </c>
      <c r="O100" s="3" t="s">
        <v>34</v>
      </c>
      <c r="P100" s="3" t="s">
        <v>34</v>
      </c>
      <c r="Q100" s="3" t="s">
        <v>34</v>
      </c>
      <c r="R100" s="3" t="s">
        <v>34</v>
      </c>
      <c r="S100" s="3" t="s">
        <v>57</v>
      </c>
      <c r="T100" s="3" t="s">
        <v>839</v>
      </c>
      <c r="U100" s="3"/>
      <c r="V100" s="3"/>
      <c r="W100" s="3">
        <v>212.0917</v>
      </c>
      <c r="X100" s="3">
        <v>160</v>
      </c>
      <c r="Y100" s="3" t="s">
        <v>74</v>
      </c>
      <c r="Z100" s="3">
        <v>247.10560000000001</v>
      </c>
      <c r="AA100" s="3" t="s">
        <v>834</v>
      </c>
      <c r="AB100" s="3" t="s">
        <v>34</v>
      </c>
      <c r="AC100" s="3">
        <v>15284427</v>
      </c>
      <c r="AD100" s="3" t="s">
        <v>836</v>
      </c>
      <c r="AE100" s="3" t="s">
        <v>837</v>
      </c>
      <c r="AF100" s="3"/>
      <c r="AG100" s="3" t="s">
        <v>52</v>
      </c>
      <c r="AH100" s="3" t="s">
        <v>53</v>
      </c>
      <c r="AI100" s="3" t="s">
        <v>54</v>
      </c>
      <c r="AJ100" s="3" t="s">
        <v>55</v>
      </c>
      <c r="AK100" s="3" t="s">
        <v>838</v>
      </c>
    </row>
    <row r="101" spans="1:37" x14ac:dyDescent="0.2">
      <c r="A101" s="3" t="s">
        <v>34</v>
      </c>
      <c r="B101" s="3" t="s">
        <v>150</v>
      </c>
      <c r="C101" s="3" t="s">
        <v>840</v>
      </c>
      <c r="D101" s="3">
        <v>2.115772822479578E-2</v>
      </c>
      <c r="E101" s="3" t="s">
        <v>841</v>
      </c>
      <c r="F101" s="3"/>
      <c r="G101" s="3" t="s">
        <v>843</v>
      </c>
      <c r="H101" s="3" t="s">
        <v>34</v>
      </c>
      <c r="I101" s="3"/>
      <c r="J101" s="3"/>
      <c r="K101" s="3"/>
      <c r="L101" s="3" t="s">
        <v>34</v>
      </c>
      <c r="M101" s="3" t="s">
        <v>31</v>
      </c>
      <c r="N101" s="3" t="s">
        <v>31</v>
      </c>
      <c r="O101" s="3" t="s">
        <v>34</v>
      </c>
      <c r="P101" s="3" t="s">
        <v>34</v>
      </c>
      <c r="Q101" s="3" t="s">
        <v>34</v>
      </c>
      <c r="R101" s="3" t="s">
        <v>31</v>
      </c>
      <c r="S101" s="3" t="s">
        <v>848</v>
      </c>
      <c r="T101" s="3" t="s">
        <v>849</v>
      </c>
      <c r="U101" s="3"/>
      <c r="V101" s="3"/>
      <c r="W101" s="3">
        <v>167.035</v>
      </c>
      <c r="X101" s="3">
        <v>59</v>
      </c>
      <c r="Y101" s="3" t="s">
        <v>184</v>
      </c>
      <c r="Z101" s="3">
        <v>108.0211</v>
      </c>
      <c r="AA101" s="3" t="s">
        <v>842</v>
      </c>
      <c r="AB101" s="3" t="s">
        <v>34</v>
      </c>
      <c r="AC101" s="3">
        <v>11421</v>
      </c>
      <c r="AD101" s="3" t="s">
        <v>844</v>
      </c>
      <c r="AE101" s="3" t="s">
        <v>845</v>
      </c>
      <c r="AF101" s="3" t="s">
        <v>846</v>
      </c>
      <c r="AG101" s="3" t="s">
        <v>52</v>
      </c>
      <c r="AH101" s="3" t="s">
        <v>79</v>
      </c>
      <c r="AI101" s="3" t="s">
        <v>80</v>
      </c>
      <c r="AJ101" s="3" t="s">
        <v>719</v>
      </c>
      <c r="AK101" s="3" t="s">
        <v>847</v>
      </c>
    </row>
    <row r="102" spans="1:37" x14ac:dyDescent="0.2">
      <c r="A102" s="3" t="s">
        <v>34</v>
      </c>
      <c r="B102" s="3" t="s">
        <v>150</v>
      </c>
      <c r="C102" s="3" t="s">
        <v>850</v>
      </c>
      <c r="D102" s="3">
        <v>2.1368927883833759E-2</v>
      </c>
      <c r="E102" s="3" t="s">
        <v>851</v>
      </c>
      <c r="F102" s="3"/>
      <c r="G102" s="3" t="s">
        <v>853</v>
      </c>
      <c r="H102" s="3" t="s">
        <v>34</v>
      </c>
      <c r="I102" s="3"/>
      <c r="J102" s="3"/>
      <c r="K102" s="3"/>
      <c r="L102" s="3" t="s">
        <v>34</v>
      </c>
      <c r="M102" s="3" t="s">
        <v>34</v>
      </c>
      <c r="N102" s="3" t="s">
        <v>31</v>
      </c>
      <c r="O102" s="3" t="s">
        <v>34</v>
      </c>
      <c r="P102" s="3" t="s">
        <v>31</v>
      </c>
      <c r="Q102" s="3" t="s">
        <v>34</v>
      </c>
      <c r="R102" s="3" t="s">
        <v>34</v>
      </c>
      <c r="S102" s="3" t="s">
        <v>857</v>
      </c>
      <c r="T102" s="3" t="s">
        <v>858</v>
      </c>
      <c r="U102" s="3"/>
      <c r="V102" s="3"/>
      <c r="W102" s="3">
        <v>379.02249999999998</v>
      </c>
      <c r="X102" s="3">
        <v>48</v>
      </c>
      <c r="Y102" s="3" t="s">
        <v>573</v>
      </c>
      <c r="Z102" s="3">
        <v>344.0532</v>
      </c>
      <c r="AA102" s="3" t="s">
        <v>852</v>
      </c>
      <c r="AB102" s="3" t="s">
        <v>34</v>
      </c>
      <c r="AC102" s="3">
        <v>53297448</v>
      </c>
      <c r="AD102" s="3" t="s">
        <v>854</v>
      </c>
      <c r="AE102" s="3" t="s">
        <v>855</v>
      </c>
      <c r="AF102" s="3"/>
      <c r="AG102" s="3" t="s">
        <v>52</v>
      </c>
      <c r="AH102" s="3" t="s">
        <v>346</v>
      </c>
      <c r="AI102" s="3" t="s">
        <v>518</v>
      </c>
      <c r="AJ102" s="3" t="s">
        <v>519</v>
      </c>
      <c r="AK102" s="3" t="s">
        <v>856</v>
      </c>
    </row>
    <row r="103" spans="1:37" x14ac:dyDescent="0.2">
      <c r="A103" s="3" t="s">
        <v>34</v>
      </c>
      <c r="B103" s="3" t="s">
        <v>150</v>
      </c>
      <c r="C103" s="3" t="s">
        <v>859</v>
      </c>
      <c r="D103" s="3">
        <v>2.1386309930186621E-2</v>
      </c>
      <c r="E103" s="3" t="s">
        <v>860</v>
      </c>
      <c r="F103" s="3"/>
      <c r="G103" s="3" t="s">
        <v>862</v>
      </c>
      <c r="H103" s="3" t="s">
        <v>31</v>
      </c>
      <c r="I103" s="3" t="s">
        <v>868</v>
      </c>
      <c r="J103" s="3" t="s">
        <v>866</v>
      </c>
      <c r="K103" s="3" t="s">
        <v>456</v>
      </c>
      <c r="L103" s="3" t="s">
        <v>31</v>
      </c>
      <c r="M103" s="3" t="s">
        <v>31</v>
      </c>
      <c r="N103" s="3" t="s">
        <v>31</v>
      </c>
      <c r="O103" s="3" t="s">
        <v>34</v>
      </c>
      <c r="P103" s="3" t="s">
        <v>34</v>
      </c>
      <c r="Q103" s="3" t="s">
        <v>34</v>
      </c>
      <c r="R103" s="3" t="s">
        <v>34</v>
      </c>
      <c r="S103" s="3" t="s">
        <v>57</v>
      </c>
      <c r="T103" s="3" t="s">
        <v>867</v>
      </c>
      <c r="U103" s="3"/>
      <c r="V103" s="3"/>
      <c r="W103" s="3">
        <v>187.1087</v>
      </c>
      <c r="X103" s="3">
        <v>127</v>
      </c>
      <c r="Y103" s="3" t="s">
        <v>61</v>
      </c>
      <c r="Z103" s="3">
        <v>188.11609999999999</v>
      </c>
      <c r="AA103" s="3" t="s">
        <v>861</v>
      </c>
      <c r="AB103" s="3" t="s">
        <v>31</v>
      </c>
      <c r="AC103" s="3">
        <v>92832</v>
      </c>
      <c r="AD103" s="3" t="s">
        <v>863</v>
      </c>
      <c r="AE103" s="3" t="s">
        <v>864</v>
      </c>
      <c r="AF103" s="3" t="s">
        <v>865</v>
      </c>
      <c r="AG103" s="3" t="s">
        <v>52</v>
      </c>
      <c r="AH103" s="3" t="s">
        <v>53</v>
      </c>
      <c r="AI103" s="3" t="s">
        <v>54</v>
      </c>
      <c r="AJ103" s="3" t="s">
        <v>55</v>
      </c>
      <c r="AK103" s="3" t="s">
        <v>302</v>
      </c>
    </row>
    <row r="104" spans="1:37" x14ac:dyDescent="0.2">
      <c r="A104" s="3" t="s">
        <v>34</v>
      </c>
      <c r="B104" s="3" t="s">
        <v>150</v>
      </c>
      <c r="C104" s="3" t="s">
        <v>859</v>
      </c>
      <c r="D104" s="3">
        <v>2.1386309930186621E-2</v>
      </c>
      <c r="E104" s="3" t="s">
        <v>869</v>
      </c>
      <c r="F104" s="3"/>
      <c r="G104" s="3" t="s">
        <v>870</v>
      </c>
      <c r="H104" s="3" t="s">
        <v>31</v>
      </c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>
        <v>187.1087</v>
      </c>
      <c r="X104" s="3">
        <v>127</v>
      </c>
      <c r="Y104" s="3" t="s">
        <v>61</v>
      </c>
      <c r="Z104" s="3">
        <v>188.11609999999999</v>
      </c>
      <c r="AA104" s="3" t="s">
        <v>861</v>
      </c>
      <c r="AB104" s="3" t="s">
        <v>34</v>
      </c>
      <c r="AC104" s="3">
        <v>440139</v>
      </c>
      <c r="AD104" s="3" t="s">
        <v>871</v>
      </c>
      <c r="AE104" s="3" t="s">
        <v>872</v>
      </c>
      <c r="AF104" s="3"/>
      <c r="AG104" s="3" t="s">
        <v>52</v>
      </c>
      <c r="AH104" s="3" t="s">
        <v>53</v>
      </c>
      <c r="AI104" s="3" t="s">
        <v>54</v>
      </c>
      <c r="AJ104" s="3" t="s">
        <v>55</v>
      </c>
      <c r="AK104" s="3" t="s">
        <v>873</v>
      </c>
    </row>
    <row r="105" spans="1:37" x14ac:dyDescent="0.2">
      <c r="A105" s="3" t="s">
        <v>34</v>
      </c>
      <c r="B105" s="3" t="s">
        <v>150</v>
      </c>
      <c r="C105" s="3" t="s">
        <v>874</v>
      </c>
      <c r="D105" s="3">
        <v>2.189836929386486E-2</v>
      </c>
      <c r="E105" s="3" t="s">
        <v>875</v>
      </c>
      <c r="F105" s="3"/>
      <c r="G105" s="3" t="s">
        <v>877</v>
      </c>
      <c r="H105" s="3" t="s">
        <v>34</v>
      </c>
      <c r="I105" s="3"/>
      <c r="J105" s="3"/>
      <c r="K105" s="3"/>
      <c r="L105" s="3" t="s">
        <v>34</v>
      </c>
      <c r="M105" s="3" t="s">
        <v>34</v>
      </c>
      <c r="N105" s="3" t="s">
        <v>34</v>
      </c>
      <c r="O105" s="3" t="s">
        <v>34</v>
      </c>
      <c r="P105" s="3" t="s">
        <v>34</v>
      </c>
      <c r="Q105" s="3" t="s">
        <v>31</v>
      </c>
      <c r="R105" s="3" t="s">
        <v>34</v>
      </c>
      <c r="S105" s="3" t="s">
        <v>202</v>
      </c>
      <c r="T105" s="3" t="s">
        <v>882</v>
      </c>
      <c r="U105" s="3"/>
      <c r="V105" s="3"/>
      <c r="W105" s="3">
        <v>684.3039</v>
      </c>
      <c r="X105" s="3">
        <v>196</v>
      </c>
      <c r="Y105" s="3" t="s">
        <v>87</v>
      </c>
      <c r="Z105" s="3">
        <v>639.30430000000001</v>
      </c>
      <c r="AA105" s="3" t="s">
        <v>876</v>
      </c>
      <c r="AB105" s="3" t="s">
        <v>34</v>
      </c>
      <c r="AC105" s="3">
        <v>11017668</v>
      </c>
      <c r="AD105" s="3" t="s">
        <v>878</v>
      </c>
      <c r="AE105" s="3" t="s">
        <v>879</v>
      </c>
      <c r="AF105" s="3"/>
      <c r="AG105" s="3" t="s">
        <v>52</v>
      </c>
      <c r="AH105" s="3" t="s">
        <v>346</v>
      </c>
      <c r="AI105" s="3" t="s">
        <v>880</v>
      </c>
      <c r="AJ105" s="3"/>
      <c r="AK105" s="3" t="s">
        <v>881</v>
      </c>
    </row>
    <row r="106" spans="1:37" x14ac:dyDescent="0.2">
      <c r="A106" s="3" t="s">
        <v>34</v>
      </c>
      <c r="B106" s="3" t="s">
        <v>150</v>
      </c>
      <c r="C106" s="3" t="s">
        <v>883</v>
      </c>
      <c r="D106" s="3">
        <v>2.2703466413541571E-2</v>
      </c>
      <c r="E106" s="3" t="s">
        <v>884</v>
      </c>
      <c r="F106" s="3"/>
      <c r="G106" s="3" t="s">
        <v>886</v>
      </c>
      <c r="H106" s="3" t="s">
        <v>34</v>
      </c>
      <c r="I106" s="3"/>
      <c r="J106" s="3"/>
      <c r="K106" s="3"/>
      <c r="L106" s="3" t="s">
        <v>34</v>
      </c>
      <c r="M106" s="3" t="s">
        <v>34</v>
      </c>
      <c r="N106" s="3" t="s">
        <v>34</v>
      </c>
      <c r="O106" s="3" t="s">
        <v>31</v>
      </c>
      <c r="P106" s="3" t="s">
        <v>34</v>
      </c>
      <c r="Q106" s="3" t="s">
        <v>34</v>
      </c>
      <c r="R106" s="3" t="s">
        <v>34</v>
      </c>
      <c r="S106" s="3" t="s">
        <v>891</v>
      </c>
      <c r="T106" s="3" t="s">
        <v>892</v>
      </c>
      <c r="U106" s="3"/>
      <c r="V106" s="3"/>
      <c r="W106" s="3">
        <v>307.19029999999998</v>
      </c>
      <c r="X106" s="3">
        <v>53</v>
      </c>
      <c r="Y106" s="3" t="s">
        <v>46</v>
      </c>
      <c r="Z106" s="3">
        <v>306.18310000000002</v>
      </c>
      <c r="AA106" s="3" t="s">
        <v>885</v>
      </c>
      <c r="AB106" s="3" t="s">
        <v>34</v>
      </c>
      <c r="AC106" s="3">
        <v>9839519</v>
      </c>
      <c r="AD106" s="3" t="s">
        <v>887</v>
      </c>
      <c r="AE106" s="3" t="s">
        <v>888</v>
      </c>
      <c r="AF106" s="3" t="s">
        <v>889</v>
      </c>
      <c r="AG106" s="3" t="s">
        <v>52</v>
      </c>
      <c r="AH106" s="3" t="s">
        <v>123</v>
      </c>
      <c r="AI106" s="3" t="s">
        <v>400</v>
      </c>
      <c r="AJ106" s="3" t="s">
        <v>401</v>
      </c>
      <c r="AK106" s="3" t="s">
        <v>890</v>
      </c>
    </row>
    <row r="107" spans="1:37" x14ac:dyDescent="0.2">
      <c r="A107" s="3" t="s">
        <v>34</v>
      </c>
      <c r="B107" s="3" t="s">
        <v>150</v>
      </c>
      <c r="C107" s="3" t="s">
        <v>893</v>
      </c>
      <c r="D107" s="3">
        <v>2.4021729044917579E-2</v>
      </c>
      <c r="E107" s="3" t="s">
        <v>60</v>
      </c>
      <c r="F107" s="3"/>
      <c r="G107" s="3" t="s">
        <v>63</v>
      </c>
      <c r="H107" s="3" t="s">
        <v>34</v>
      </c>
      <c r="I107" s="3"/>
      <c r="J107" s="3" t="s">
        <v>70</v>
      </c>
      <c r="K107" s="3" t="s">
        <v>31</v>
      </c>
      <c r="L107" s="3" t="s">
        <v>31</v>
      </c>
      <c r="M107" s="3" t="s">
        <v>31</v>
      </c>
      <c r="N107" s="3" t="s">
        <v>31</v>
      </c>
      <c r="O107" s="3" t="s">
        <v>34</v>
      </c>
      <c r="P107" s="3" t="s">
        <v>34</v>
      </c>
      <c r="Q107" s="3" t="s">
        <v>34</v>
      </c>
      <c r="R107" s="3" t="s">
        <v>34</v>
      </c>
      <c r="S107" s="3" t="s">
        <v>57</v>
      </c>
      <c r="T107" s="3" t="s">
        <v>71</v>
      </c>
      <c r="U107" s="3"/>
      <c r="V107" s="3"/>
      <c r="W107" s="3">
        <v>161.01859999999999</v>
      </c>
      <c r="X107" s="3">
        <v>79</v>
      </c>
      <c r="Y107" s="3" t="s">
        <v>385</v>
      </c>
      <c r="Z107" s="3">
        <v>116.04730000000001</v>
      </c>
      <c r="AA107" s="3" t="s">
        <v>62</v>
      </c>
      <c r="AB107" s="3" t="s">
        <v>31</v>
      </c>
      <c r="AC107" s="3">
        <v>49</v>
      </c>
      <c r="AD107" s="3" t="s">
        <v>64</v>
      </c>
      <c r="AE107" s="3" t="s">
        <v>65</v>
      </c>
      <c r="AF107" s="3" t="s">
        <v>66</v>
      </c>
      <c r="AG107" s="3" t="s">
        <v>52</v>
      </c>
      <c r="AH107" s="3" t="s">
        <v>53</v>
      </c>
      <c r="AI107" s="3" t="s">
        <v>67</v>
      </c>
      <c r="AJ107" s="3" t="s">
        <v>68</v>
      </c>
      <c r="AK107" s="3" t="s">
        <v>69</v>
      </c>
    </row>
    <row r="108" spans="1:37" x14ac:dyDescent="0.2">
      <c r="A108" s="3" t="s">
        <v>34</v>
      </c>
      <c r="B108" s="3" t="s">
        <v>150</v>
      </c>
      <c r="C108" s="3" t="s">
        <v>894</v>
      </c>
      <c r="D108" s="3">
        <v>2.4134521397966121E-2</v>
      </c>
      <c r="E108" s="3" t="s">
        <v>895</v>
      </c>
      <c r="F108" s="3"/>
      <c r="G108" s="3" t="s">
        <v>897</v>
      </c>
      <c r="H108" s="3" t="s">
        <v>34</v>
      </c>
      <c r="I108" s="3"/>
      <c r="J108" s="3" t="s">
        <v>902</v>
      </c>
      <c r="K108" s="3" t="s">
        <v>31</v>
      </c>
      <c r="L108" s="3" t="s">
        <v>31</v>
      </c>
      <c r="M108" s="3" t="s">
        <v>31</v>
      </c>
      <c r="N108" s="3" t="s">
        <v>31</v>
      </c>
      <c r="O108" s="3" t="s">
        <v>31</v>
      </c>
      <c r="P108" s="3" t="s">
        <v>34</v>
      </c>
      <c r="Q108" s="3" t="s">
        <v>34</v>
      </c>
      <c r="R108" s="3" t="s">
        <v>34</v>
      </c>
      <c r="S108" s="3" t="s">
        <v>57</v>
      </c>
      <c r="T108" s="3" t="s">
        <v>903</v>
      </c>
      <c r="U108" s="3"/>
      <c r="V108" s="3"/>
      <c r="W108" s="3">
        <v>657.15129999999999</v>
      </c>
      <c r="X108" s="3">
        <v>174</v>
      </c>
      <c r="Y108" s="3" t="s">
        <v>87</v>
      </c>
      <c r="Z108" s="3">
        <v>612.15200000000004</v>
      </c>
      <c r="AA108" s="3" t="s">
        <v>896</v>
      </c>
      <c r="AB108" s="3" t="s">
        <v>31</v>
      </c>
      <c r="AC108" s="3">
        <v>65359</v>
      </c>
      <c r="AD108" s="3" t="s">
        <v>898</v>
      </c>
      <c r="AE108" s="3" t="s">
        <v>899</v>
      </c>
      <c r="AF108" s="3" t="s">
        <v>900</v>
      </c>
      <c r="AG108" s="3" t="s">
        <v>52</v>
      </c>
      <c r="AH108" s="3" t="s">
        <v>53</v>
      </c>
      <c r="AI108" s="3" t="s">
        <v>54</v>
      </c>
      <c r="AJ108" s="3" t="s">
        <v>55</v>
      </c>
      <c r="AK108" s="3" t="s">
        <v>901</v>
      </c>
    </row>
    <row r="109" spans="1:37" x14ac:dyDescent="0.2">
      <c r="A109" s="3" t="s">
        <v>34</v>
      </c>
      <c r="B109" s="3" t="s">
        <v>150</v>
      </c>
      <c r="C109" s="3" t="s">
        <v>904</v>
      </c>
      <c r="D109" s="3">
        <v>2.4155266882415601E-2</v>
      </c>
      <c r="E109" s="3" t="s">
        <v>905</v>
      </c>
      <c r="F109" s="3"/>
      <c r="G109" s="3" t="s">
        <v>907</v>
      </c>
      <c r="H109" s="3" t="s">
        <v>34</v>
      </c>
      <c r="I109" s="3"/>
      <c r="J109" s="3" t="s">
        <v>911</v>
      </c>
      <c r="K109" s="3" t="s">
        <v>34</v>
      </c>
      <c r="L109" s="3" t="s">
        <v>31</v>
      </c>
      <c r="M109" s="3" t="s">
        <v>31</v>
      </c>
      <c r="N109" s="3" t="s">
        <v>31</v>
      </c>
      <c r="O109" s="3" t="s">
        <v>34</v>
      </c>
      <c r="P109" s="3" t="s">
        <v>34</v>
      </c>
      <c r="Q109" s="3" t="s">
        <v>34</v>
      </c>
      <c r="R109" s="3" t="s">
        <v>34</v>
      </c>
      <c r="S109" s="3" t="s">
        <v>57</v>
      </c>
      <c r="T109" s="3" t="s">
        <v>137</v>
      </c>
      <c r="U109" s="3"/>
      <c r="V109" s="3"/>
      <c r="W109" s="3">
        <v>116.0706</v>
      </c>
      <c r="X109" s="3">
        <v>172</v>
      </c>
      <c r="Y109" s="3" t="s">
        <v>46</v>
      </c>
      <c r="Z109" s="3">
        <v>115.0633</v>
      </c>
      <c r="AA109" s="3" t="s">
        <v>906</v>
      </c>
      <c r="AB109" s="3" t="s">
        <v>31</v>
      </c>
      <c r="AC109" s="3">
        <v>145742</v>
      </c>
      <c r="AD109" s="3" t="s">
        <v>908</v>
      </c>
      <c r="AE109" s="3" t="s">
        <v>909</v>
      </c>
      <c r="AF109" s="3" t="s">
        <v>910</v>
      </c>
      <c r="AG109" s="3" t="s">
        <v>52</v>
      </c>
      <c r="AH109" s="3" t="s">
        <v>53</v>
      </c>
      <c r="AI109" s="3" t="s">
        <v>54</v>
      </c>
      <c r="AJ109" s="3" t="s">
        <v>55</v>
      </c>
      <c r="AK109" s="3" t="s">
        <v>283</v>
      </c>
    </row>
    <row r="110" spans="1:37" x14ac:dyDescent="0.2">
      <c r="A110" s="3" t="s">
        <v>34</v>
      </c>
      <c r="B110" s="3" t="s">
        <v>150</v>
      </c>
      <c r="C110" s="3" t="s">
        <v>912</v>
      </c>
      <c r="D110" s="3">
        <v>2.4381018990672219E-2</v>
      </c>
      <c r="E110" s="3" t="s">
        <v>913</v>
      </c>
      <c r="F110" s="3"/>
      <c r="G110" s="3" t="s">
        <v>915</v>
      </c>
      <c r="H110" s="3" t="s">
        <v>34</v>
      </c>
      <c r="I110" s="3"/>
      <c r="J110" s="3" t="s">
        <v>919</v>
      </c>
      <c r="K110" s="3" t="s">
        <v>34</v>
      </c>
      <c r="L110" s="3" t="s">
        <v>31</v>
      </c>
      <c r="M110" s="3" t="s">
        <v>31</v>
      </c>
      <c r="N110" s="3" t="s">
        <v>34</v>
      </c>
      <c r="O110" s="3" t="s">
        <v>34</v>
      </c>
      <c r="P110" s="3" t="s">
        <v>34</v>
      </c>
      <c r="Q110" s="3" t="s">
        <v>34</v>
      </c>
      <c r="R110" s="3" t="s">
        <v>34</v>
      </c>
      <c r="S110" s="3" t="s">
        <v>583</v>
      </c>
      <c r="T110" s="3" t="s">
        <v>920</v>
      </c>
      <c r="U110" s="3"/>
      <c r="V110" s="3"/>
      <c r="W110" s="3">
        <v>327.28980000000001</v>
      </c>
      <c r="X110" s="3">
        <v>205</v>
      </c>
      <c r="Y110" s="3" t="s">
        <v>61</v>
      </c>
      <c r="Z110" s="3">
        <v>328.29770000000002</v>
      </c>
      <c r="AA110" s="3" t="s">
        <v>914</v>
      </c>
      <c r="AB110" s="3" t="s">
        <v>34</v>
      </c>
      <c r="AC110" s="3">
        <v>6326763</v>
      </c>
      <c r="AD110" s="3" t="s">
        <v>916</v>
      </c>
      <c r="AE110" s="3" t="s">
        <v>917</v>
      </c>
      <c r="AF110" s="3"/>
      <c r="AG110" s="3" t="s">
        <v>52</v>
      </c>
      <c r="AH110" s="3" t="s">
        <v>176</v>
      </c>
      <c r="AI110" s="3" t="s">
        <v>199</v>
      </c>
      <c r="AJ110" s="3" t="s">
        <v>666</v>
      </c>
      <c r="AK110" s="3" t="s">
        <v>918</v>
      </c>
    </row>
    <row r="111" spans="1:37" x14ac:dyDescent="0.2">
      <c r="A111" s="3" t="s">
        <v>34</v>
      </c>
      <c r="B111" s="3" t="s">
        <v>150</v>
      </c>
      <c r="C111" s="3" t="s">
        <v>921</v>
      </c>
      <c r="D111" s="3">
        <v>2.4895837286306229E-2</v>
      </c>
      <c r="E111" s="3" t="s">
        <v>922</v>
      </c>
      <c r="F111" s="3"/>
      <c r="G111" s="3" t="s">
        <v>924</v>
      </c>
      <c r="H111" s="3" t="s">
        <v>34</v>
      </c>
      <c r="I111" s="3"/>
      <c r="J111" s="3" t="s">
        <v>922</v>
      </c>
      <c r="K111" s="3" t="s">
        <v>34</v>
      </c>
      <c r="L111" s="3" t="s">
        <v>31</v>
      </c>
      <c r="M111" s="3" t="s">
        <v>31</v>
      </c>
      <c r="N111" s="3" t="s">
        <v>31</v>
      </c>
      <c r="O111" s="3" t="s">
        <v>34</v>
      </c>
      <c r="P111" s="3" t="s">
        <v>34</v>
      </c>
      <c r="Q111" s="3" t="s">
        <v>34</v>
      </c>
      <c r="R111" s="3" t="s">
        <v>34</v>
      </c>
      <c r="S111" s="3" t="s">
        <v>583</v>
      </c>
      <c r="T111" s="3" t="s">
        <v>927</v>
      </c>
      <c r="U111" s="3"/>
      <c r="V111" s="3"/>
      <c r="W111" s="3">
        <v>373.25889999999998</v>
      </c>
      <c r="X111" s="3">
        <v>199</v>
      </c>
      <c r="Y111" s="3" t="s">
        <v>184</v>
      </c>
      <c r="Z111" s="3">
        <v>314.2457</v>
      </c>
      <c r="AA111" s="3" t="s">
        <v>923</v>
      </c>
      <c r="AB111" s="3" t="s">
        <v>31</v>
      </c>
      <c r="AC111" s="3">
        <v>9966640</v>
      </c>
      <c r="AD111" s="3" t="s">
        <v>925</v>
      </c>
      <c r="AE111" s="3" t="s">
        <v>926</v>
      </c>
      <c r="AF111" s="3"/>
      <c r="AG111" s="3" t="s">
        <v>52</v>
      </c>
      <c r="AH111" s="3" t="s">
        <v>176</v>
      </c>
      <c r="AI111" s="3" t="s">
        <v>579</v>
      </c>
      <c r="AJ111" s="3" t="s">
        <v>580</v>
      </c>
      <c r="AK111" s="3" t="s">
        <v>581</v>
      </c>
    </row>
    <row r="112" spans="1:37" x14ac:dyDescent="0.2">
      <c r="A112" s="3" t="s">
        <v>34</v>
      </c>
      <c r="B112" s="3" t="s">
        <v>150</v>
      </c>
      <c r="C112" s="3" t="s">
        <v>928</v>
      </c>
      <c r="D112" s="3">
        <v>2.5683978081828179E-2</v>
      </c>
      <c r="E112" s="3" t="s">
        <v>929</v>
      </c>
      <c r="F112" s="3"/>
      <c r="G112" s="3" t="s">
        <v>931</v>
      </c>
      <c r="H112" s="3" t="s">
        <v>34</v>
      </c>
      <c r="I112" s="3"/>
      <c r="J112" s="3" t="s">
        <v>938</v>
      </c>
      <c r="K112" s="3" t="s">
        <v>31</v>
      </c>
      <c r="L112" s="3" t="s">
        <v>31</v>
      </c>
      <c r="M112" s="3" t="s">
        <v>31</v>
      </c>
      <c r="N112" s="3" t="s">
        <v>31</v>
      </c>
      <c r="O112" s="3" t="s">
        <v>34</v>
      </c>
      <c r="P112" s="3" t="s">
        <v>34</v>
      </c>
      <c r="Q112" s="3" t="s">
        <v>34</v>
      </c>
      <c r="R112" s="3" t="s">
        <v>34</v>
      </c>
      <c r="S112" s="3" t="s">
        <v>212</v>
      </c>
      <c r="T112" s="3" t="s">
        <v>939</v>
      </c>
      <c r="U112" s="3"/>
      <c r="V112" s="3"/>
      <c r="W112" s="3">
        <v>561.03710000000001</v>
      </c>
      <c r="X112" s="3">
        <v>172</v>
      </c>
      <c r="Y112" s="3" t="s">
        <v>573</v>
      </c>
      <c r="Z112" s="3">
        <v>526.06939999999997</v>
      </c>
      <c r="AA112" s="3" t="s">
        <v>930</v>
      </c>
      <c r="AB112" s="3" t="s">
        <v>34</v>
      </c>
      <c r="AC112" s="3">
        <v>440649</v>
      </c>
      <c r="AD112" s="3" t="s">
        <v>932</v>
      </c>
      <c r="AE112" s="3" t="s">
        <v>933</v>
      </c>
      <c r="AF112" s="3" t="s">
        <v>934</v>
      </c>
      <c r="AG112" s="3" t="s">
        <v>52</v>
      </c>
      <c r="AH112" s="3" t="s">
        <v>221</v>
      </c>
      <c r="AI112" s="3" t="s">
        <v>935</v>
      </c>
      <c r="AJ112" s="3" t="s">
        <v>936</v>
      </c>
      <c r="AK112" s="3" t="s">
        <v>937</v>
      </c>
    </row>
    <row r="113" spans="1:37" x14ac:dyDescent="0.2">
      <c r="A113" s="3" t="s">
        <v>34</v>
      </c>
      <c r="B113" s="3" t="s">
        <v>150</v>
      </c>
      <c r="C113" s="3" t="s">
        <v>940</v>
      </c>
      <c r="D113" s="3">
        <v>2.594573695490587E-2</v>
      </c>
      <c r="E113" s="3" t="s">
        <v>824</v>
      </c>
      <c r="F113" s="3"/>
      <c r="G113" s="3" t="s">
        <v>826</v>
      </c>
      <c r="H113" s="3" t="s">
        <v>34</v>
      </c>
      <c r="I113" s="3"/>
      <c r="J113" s="3"/>
      <c r="K113" s="3"/>
      <c r="L113" s="3" t="s">
        <v>34</v>
      </c>
      <c r="M113" s="3" t="s">
        <v>34</v>
      </c>
      <c r="N113" s="3" t="s">
        <v>34</v>
      </c>
      <c r="O113" s="3" t="s">
        <v>31</v>
      </c>
      <c r="P113" s="3" t="s">
        <v>34</v>
      </c>
      <c r="Q113" s="3" t="s">
        <v>34</v>
      </c>
      <c r="R113" s="3" t="s">
        <v>34</v>
      </c>
      <c r="S113" s="3" t="s">
        <v>830</v>
      </c>
      <c r="T113" s="3" t="s">
        <v>831</v>
      </c>
      <c r="U113" s="3"/>
      <c r="V113" s="3"/>
      <c r="W113" s="3">
        <v>195.13800000000001</v>
      </c>
      <c r="X113" s="3">
        <v>48</v>
      </c>
      <c r="Y113" s="3" t="s">
        <v>194</v>
      </c>
      <c r="Z113" s="3">
        <v>212.1412</v>
      </c>
      <c r="AA113" s="3" t="s">
        <v>825</v>
      </c>
      <c r="AB113" s="3" t="s">
        <v>31</v>
      </c>
      <c r="AC113" s="3">
        <v>5312889</v>
      </c>
      <c r="AD113" s="3" t="s">
        <v>827</v>
      </c>
      <c r="AE113" s="3" t="s">
        <v>828</v>
      </c>
      <c r="AF113" s="3" t="s">
        <v>829</v>
      </c>
      <c r="AG113" s="3" t="s">
        <v>52</v>
      </c>
      <c r="AH113" s="3" t="s">
        <v>176</v>
      </c>
      <c r="AI113" s="3" t="s">
        <v>579</v>
      </c>
      <c r="AJ113" s="3" t="s">
        <v>580</v>
      </c>
      <c r="AK113" s="3" t="s">
        <v>569</v>
      </c>
    </row>
    <row r="114" spans="1:37" x14ac:dyDescent="0.2">
      <c r="A114" s="3" t="s">
        <v>34</v>
      </c>
      <c r="B114" s="3" t="s">
        <v>150</v>
      </c>
      <c r="C114" s="3" t="s">
        <v>941</v>
      </c>
      <c r="D114" s="3">
        <v>2.6391315189549149E-2</v>
      </c>
      <c r="E114" s="3" t="s">
        <v>942</v>
      </c>
      <c r="F114" s="3"/>
      <c r="G114" s="3" t="s">
        <v>944</v>
      </c>
      <c r="H114" s="3" t="s">
        <v>34</v>
      </c>
      <c r="I114" s="3"/>
      <c r="J114" s="3" t="s">
        <v>942</v>
      </c>
      <c r="K114" s="3" t="s">
        <v>34</v>
      </c>
      <c r="L114" s="3" t="s">
        <v>31</v>
      </c>
      <c r="M114" s="3" t="s">
        <v>31</v>
      </c>
      <c r="N114" s="3" t="s">
        <v>34</v>
      </c>
      <c r="O114" s="3" t="s">
        <v>34</v>
      </c>
      <c r="P114" s="3" t="s">
        <v>34</v>
      </c>
      <c r="Q114" s="3" t="s">
        <v>34</v>
      </c>
      <c r="R114" s="3" t="s">
        <v>34</v>
      </c>
      <c r="S114" s="3" t="s">
        <v>583</v>
      </c>
      <c r="T114" s="3" t="s">
        <v>948</v>
      </c>
      <c r="U114" s="3"/>
      <c r="V114" s="3"/>
      <c r="W114" s="3">
        <v>303.23239999999998</v>
      </c>
      <c r="X114" s="3">
        <v>205</v>
      </c>
      <c r="Y114" s="3" t="s">
        <v>61</v>
      </c>
      <c r="Z114" s="3">
        <v>304.24020000000002</v>
      </c>
      <c r="AA114" s="3" t="s">
        <v>943</v>
      </c>
      <c r="AB114" s="3" t="s">
        <v>34</v>
      </c>
      <c r="AC114" s="3">
        <v>444899</v>
      </c>
      <c r="AD114" s="3" t="s">
        <v>945</v>
      </c>
      <c r="AE114" s="3" t="s">
        <v>946</v>
      </c>
      <c r="AF114" s="3" t="s">
        <v>947</v>
      </c>
      <c r="AG114" s="3" t="s">
        <v>52</v>
      </c>
      <c r="AH114" s="3" t="s">
        <v>176</v>
      </c>
      <c r="AI114" s="3" t="s">
        <v>579</v>
      </c>
      <c r="AJ114" s="3" t="s">
        <v>580</v>
      </c>
      <c r="AK114" s="3" t="s">
        <v>569</v>
      </c>
    </row>
    <row r="115" spans="1:37" x14ac:dyDescent="0.2">
      <c r="A115" s="3" t="s">
        <v>34</v>
      </c>
      <c r="B115" s="3" t="s">
        <v>150</v>
      </c>
      <c r="C115" s="3" t="s">
        <v>949</v>
      </c>
      <c r="D115" s="3">
        <v>2.6422931704385061E-2</v>
      </c>
      <c r="E115" s="3" t="s">
        <v>950</v>
      </c>
      <c r="F115" s="3"/>
      <c r="G115" s="3" t="s">
        <v>952</v>
      </c>
      <c r="H115" s="3" t="s">
        <v>34</v>
      </c>
      <c r="I115" s="3"/>
      <c r="J115" s="3" t="s">
        <v>950</v>
      </c>
      <c r="K115" s="3" t="s">
        <v>34</v>
      </c>
      <c r="L115" s="3" t="s">
        <v>31</v>
      </c>
      <c r="M115" s="3" t="s">
        <v>31</v>
      </c>
      <c r="N115" s="3" t="s">
        <v>31</v>
      </c>
      <c r="O115" s="3" t="s">
        <v>34</v>
      </c>
      <c r="P115" s="3" t="s">
        <v>34</v>
      </c>
      <c r="Q115" s="3" t="s">
        <v>34</v>
      </c>
      <c r="R115" s="3" t="s">
        <v>34</v>
      </c>
      <c r="S115" s="3" t="s">
        <v>453</v>
      </c>
      <c r="T115" s="3" t="s">
        <v>955</v>
      </c>
      <c r="U115" s="3"/>
      <c r="V115" s="3"/>
      <c r="W115" s="3">
        <v>585.27110000000005</v>
      </c>
      <c r="X115" s="3">
        <v>74</v>
      </c>
      <c r="Y115" s="3" t="s">
        <v>46</v>
      </c>
      <c r="Z115" s="3">
        <v>584.26350000000002</v>
      </c>
      <c r="AA115" s="3" t="s">
        <v>951</v>
      </c>
      <c r="AB115" s="3" t="s">
        <v>34</v>
      </c>
      <c r="AC115" s="3">
        <v>5281957</v>
      </c>
      <c r="AD115" s="3" t="s">
        <v>953</v>
      </c>
      <c r="AE115" s="3" t="s">
        <v>954</v>
      </c>
      <c r="AF115" s="3"/>
      <c r="AG115" s="3" t="s">
        <v>52</v>
      </c>
      <c r="AH115" s="3" t="s">
        <v>221</v>
      </c>
      <c r="AI115" s="3" t="s">
        <v>449</v>
      </c>
      <c r="AJ115" s="3" t="s">
        <v>450</v>
      </c>
      <c r="AK115" s="3" t="s">
        <v>451</v>
      </c>
    </row>
    <row r="116" spans="1:37" x14ac:dyDescent="0.2">
      <c r="A116" s="3" t="s">
        <v>34</v>
      </c>
      <c r="B116" s="3" t="s">
        <v>150</v>
      </c>
      <c r="C116" s="3" t="s">
        <v>956</v>
      </c>
      <c r="D116" s="3">
        <v>2.7028098855567551E-2</v>
      </c>
      <c r="E116" s="3" t="s">
        <v>957</v>
      </c>
      <c r="F116" s="3"/>
      <c r="G116" s="3" t="s">
        <v>959</v>
      </c>
      <c r="H116" s="3" t="s">
        <v>34</v>
      </c>
      <c r="I116" s="3"/>
      <c r="J116" s="3" t="s">
        <v>962</v>
      </c>
      <c r="K116" s="3" t="s">
        <v>31</v>
      </c>
      <c r="L116" s="3" t="s">
        <v>31</v>
      </c>
      <c r="M116" s="3" t="s">
        <v>31</v>
      </c>
      <c r="N116" s="3" t="s">
        <v>31</v>
      </c>
      <c r="O116" s="3" t="s">
        <v>34</v>
      </c>
      <c r="P116" s="3" t="s">
        <v>34</v>
      </c>
      <c r="Q116" s="3" t="s">
        <v>34</v>
      </c>
      <c r="R116" s="3" t="s">
        <v>34</v>
      </c>
      <c r="S116" s="3" t="s">
        <v>57</v>
      </c>
      <c r="T116" s="3" t="s">
        <v>963</v>
      </c>
      <c r="U116" s="3"/>
      <c r="V116" s="3"/>
      <c r="W116" s="3">
        <v>225.01689999999999</v>
      </c>
      <c r="X116" s="3">
        <v>58</v>
      </c>
      <c r="Y116" s="3" t="s">
        <v>573</v>
      </c>
      <c r="Z116" s="3">
        <v>190.04769999999999</v>
      </c>
      <c r="AA116" s="3" t="s">
        <v>958</v>
      </c>
      <c r="AB116" s="3" t="s">
        <v>34</v>
      </c>
      <c r="AC116" s="3">
        <v>440206</v>
      </c>
      <c r="AD116" s="3" t="s">
        <v>960</v>
      </c>
      <c r="AE116" s="3" t="s">
        <v>961</v>
      </c>
      <c r="AF116" s="3"/>
      <c r="AG116" s="3" t="s">
        <v>52</v>
      </c>
      <c r="AH116" s="3" t="s">
        <v>53</v>
      </c>
      <c r="AI116" s="3" t="s">
        <v>67</v>
      </c>
      <c r="AJ116" s="3" t="s">
        <v>539</v>
      </c>
      <c r="AK116" s="3" t="s">
        <v>69</v>
      </c>
    </row>
    <row r="117" spans="1:37" x14ac:dyDescent="0.2">
      <c r="A117" s="3" t="s">
        <v>34</v>
      </c>
      <c r="B117" s="3" t="s">
        <v>150</v>
      </c>
      <c r="C117" s="3" t="s">
        <v>964</v>
      </c>
      <c r="D117" s="3">
        <v>2.7764293193469881E-2</v>
      </c>
      <c r="E117" s="3" t="s">
        <v>965</v>
      </c>
      <c r="F117" s="3"/>
      <c r="G117" s="3" t="s">
        <v>967</v>
      </c>
      <c r="H117" s="3" t="s">
        <v>34</v>
      </c>
      <c r="I117" s="3"/>
      <c r="J117" s="3"/>
      <c r="K117" s="3"/>
      <c r="L117" s="3" t="s">
        <v>34</v>
      </c>
      <c r="M117" s="3" t="s">
        <v>34</v>
      </c>
      <c r="N117" s="3" t="s">
        <v>34</v>
      </c>
      <c r="O117" s="3" t="s">
        <v>34</v>
      </c>
      <c r="P117" s="3" t="s">
        <v>34</v>
      </c>
      <c r="Q117" s="3" t="s">
        <v>31</v>
      </c>
      <c r="R117" s="3" t="s">
        <v>34</v>
      </c>
      <c r="S117" s="3" t="s">
        <v>202</v>
      </c>
      <c r="T117" s="3" t="s">
        <v>971</v>
      </c>
      <c r="U117" s="3"/>
      <c r="V117" s="3"/>
      <c r="W117" s="3">
        <v>426.26979999999998</v>
      </c>
      <c r="X117" s="3">
        <v>54</v>
      </c>
      <c r="Y117" s="3" t="s">
        <v>340</v>
      </c>
      <c r="Z117" s="3">
        <v>403.27949999999998</v>
      </c>
      <c r="AA117" s="3" t="s">
        <v>966</v>
      </c>
      <c r="AB117" s="3" t="s">
        <v>34</v>
      </c>
      <c r="AC117" s="3">
        <v>13187056</v>
      </c>
      <c r="AD117" s="3" t="s">
        <v>968</v>
      </c>
      <c r="AE117" s="3" t="s">
        <v>969</v>
      </c>
      <c r="AF117" s="3"/>
      <c r="AG117" s="3" t="s">
        <v>52</v>
      </c>
      <c r="AH117" s="3" t="s">
        <v>79</v>
      </c>
      <c r="AI117" s="3" t="s">
        <v>80</v>
      </c>
      <c r="AJ117" s="3" t="s">
        <v>81</v>
      </c>
      <c r="AK117" s="3" t="s">
        <v>970</v>
      </c>
    </row>
    <row r="118" spans="1:37" x14ac:dyDescent="0.2">
      <c r="A118" s="3" t="s">
        <v>34</v>
      </c>
      <c r="B118" s="3" t="s">
        <v>150</v>
      </c>
      <c r="C118" s="3" t="s">
        <v>972</v>
      </c>
      <c r="D118" s="3">
        <v>2.809132330835757E-2</v>
      </c>
      <c r="E118" s="3" t="s">
        <v>973</v>
      </c>
      <c r="F118" s="3"/>
      <c r="G118" s="3" t="s">
        <v>975</v>
      </c>
      <c r="H118" s="3" t="s">
        <v>34</v>
      </c>
      <c r="I118" s="3"/>
      <c r="J118" s="3"/>
      <c r="K118" s="3"/>
      <c r="L118" s="3" t="s">
        <v>34</v>
      </c>
      <c r="M118" s="3" t="s">
        <v>34</v>
      </c>
      <c r="N118" s="3" t="s">
        <v>34</v>
      </c>
      <c r="O118" s="3" t="s">
        <v>31</v>
      </c>
      <c r="P118" s="3" t="s">
        <v>34</v>
      </c>
      <c r="Q118" s="3" t="s">
        <v>34</v>
      </c>
      <c r="R118" s="3" t="s">
        <v>34</v>
      </c>
      <c r="S118" s="3" t="s">
        <v>978</v>
      </c>
      <c r="T118" s="3" t="s">
        <v>979</v>
      </c>
      <c r="U118" s="3"/>
      <c r="V118" s="3"/>
      <c r="W118" s="3">
        <v>329.24810000000002</v>
      </c>
      <c r="X118" s="3">
        <v>208</v>
      </c>
      <c r="Y118" s="3" t="s">
        <v>61</v>
      </c>
      <c r="Z118" s="3">
        <v>330.2559</v>
      </c>
      <c r="AA118" s="3" t="s">
        <v>974</v>
      </c>
      <c r="AB118" s="3" t="s">
        <v>34</v>
      </c>
      <c r="AC118" s="3">
        <v>443486</v>
      </c>
      <c r="AD118" s="3" t="s">
        <v>976</v>
      </c>
      <c r="AE118" s="3" t="s">
        <v>977</v>
      </c>
      <c r="AF118" s="3"/>
      <c r="AG118" s="3" t="s">
        <v>52</v>
      </c>
      <c r="AH118" s="3" t="s">
        <v>176</v>
      </c>
      <c r="AI118" s="3" t="s">
        <v>199</v>
      </c>
      <c r="AJ118" s="3" t="s">
        <v>666</v>
      </c>
      <c r="AK118" s="3" t="s">
        <v>890</v>
      </c>
    </row>
    <row r="119" spans="1:37" x14ac:dyDescent="0.2">
      <c r="A119" s="3" t="s">
        <v>34</v>
      </c>
      <c r="B119" s="3" t="s">
        <v>150</v>
      </c>
      <c r="C119" s="3" t="s">
        <v>980</v>
      </c>
      <c r="D119" s="3">
        <v>2.8332813603702541E-2</v>
      </c>
      <c r="E119" s="3" t="s">
        <v>981</v>
      </c>
      <c r="F119" s="3"/>
      <c r="G119" s="3" t="s">
        <v>983</v>
      </c>
      <c r="H119" s="3" t="s">
        <v>34</v>
      </c>
      <c r="I119" s="3"/>
      <c r="J119" s="3"/>
      <c r="K119" s="3"/>
      <c r="L119" s="3" t="s">
        <v>34</v>
      </c>
      <c r="M119" s="3" t="s">
        <v>34</v>
      </c>
      <c r="N119" s="3" t="s">
        <v>34</v>
      </c>
      <c r="O119" s="3" t="s">
        <v>31</v>
      </c>
      <c r="P119" s="3" t="s">
        <v>31</v>
      </c>
      <c r="Q119" s="3" t="s">
        <v>34</v>
      </c>
      <c r="R119" s="3" t="s">
        <v>34</v>
      </c>
      <c r="S119" s="3" t="s">
        <v>349</v>
      </c>
      <c r="T119" s="3" t="s">
        <v>989</v>
      </c>
      <c r="U119" s="3"/>
      <c r="V119" s="3"/>
      <c r="W119" s="3">
        <v>403.02010000000001</v>
      </c>
      <c r="X119" s="3">
        <v>176</v>
      </c>
      <c r="Y119" s="3" t="s">
        <v>162</v>
      </c>
      <c r="Z119" s="3">
        <v>336.0401</v>
      </c>
      <c r="AA119" s="3" t="s">
        <v>982</v>
      </c>
      <c r="AB119" s="3" t="s">
        <v>31</v>
      </c>
      <c r="AC119" s="3">
        <v>164544</v>
      </c>
      <c r="AD119" s="3" t="s">
        <v>984</v>
      </c>
      <c r="AE119" s="3" t="s">
        <v>985</v>
      </c>
      <c r="AF119" s="3"/>
      <c r="AG119" s="3" t="s">
        <v>52</v>
      </c>
      <c r="AH119" s="3" t="s">
        <v>346</v>
      </c>
      <c r="AI119" s="3" t="s">
        <v>986</v>
      </c>
      <c r="AJ119" s="3" t="s">
        <v>987</v>
      </c>
      <c r="AK119" s="3" t="s">
        <v>988</v>
      </c>
    </row>
    <row r="120" spans="1:37" x14ac:dyDescent="0.2">
      <c r="A120" s="3" t="s">
        <v>34</v>
      </c>
      <c r="B120" s="3" t="s">
        <v>150</v>
      </c>
      <c r="C120" s="3" t="s">
        <v>990</v>
      </c>
      <c r="D120" s="3">
        <v>2.8545688873226539E-2</v>
      </c>
      <c r="E120" s="3" t="s">
        <v>991</v>
      </c>
      <c r="F120" s="3"/>
      <c r="G120" s="3" t="s">
        <v>993</v>
      </c>
      <c r="H120" s="3" t="s">
        <v>34</v>
      </c>
      <c r="I120" s="3"/>
      <c r="J120" s="3"/>
      <c r="K120" s="3"/>
      <c r="L120" s="3" t="s">
        <v>34</v>
      </c>
      <c r="M120" s="3" t="s">
        <v>34</v>
      </c>
      <c r="N120" s="3" t="s">
        <v>34</v>
      </c>
      <c r="O120" s="3" t="s">
        <v>31</v>
      </c>
      <c r="P120" s="3" t="s">
        <v>34</v>
      </c>
      <c r="Q120" s="3" t="s">
        <v>34</v>
      </c>
      <c r="R120" s="3" t="s">
        <v>34</v>
      </c>
      <c r="S120" s="3" t="s">
        <v>998</v>
      </c>
      <c r="T120" s="3" t="s">
        <v>999</v>
      </c>
      <c r="U120" s="3"/>
      <c r="V120" s="3"/>
      <c r="W120" s="3">
        <v>291.1234</v>
      </c>
      <c r="X120" s="3">
        <v>146</v>
      </c>
      <c r="Y120" s="3" t="s">
        <v>87</v>
      </c>
      <c r="Z120" s="3">
        <v>246.12559999999999</v>
      </c>
      <c r="AA120" s="3" t="s">
        <v>992</v>
      </c>
      <c r="AB120" s="3" t="s">
        <v>31</v>
      </c>
      <c r="AC120" s="3">
        <v>72646</v>
      </c>
      <c r="AD120" s="3" t="s">
        <v>994</v>
      </c>
      <c r="AE120" s="3" t="s">
        <v>995</v>
      </c>
      <c r="AF120" s="3"/>
      <c r="AG120" s="3" t="s">
        <v>52</v>
      </c>
      <c r="AH120" s="3" t="s">
        <v>176</v>
      </c>
      <c r="AI120" s="3" t="s">
        <v>199</v>
      </c>
      <c r="AJ120" s="3" t="s">
        <v>996</v>
      </c>
      <c r="AK120" s="3" t="s">
        <v>997</v>
      </c>
    </row>
    <row r="121" spans="1:37" x14ac:dyDescent="0.2">
      <c r="A121" s="3" t="s">
        <v>34</v>
      </c>
      <c r="B121" s="3" t="s">
        <v>150</v>
      </c>
      <c r="C121" s="3" t="s">
        <v>1000</v>
      </c>
      <c r="D121" s="3">
        <v>2.9310483047734669E-2</v>
      </c>
      <c r="E121" s="3" t="s">
        <v>1001</v>
      </c>
      <c r="F121" s="3"/>
      <c r="G121" s="3" t="s">
        <v>1003</v>
      </c>
      <c r="H121" s="3" t="s">
        <v>34</v>
      </c>
      <c r="I121" s="3"/>
      <c r="J121" s="3" t="s">
        <v>1001</v>
      </c>
      <c r="K121" s="3" t="s">
        <v>34</v>
      </c>
      <c r="L121" s="3" t="s">
        <v>31</v>
      </c>
      <c r="M121" s="3" t="s">
        <v>34</v>
      </c>
      <c r="N121" s="3" t="s">
        <v>34</v>
      </c>
      <c r="O121" s="3" t="s">
        <v>34</v>
      </c>
      <c r="P121" s="3" t="s">
        <v>34</v>
      </c>
      <c r="Q121" s="3" t="s">
        <v>31</v>
      </c>
      <c r="R121" s="3" t="s">
        <v>31</v>
      </c>
      <c r="S121" s="3" t="s">
        <v>1007</v>
      </c>
      <c r="T121" s="3" t="s">
        <v>1008</v>
      </c>
      <c r="U121" s="3"/>
      <c r="V121" s="3"/>
      <c r="W121" s="3">
        <v>182.00960000000001</v>
      </c>
      <c r="X121" s="3">
        <v>140</v>
      </c>
      <c r="Y121" s="3" t="s">
        <v>61</v>
      </c>
      <c r="Z121" s="3">
        <v>183.01679999999999</v>
      </c>
      <c r="AA121" s="3" t="s">
        <v>1002</v>
      </c>
      <c r="AB121" s="3" t="s">
        <v>34</v>
      </c>
      <c r="AC121" s="3">
        <v>7318</v>
      </c>
      <c r="AD121" s="3" t="s">
        <v>1004</v>
      </c>
      <c r="AE121" s="3" t="s">
        <v>1005</v>
      </c>
      <c r="AF121" s="3"/>
      <c r="AG121" s="3" t="s">
        <v>52</v>
      </c>
      <c r="AH121" s="3" t="s">
        <v>123</v>
      </c>
      <c r="AI121" s="3" t="s">
        <v>145</v>
      </c>
      <c r="AJ121" s="3" t="s">
        <v>508</v>
      </c>
      <c r="AK121" s="3" t="s">
        <v>1006</v>
      </c>
    </row>
    <row r="122" spans="1:37" x14ac:dyDescent="0.2">
      <c r="A122" s="3" t="s">
        <v>34</v>
      </c>
      <c r="B122" s="3" t="s">
        <v>150</v>
      </c>
      <c r="C122" s="3" t="s">
        <v>1009</v>
      </c>
      <c r="D122" s="3">
        <v>3.037285857674096E-2</v>
      </c>
      <c r="E122" s="3" t="s">
        <v>1010</v>
      </c>
      <c r="F122" s="3"/>
      <c r="G122" s="3" t="s">
        <v>1012</v>
      </c>
      <c r="H122" s="3" t="s">
        <v>34</v>
      </c>
      <c r="I122" s="3"/>
      <c r="J122" s="3"/>
      <c r="K122" s="3"/>
      <c r="L122" s="3" t="s">
        <v>34</v>
      </c>
      <c r="M122" s="3" t="s">
        <v>34</v>
      </c>
      <c r="N122" s="3" t="s">
        <v>34</v>
      </c>
      <c r="O122" s="3" t="s">
        <v>34</v>
      </c>
      <c r="P122" s="3" t="s">
        <v>34</v>
      </c>
      <c r="Q122" s="3" t="s">
        <v>34</v>
      </c>
      <c r="R122" s="3" t="s">
        <v>31</v>
      </c>
      <c r="S122" s="3" t="s">
        <v>510</v>
      </c>
      <c r="T122" s="3" t="s">
        <v>1018</v>
      </c>
      <c r="U122" s="3"/>
      <c r="V122" s="3"/>
      <c r="W122" s="3">
        <v>140.0342</v>
      </c>
      <c r="X122" s="3">
        <v>274</v>
      </c>
      <c r="Y122" s="3" t="s">
        <v>46</v>
      </c>
      <c r="Z122" s="3">
        <v>139.02690000000001</v>
      </c>
      <c r="AA122" s="3" t="s">
        <v>1011</v>
      </c>
      <c r="AB122" s="3" t="s">
        <v>34</v>
      </c>
      <c r="AC122" s="3">
        <v>6947</v>
      </c>
      <c r="AD122" s="3" t="s">
        <v>1013</v>
      </c>
      <c r="AE122" s="3" t="s">
        <v>1014</v>
      </c>
      <c r="AF122" s="3" t="s">
        <v>1015</v>
      </c>
      <c r="AG122" s="3" t="s">
        <v>52</v>
      </c>
      <c r="AH122" s="3" t="s">
        <v>123</v>
      </c>
      <c r="AI122" s="3" t="s">
        <v>400</v>
      </c>
      <c r="AJ122" s="3" t="s">
        <v>1016</v>
      </c>
      <c r="AK122" s="3" t="s">
        <v>1017</v>
      </c>
    </row>
    <row r="123" spans="1:37" x14ac:dyDescent="0.2">
      <c r="A123" s="3" t="s">
        <v>34</v>
      </c>
      <c r="B123" s="3" t="s">
        <v>150</v>
      </c>
      <c r="C123" s="3" t="s">
        <v>1019</v>
      </c>
      <c r="D123" s="3">
        <v>3.039537741032956E-2</v>
      </c>
      <c r="E123" s="3" t="s">
        <v>1020</v>
      </c>
      <c r="F123" s="3"/>
      <c r="G123" s="3" t="s">
        <v>1022</v>
      </c>
      <c r="H123" s="3" t="s">
        <v>34</v>
      </c>
      <c r="I123" s="3"/>
      <c r="J123" s="3"/>
      <c r="K123" s="3"/>
      <c r="L123" s="3" t="s">
        <v>34</v>
      </c>
      <c r="M123" s="3" t="s">
        <v>34</v>
      </c>
      <c r="N123" s="3" t="s">
        <v>34</v>
      </c>
      <c r="O123" s="3" t="s">
        <v>31</v>
      </c>
      <c r="P123" s="3" t="s">
        <v>31</v>
      </c>
      <c r="Q123" s="3" t="s">
        <v>34</v>
      </c>
      <c r="R123" s="3" t="s">
        <v>34</v>
      </c>
      <c r="S123" s="3" t="s">
        <v>1028</v>
      </c>
      <c r="T123" s="3" t="s">
        <v>1029</v>
      </c>
      <c r="U123" s="3"/>
      <c r="V123" s="3"/>
      <c r="W123" s="3">
        <v>325.14260000000002</v>
      </c>
      <c r="X123" s="3">
        <v>178</v>
      </c>
      <c r="Y123" s="3" t="s">
        <v>46</v>
      </c>
      <c r="Z123" s="3">
        <v>324.13619999999997</v>
      </c>
      <c r="AA123" s="3" t="s">
        <v>1021</v>
      </c>
      <c r="AB123" s="3" t="s">
        <v>34</v>
      </c>
      <c r="AC123" s="3">
        <v>5281255</v>
      </c>
      <c r="AD123" s="3" t="s">
        <v>1023</v>
      </c>
      <c r="AE123" s="3" t="s">
        <v>1024</v>
      </c>
      <c r="AF123" s="3"/>
      <c r="AG123" s="3" t="s">
        <v>52</v>
      </c>
      <c r="AH123" s="3" t="s">
        <v>346</v>
      </c>
      <c r="AI123" s="3" t="s">
        <v>1025</v>
      </c>
      <c r="AJ123" s="3" t="s">
        <v>1026</v>
      </c>
      <c r="AK123" s="3" t="s">
        <v>1027</v>
      </c>
    </row>
    <row r="124" spans="1:37" x14ac:dyDescent="0.2">
      <c r="A124" s="3" t="s">
        <v>34</v>
      </c>
      <c r="B124" s="3" t="s">
        <v>150</v>
      </c>
      <c r="C124" s="3" t="s">
        <v>1030</v>
      </c>
      <c r="D124" s="3">
        <v>3.1555882526778337E-2</v>
      </c>
      <c r="E124" s="3" t="s">
        <v>1031</v>
      </c>
      <c r="F124" s="3"/>
      <c r="G124" s="3" t="s">
        <v>1033</v>
      </c>
      <c r="H124" s="3" t="s">
        <v>34</v>
      </c>
      <c r="I124" s="3"/>
      <c r="J124" s="3"/>
      <c r="K124" s="3"/>
      <c r="L124" s="3" t="s">
        <v>34</v>
      </c>
      <c r="M124" s="3" t="s">
        <v>34</v>
      </c>
      <c r="N124" s="3" t="s">
        <v>34</v>
      </c>
      <c r="O124" s="3" t="s">
        <v>34</v>
      </c>
      <c r="P124" s="3" t="s">
        <v>34</v>
      </c>
      <c r="Q124" s="3" t="s">
        <v>34</v>
      </c>
      <c r="R124" s="3" t="s">
        <v>31</v>
      </c>
      <c r="S124" s="3" t="s">
        <v>148</v>
      </c>
      <c r="T124" s="3" t="s">
        <v>1038</v>
      </c>
      <c r="U124" s="3"/>
      <c r="V124" s="3"/>
      <c r="W124" s="3">
        <v>147.11689999999999</v>
      </c>
      <c r="X124" s="3">
        <v>49</v>
      </c>
      <c r="Y124" s="3" t="s">
        <v>194</v>
      </c>
      <c r="Z124" s="3">
        <v>164.12010000000001</v>
      </c>
      <c r="AA124" s="3" t="s">
        <v>1032</v>
      </c>
      <c r="AB124" s="3" t="s">
        <v>34</v>
      </c>
      <c r="AC124" s="3">
        <v>6643</v>
      </c>
      <c r="AD124" s="3" t="s">
        <v>1034</v>
      </c>
      <c r="AE124" s="3" t="s">
        <v>1035</v>
      </c>
      <c r="AF124" s="3" t="s">
        <v>1036</v>
      </c>
      <c r="AG124" s="3" t="s">
        <v>52</v>
      </c>
      <c r="AH124" s="3" t="s">
        <v>123</v>
      </c>
      <c r="AI124" s="3" t="s">
        <v>145</v>
      </c>
      <c r="AJ124" s="3" t="s">
        <v>1037</v>
      </c>
      <c r="AK124" s="3" t="s">
        <v>821</v>
      </c>
    </row>
    <row r="125" spans="1:37" x14ac:dyDescent="0.2">
      <c r="A125" s="3" t="s">
        <v>34</v>
      </c>
      <c r="B125" s="3" t="s">
        <v>150</v>
      </c>
      <c r="C125" s="3" t="s">
        <v>1039</v>
      </c>
      <c r="D125" s="3">
        <v>3.1705676896289253E-2</v>
      </c>
      <c r="E125" s="3" t="s">
        <v>784</v>
      </c>
      <c r="F125" s="3"/>
      <c r="G125" s="3" t="s">
        <v>786</v>
      </c>
      <c r="H125" s="3" t="s">
        <v>34</v>
      </c>
      <c r="I125" s="3"/>
      <c r="J125" s="3" t="s">
        <v>784</v>
      </c>
      <c r="K125" s="3" t="s">
        <v>34</v>
      </c>
      <c r="L125" s="3" t="s">
        <v>31</v>
      </c>
      <c r="M125" s="3" t="s">
        <v>31</v>
      </c>
      <c r="N125" s="3" t="s">
        <v>31</v>
      </c>
      <c r="O125" s="3" t="s">
        <v>34</v>
      </c>
      <c r="P125" s="3" t="s">
        <v>31</v>
      </c>
      <c r="Q125" s="3" t="s">
        <v>34</v>
      </c>
      <c r="R125" s="3" t="s">
        <v>34</v>
      </c>
      <c r="S125" s="3" t="s">
        <v>57</v>
      </c>
      <c r="T125" s="3" t="s">
        <v>137</v>
      </c>
      <c r="U125" s="3"/>
      <c r="V125" s="3"/>
      <c r="W125" s="3">
        <v>124.00749999999999</v>
      </c>
      <c r="X125" s="3">
        <v>48</v>
      </c>
      <c r="Y125" s="3" t="s">
        <v>61</v>
      </c>
      <c r="Z125" s="3">
        <v>125.0147</v>
      </c>
      <c r="AA125" s="3" t="s">
        <v>785</v>
      </c>
      <c r="AB125" s="3" t="s">
        <v>31</v>
      </c>
      <c r="AC125" s="3">
        <v>1123</v>
      </c>
      <c r="AD125" s="3" t="s">
        <v>787</v>
      </c>
      <c r="AE125" s="3" t="s">
        <v>788</v>
      </c>
      <c r="AF125" s="3" t="s">
        <v>789</v>
      </c>
      <c r="AG125" s="3" t="s">
        <v>52</v>
      </c>
      <c r="AH125" s="3" t="s">
        <v>53</v>
      </c>
      <c r="AI125" s="3" t="s">
        <v>790</v>
      </c>
      <c r="AJ125" s="3" t="s">
        <v>791</v>
      </c>
      <c r="AK125" s="3" t="s">
        <v>792</v>
      </c>
    </row>
    <row r="126" spans="1:37" x14ac:dyDescent="0.2">
      <c r="A126" s="3" t="s">
        <v>34</v>
      </c>
      <c r="B126" s="3" t="s">
        <v>150</v>
      </c>
      <c r="C126" s="3" t="s">
        <v>1040</v>
      </c>
      <c r="D126" s="3">
        <v>3.2172570910306543E-2</v>
      </c>
      <c r="E126" s="3" t="s">
        <v>1041</v>
      </c>
      <c r="F126" s="3"/>
      <c r="G126" s="3" t="s">
        <v>1043</v>
      </c>
      <c r="H126" s="3" t="s">
        <v>34</v>
      </c>
      <c r="I126" s="3"/>
      <c r="J126" s="3"/>
      <c r="K126" s="3"/>
      <c r="L126" s="3" t="s">
        <v>34</v>
      </c>
      <c r="M126" s="3" t="s">
        <v>34</v>
      </c>
      <c r="N126" s="3" t="s">
        <v>34</v>
      </c>
      <c r="O126" s="3" t="s">
        <v>34</v>
      </c>
      <c r="P126" s="3" t="s">
        <v>34</v>
      </c>
      <c r="Q126" s="3" t="s">
        <v>31</v>
      </c>
      <c r="R126" s="3" t="s">
        <v>34</v>
      </c>
      <c r="S126" s="3" t="s">
        <v>202</v>
      </c>
      <c r="T126" s="3" t="s">
        <v>1047</v>
      </c>
      <c r="U126" s="3"/>
      <c r="V126" s="3"/>
      <c r="W126" s="3">
        <v>207.05199999999999</v>
      </c>
      <c r="X126" s="3">
        <v>215</v>
      </c>
      <c r="Y126" s="3" t="s">
        <v>74</v>
      </c>
      <c r="Z126" s="3">
        <v>242.0668</v>
      </c>
      <c r="AA126" s="3" t="s">
        <v>1042</v>
      </c>
      <c r="AB126" s="3" t="s">
        <v>34</v>
      </c>
      <c r="AC126" s="3">
        <v>440133</v>
      </c>
      <c r="AD126" s="3" t="s">
        <v>1044</v>
      </c>
      <c r="AE126" s="3" t="s">
        <v>1045</v>
      </c>
      <c r="AF126" s="3"/>
      <c r="AG126" s="3" t="s">
        <v>52</v>
      </c>
      <c r="AH126" s="3" t="s">
        <v>79</v>
      </c>
      <c r="AI126" s="3" t="s">
        <v>80</v>
      </c>
      <c r="AJ126" s="3" t="s">
        <v>1046</v>
      </c>
      <c r="AK126" s="3" t="s">
        <v>738</v>
      </c>
    </row>
    <row r="127" spans="1:37" x14ac:dyDescent="0.2">
      <c r="A127" s="3" t="s">
        <v>34</v>
      </c>
      <c r="B127" s="3" t="s">
        <v>150</v>
      </c>
      <c r="C127" s="3" t="s">
        <v>1048</v>
      </c>
      <c r="D127" s="3">
        <v>3.2310529052660013E-2</v>
      </c>
      <c r="E127" s="3" t="s">
        <v>1049</v>
      </c>
      <c r="F127" s="3"/>
      <c r="G127" s="3" t="s">
        <v>1051</v>
      </c>
      <c r="H127" s="3" t="s">
        <v>34</v>
      </c>
      <c r="I127" s="3"/>
      <c r="J127" s="3" t="s">
        <v>1049</v>
      </c>
      <c r="K127" s="3" t="s">
        <v>34</v>
      </c>
      <c r="L127" s="3" t="s">
        <v>31</v>
      </c>
      <c r="M127" s="3" t="s">
        <v>31</v>
      </c>
      <c r="N127" s="3" t="s">
        <v>31</v>
      </c>
      <c r="O127" s="3" t="s">
        <v>31</v>
      </c>
      <c r="P127" s="3" t="s">
        <v>34</v>
      </c>
      <c r="Q127" s="3" t="s">
        <v>34</v>
      </c>
      <c r="R127" s="3" t="s">
        <v>31</v>
      </c>
      <c r="S127" s="3" t="s">
        <v>1056</v>
      </c>
      <c r="T127" s="3" t="s">
        <v>1057</v>
      </c>
      <c r="U127" s="3"/>
      <c r="V127" s="3"/>
      <c r="W127" s="3">
        <v>89.024500000000003</v>
      </c>
      <c r="X127" s="3">
        <v>180</v>
      </c>
      <c r="Y127" s="3" t="s">
        <v>184</v>
      </c>
      <c r="Z127" s="3">
        <v>30.0106</v>
      </c>
      <c r="AA127" s="3" t="s">
        <v>1050</v>
      </c>
      <c r="AB127" s="3" t="s">
        <v>34</v>
      </c>
      <c r="AC127" s="3">
        <v>712</v>
      </c>
      <c r="AD127" s="3" t="s">
        <v>1052</v>
      </c>
      <c r="AE127" s="3" t="s">
        <v>1053</v>
      </c>
      <c r="AF127" s="3" t="s">
        <v>1054</v>
      </c>
      <c r="AG127" s="3" t="s">
        <v>52</v>
      </c>
      <c r="AH127" s="3" t="s">
        <v>79</v>
      </c>
      <c r="AI127" s="3" t="s">
        <v>80</v>
      </c>
      <c r="AJ127" s="3" t="s">
        <v>719</v>
      </c>
      <c r="AK127" s="3" t="s">
        <v>1055</v>
      </c>
    </row>
    <row r="128" spans="1:37" x14ac:dyDescent="0.2">
      <c r="A128" s="3" t="s">
        <v>34</v>
      </c>
      <c r="B128" s="3" t="s">
        <v>150</v>
      </c>
      <c r="C128" s="3" t="s">
        <v>1058</v>
      </c>
      <c r="D128" s="3">
        <v>3.2676800829158983E-2</v>
      </c>
      <c r="E128" s="3" t="s">
        <v>1059</v>
      </c>
      <c r="F128" s="3"/>
      <c r="G128" s="3" t="s">
        <v>1061</v>
      </c>
      <c r="H128" s="3" t="s">
        <v>34</v>
      </c>
      <c r="I128" s="3"/>
      <c r="J128" s="3"/>
      <c r="K128" s="3"/>
      <c r="L128" s="3" t="s">
        <v>34</v>
      </c>
      <c r="M128" s="3" t="s">
        <v>34</v>
      </c>
      <c r="N128" s="3" t="s">
        <v>31</v>
      </c>
      <c r="O128" s="3" t="s">
        <v>34</v>
      </c>
      <c r="P128" s="3" t="s">
        <v>34</v>
      </c>
      <c r="Q128" s="3" t="s">
        <v>34</v>
      </c>
      <c r="R128" s="3" t="s">
        <v>34</v>
      </c>
      <c r="S128" s="3" t="s">
        <v>1065</v>
      </c>
      <c r="T128" s="3" t="s">
        <v>1066</v>
      </c>
      <c r="U128" s="3"/>
      <c r="V128" s="3"/>
      <c r="W128" s="3">
        <v>173.0454</v>
      </c>
      <c r="X128" s="3">
        <v>126</v>
      </c>
      <c r="Y128" s="3" t="s">
        <v>61</v>
      </c>
      <c r="Z128" s="3">
        <v>174.05279999999999</v>
      </c>
      <c r="AA128" s="3" t="s">
        <v>1060</v>
      </c>
      <c r="AB128" s="3" t="s">
        <v>34</v>
      </c>
      <c r="AC128" s="3">
        <v>5462259</v>
      </c>
      <c r="AD128" s="3" t="s">
        <v>1062</v>
      </c>
      <c r="AE128" s="3" t="s">
        <v>1063</v>
      </c>
      <c r="AF128" s="3" t="s">
        <v>1064</v>
      </c>
      <c r="AG128" s="3" t="s">
        <v>52</v>
      </c>
      <c r="AH128" s="3" t="s">
        <v>53</v>
      </c>
      <c r="AI128" s="3" t="s">
        <v>67</v>
      </c>
      <c r="AJ128" s="3" t="s">
        <v>68</v>
      </c>
      <c r="AK128" s="3" t="s">
        <v>69</v>
      </c>
    </row>
    <row r="129" spans="1:37" x14ac:dyDescent="0.2">
      <c r="A129" s="3" t="s">
        <v>34</v>
      </c>
      <c r="B129" s="3" t="s">
        <v>150</v>
      </c>
      <c r="C129" s="3" t="s">
        <v>1067</v>
      </c>
      <c r="D129" s="3">
        <v>3.3017507053479757E-2</v>
      </c>
      <c r="E129" s="3" t="s">
        <v>1068</v>
      </c>
      <c r="F129" s="3"/>
      <c r="G129" s="3" t="s">
        <v>1070</v>
      </c>
      <c r="H129" s="3" t="s">
        <v>34</v>
      </c>
      <c r="I129" s="3"/>
      <c r="J129" s="3"/>
      <c r="K129" s="3"/>
      <c r="L129" s="3" t="s">
        <v>34</v>
      </c>
      <c r="M129" s="3" t="s">
        <v>34</v>
      </c>
      <c r="N129" s="3" t="s">
        <v>34</v>
      </c>
      <c r="O129" s="3" t="s">
        <v>34</v>
      </c>
      <c r="P129" s="3" t="s">
        <v>34</v>
      </c>
      <c r="Q129" s="3" t="s">
        <v>31</v>
      </c>
      <c r="R129" s="3" t="s">
        <v>34</v>
      </c>
      <c r="S129" s="3" t="s">
        <v>202</v>
      </c>
      <c r="T129" s="3" t="s">
        <v>1076</v>
      </c>
      <c r="U129" s="3"/>
      <c r="V129" s="3"/>
      <c r="W129" s="3">
        <v>122.0361</v>
      </c>
      <c r="X129" s="3">
        <v>197</v>
      </c>
      <c r="Y129" s="3" t="s">
        <v>61</v>
      </c>
      <c r="Z129" s="3">
        <v>123.0433</v>
      </c>
      <c r="AA129" s="3" t="s">
        <v>1069</v>
      </c>
      <c r="AB129" s="3" t="s">
        <v>34</v>
      </c>
      <c r="AC129" s="3">
        <v>1046</v>
      </c>
      <c r="AD129" s="3" t="s">
        <v>1071</v>
      </c>
      <c r="AE129" s="3" t="s">
        <v>1072</v>
      </c>
      <c r="AF129" s="3" t="s">
        <v>1073</v>
      </c>
      <c r="AG129" s="3" t="s">
        <v>52</v>
      </c>
      <c r="AH129" s="3" t="s">
        <v>221</v>
      </c>
      <c r="AI129" s="3" t="s">
        <v>935</v>
      </c>
      <c r="AJ129" s="3" t="s">
        <v>1074</v>
      </c>
      <c r="AK129" s="3" t="s">
        <v>1075</v>
      </c>
    </row>
    <row r="130" spans="1:37" x14ac:dyDescent="0.2">
      <c r="A130" s="3" t="s">
        <v>34</v>
      </c>
      <c r="B130" s="3" t="s">
        <v>150</v>
      </c>
      <c r="C130" s="3" t="s">
        <v>1077</v>
      </c>
      <c r="D130" s="3">
        <v>3.3809716096111227E-2</v>
      </c>
      <c r="E130" s="3" t="s">
        <v>1078</v>
      </c>
      <c r="F130" s="3"/>
      <c r="G130" s="3" t="s">
        <v>1080</v>
      </c>
      <c r="H130" s="3" t="s">
        <v>34</v>
      </c>
      <c r="I130" s="3"/>
      <c r="J130" s="3"/>
      <c r="K130" s="3"/>
      <c r="L130" s="3" t="s">
        <v>34</v>
      </c>
      <c r="M130" s="3" t="s">
        <v>34</v>
      </c>
      <c r="N130" s="3" t="s">
        <v>34</v>
      </c>
      <c r="O130" s="3" t="s">
        <v>31</v>
      </c>
      <c r="P130" s="3" t="s">
        <v>34</v>
      </c>
      <c r="Q130" s="3" t="s">
        <v>34</v>
      </c>
      <c r="R130" s="3" t="s">
        <v>34</v>
      </c>
      <c r="S130" s="3" t="s">
        <v>1085</v>
      </c>
      <c r="T130" s="3" t="s">
        <v>1086</v>
      </c>
      <c r="U130" s="3"/>
      <c r="V130" s="3"/>
      <c r="W130" s="3">
        <v>311.16140000000001</v>
      </c>
      <c r="X130" s="3">
        <v>268</v>
      </c>
      <c r="Y130" s="3" t="s">
        <v>162</v>
      </c>
      <c r="Z130" s="3">
        <v>244.18270000000001</v>
      </c>
      <c r="AA130" s="3" t="s">
        <v>1079</v>
      </c>
      <c r="AB130" s="3" t="s">
        <v>34</v>
      </c>
      <c r="AC130" s="3">
        <v>5281149</v>
      </c>
      <c r="AD130" s="3" t="s">
        <v>1081</v>
      </c>
      <c r="AE130" s="3" t="s">
        <v>1082</v>
      </c>
      <c r="AF130" s="3"/>
      <c r="AG130" s="3" t="s">
        <v>52</v>
      </c>
      <c r="AH130" s="3" t="s">
        <v>176</v>
      </c>
      <c r="AI130" s="3" t="s">
        <v>579</v>
      </c>
      <c r="AJ130" s="3" t="s">
        <v>1083</v>
      </c>
      <c r="AK130" s="3" t="s">
        <v>1084</v>
      </c>
    </row>
    <row r="131" spans="1:37" x14ac:dyDescent="0.2">
      <c r="A131" s="3" t="s">
        <v>34</v>
      </c>
      <c r="B131" s="3" t="s">
        <v>150</v>
      </c>
      <c r="C131" s="3" t="s">
        <v>1087</v>
      </c>
      <c r="D131" s="3">
        <v>3.3997438877621723E-2</v>
      </c>
      <c r="E131" s="3" t="s">
        <v>1088</v>
      </c>
      <c r="F131" s="3"/>
      <c r="G131" s="3" t="s">
        <v>1090</v>
      </c>
      <c r="H131" s="3" t="s">
        <v>34</v>
      </c>
      <c r="I131" s="3"/>
      <c r="J131" s="3" t="s">
        <v>1088</v>
      </c>
      <c r="K131" s="3" t="s">
        <v>34</v>
      </c>
      <c r="L131" s="3" t="s">
        <v>31</v>
      </c>
      <c r="M131" s="3" t="s">
        <v>31</v>
      </c>
      <c r="N131" s="3" t="s">
        <v>34</v>
      </c>
      <c r="O131" s="3" t="s">
        <v>34</v>
      </c>
      <c r="P131" s="3" t="s">
        <v>34</v>
      </c>
      <c r="Q131" s="3" t="s">
        <v>34</v>
      </c>
      <c r="R131" s="3" t="s">
        <v>34</v>
      </c>
      <c r="S131" s="3" t="s">
        <v>1094</v>
      </c>
      <c r="T131" s="3" t="s">
        <v>107</v>
      </c>
      <c r="U131" s="3"/>
      <c r="V131" s="3"/>
      <c r="W131" s="3">
        <v>101.0245</v>
      </c>
      <c r="X131" s="3">
        <v>134</v>
      </c>
      <c r="Y131" s="3" t="s">
        <v>61</v>
      </c>
      <c r="Z131" s="3">
        <v>102.0317</v>
      </c>
      <c r="AA131" s="3" t="s">
        <v>1089</v>
      </c>
      <c r="AB131" s="3" t="s">
        <v>34</v>
      </c>
      <c r="AC131" s="3">
        <v>96</v>
      </c>
      <c r="AD131" s="3" t="s">
        <v>1091</v>
      </c>
      <c r="AE131" s="3" t="s">
        <v>1092</v>
      </c>
      <c r="AF131" s="3" t="s">
        <v>1093</v>
      </c>
      <c r="AG131" s="3" t="s">
        <v>52</v>
      </c>
      <c r="AH131" s="3" t="s">
        <v>53</v>
      </c>
      <c r="AI131" s="3" t="s">
        <v>67</v>
      </c>
      <c r="AJ131" s="3" t="s">
        <v>68</v>
      </c>
      <c r="AK131" s="3" t="s">
        <v>312</v>
      </c>
    </row>
    <row r="132" spans="1:37" x14ac:dyDescent="0.2">
      <c r="A132" s="3" t="s">
        <v>34</v>
      </c>
      <c r="B132" s="3" t="s">
        <v>150</v>
      </c>
      <c r="C132" s="3" t="s">
        <v>1095</v>
      </c>
      <c r="D132" s="3">
        <v>3.4657088067294728E-2</v>
      </c>
      <c r="E132" s="3" t="s">
        <v>1096</v>
      </c>
      <c r="F132" s="3"/>
      <c r="G132" s="3" t="s">
        <v>1098</v>
      </c>
      <c r="H132" s="3" t="s">
        <v>34</v>
      </c>
      <c r="I132" s="3"/>
      <c r="J132" s="3"/>
      <c r="K132" s="3"/>
      <c r="L132" s="3" t="s">
        <v>34</v>
      </c>
      <c r="M132" s="3" t="s">
        <v>34</v>
      </c>
      <c r="N132" s="3" t="s">
        <v>34</v>
      </c>
      <c r="O132" s="3" t="s">
        <v>34</v>
      </c>
      <c r="P132" s="3" t="s">
        <v>34</v>
      </c>
      <c r="Q132" s="3" t="s">
        <v>31</v>
      </c>
      <c r="R132" s="3" t="s">
        <v>34</v>
      </c>
      <c r="S132" s="3" t="s">
        <v>1102</v>
      </c>
      <c r="T132" s="3" t="s">
        <v>1103</v>
      </c>
      <c r="U132" s="3"/>
      <c r="V132" s="3"/>
      <c r="W132" s="3">
        <v>208.09780000000001</v>
      </c>
      <c r="X132" s="3">
        <v>177</v>
      </c>
      <c r="Y132" s="3" t="s">
        <v>61</v>
      </c>
      <c r="Z132" s="3">
        <v>209.1052</v>
      </c>
      <c r="AA132" s="3" t="s">
        <v>1097</v>
      </c>
      <c r="AB132" s="3" t="s">
        <v>31</v>
      </c>
      <c r="AC132" s="3">
        <v>70364</v>
      </c>
      <c r="AD132" s="3" t="s">
        <v>1099</v>
      </c>
      <c r="AE132" s="3" t="s">
        <v>1100</v>
      </c>
      <c r="AF132" s="3"/>
      <c r="AG132" s="3" t="s">
        <v>52</v>
      </c>
      <c r="AH132" s="3" t="s">
        <v>53</v>
      </c>
      <c r="AI132" s="3" t="s">
        <v>54</v>
      </c>
      <c r="AJ132" s="3" t="s">
        <v>55</v>
      </c>
      <c r="AK132" s="3" t="s">
        <v>1101</v>
      </c>
    </row>
    <row r="133" spans="1:37" x14ac:dyDescent="0.2">
      <c r="A133" s="3" t="s">
        <v>34</v>
      </c>
      <c r="B133" s="3" t="s">
        <v>150</v>
      </c>
      <c r="C133" s="3" t="s">
        <v>1104</v>
      </c>
      <c r="D133" s="3">
        <v>3.4782300165447817E-2</v>
      </c>
      <c r="E133" s="3" t="s">
        <v>1105</v>
      </c>
      <c r="F133" s="3"/>
      <c r="G133" s="3" t="s">
        <v>1107</v>
      </c>
      <c r="H133" s="3" t="s">
        <v>34</v>
      </c>
      <c r="I133" s="3"/>
      <c r="J133" s="3"/>
      <c r="K133" s="3"/>
      <c r="L133" s="3" t="s">
        <v>34</v>
      </c>
      <c r="M133" s="3" t="s">
        <v>34</v>
      </c>
      <c r="N133" s="3" t="s">
        <v>34</v>
      </c>
      <c r="O133" s="3" t="s">
        <v>34</v>
      </c>
      <c r="P133" s="3" t="s">
        <v>31</v>
      </c>
      <c r="Q133" s="3" t="s">
        <v>31</v>
      </c>
      <c r="R133" s="3" t="s">
        <v>34</v>
      </c>
      <c r="S133" s="3" t="s">
        <v>1112</v>
      </c>
      <c r="T133" s="3" t="s">
        <v>1113</v>
      </c>
      <c r="U133" s="3"/>
      <c r="V133" s="3"/>
      <c r="W133" s="3">
        <v>570.36980000000005</v>
      </c>
      <c r="X133" s="3">
        <v>176</v>
      </c>
      <c r="Y133" s="3" t="s">
        <v>573</v>
      </c>
      <c r="Z133" s="3">
        <v>535.40250000000003</v>
      </c>
      <c r="AA133" s="3" t="s">
        <v>1106</v>
      </c>
      <c r="AB133" s="3" t="s">
        <v>31</v>
      </c>
      <c r="AC133" s="3">
        <v>27990</v>
      </c>
      <c r="AD133" s="3" t="s">
        <v>1108</v>
      </c>
      <c r="AE133" s="3" t="s">
        <v>1109</v>
      </c>
      <c r="AF133" s="3"/>
      <c r="AG133" s="3" t="s">
        <v>52</v>
      </c>
      <c r="AH133" s="3" t="s">
        <v>176</v>
      </c>
      <c r="AI133" s="3" t="s">
        <v>199</v>
      </c>
      <c r="AJ133" s="3" t="s">
        <v>1110</v>
      </c>
      <c r="AK133" s="3" t="s">
        <v>1111</v>
      </c>
    </row>
    <row r="134" spans="1:37" x14ac:dyDescent="0.2">
      <c r="A134" s="3" t="s">
        <v>34</v>
      </c>
      <c r="B134" s="3" t="s">
        <v>150</v>
      </c>
      <c r="C134" s="3" t="s">
        <v>1114</v>
      </c>
      <c r="D134" s="3">
        <v>3.510336077675618E-2</v>
      </c>
      <c r="E134" s="3" t="s">
        <v>1115</v>
      </c>
      <c r="F134" s="3"/>
      <c r="G134" s="3" t="s">
        <v>1117</v>
      </c>
      <c r="H134" s="3" t="s">
        <v>34</v>
      </c>
      <c r="I134" s="3"/>
      <c r="J134" s="3" t="s">
        <v>1121</v>
      </c>
      <c r="K134" s="3" t="s">
        <v>34</v>
      </c>
      <c r="L134" s="3" t="s">
        <v>31</v>
      </c>
      <c r="M134" s="3" t="s">
        <v>31</v>
      </c>
      <c r="N134" s="3" t="s">
        <v>31</v>
      </c>
      <c r="O134" s="3" t="s">
        <v>31</v>
      </c>
      <c r="P134" s="3" t="s">
        <v>34</v>
      </c>
      <c r="Q134" s="3" t="s">
        <v>34</v>
      </c>
      <c r="R134" s="3" t="s">
        <v>34</v>
      </c>
      <c r="S134" s="3" t="s">
        <v>57</v>
      </c>
      <c r="T134" s="3" t="s">
        <v>1122</v>
      </c>
      <c r="U134" s="3"/>
      <c r="V134" s="3"/>
      <c r="W134" s="3">
        <v>146.04589999999999</v>
      </c>
      <c r="X134" s="3">
        <v>184</v>
      </c>
      <c r="Y134" s="3" t="s">
        <v>61</v>
      </c>
      <c r="Z134" s="3">
        <v>147.0532</v>
      </c>
      <c r="AA134" s="3" t="s">
        <v>1116</v>
      </c>
      <c r="AB134" s="3" t="s">
        <v>34</v>
      </c>
      <c r="AC134" s="3">
        <v>99478</v>
      </c>
      <c r="AD134" s="3" t="s">
        <v>1118</v>
      </c>
      <c r="AE134" s="3" t="s">
        <v>1119</v>
      </c>
      <c r="AF134" s="3" t="s">
        <v>1120</v>
      </c>
      <c r="AG134" s="3" t="s">
        <v>52</v>
      </c>
      <c r="AH134" s="3" t="s">
        <v>53</v>
      </c>
      <c r="AI134" s="3" t="s">
        <v>54</v>
      </c>
      <c r="AJ134" s="3" t="s">
        <v>55</v>
      </c>
      <c r="AK134" s="3" t="s">
        <v>302</v>
      </c>
    </row>
    <row r="135" spans="1:37" x14ac:dyDescent="0.2">
      <c r="A135" s="3" t="s">
        <v>34</v>
      </c>
      <c r="B135" s="3" t="s">
        <v>150</v>
      </c>
      <c r="C135" s="3" t="s">
        <v>1123</v>
      </c>
      <c r="D135" s="3">
        <v>3.5465463978184633E-2</v>
      </c>
      <c r="E135" s="3" t="s">
        <v>1124</v>
      </c>
      <c r="F135" s="3"/>
      <c r="G135" s="3" t="s">
        <v>1126</v>
      </c>
      <c r="H135" s="3" t="s">
        <v>31</v>
      </c>
      <c r="I135" s="3"/>
      <c r="J135" s="3"/>
      <c r="K135" s="3"/>
      <c r="L135" s="3" t="s">
        <v>34</v>
      </c>
      <c r="M135" s="3" t="s">
        <v>34</v>
      </c>
      <c r="N135" s="3" t="s">
        <v>34</v>
      </c>
      <c r="O135" s="3" t="s">
        <v>34</v>
      </c>
      <c r="P135" s="3" t="s">
        <v>34</v>
      </c>
      <c r="Q135" s="3" t="s">
        <v>34</v>
      </c>
      <c r="R135" s="3" t="s">
        <v>31</v>
      </c>
      <c r="S135" s="3" t="s">
        <v>510</v>
      </c>
      <c r="T135" s="3" t="s">
        <v>1131</v>
      </c>
      <c r="U135" s="3"/>
      <c r="V135" s="3"/>
      <c r="W135" s="3">
        <v>212.0676</v>
      </c>
      <c r="X135" s="3">
        <v>101</v>
      </c>
      <c r="Y135" s="3" t="s">
        <v>87</v>
      </c>
      <c r="Z135" s="3">
        <v>167.06950000000001</v>
      </c>
      <c r="AA135" s="3" t="s">
        <v>1125</v>
      </c>
      <c r="AB135" s="3" t="s">
        <v>31</v>
      </c>
      <c r="AC135" s="3">
        <v>96177</v>
      </c>
      <c r="AD135" s="3" t="s">
        <v>1127</v>
      </c>
      <c r="AE135" s="3" t="s">
        <v>1128</v>
      </c>
      <c r="AF135" s="3" t="s">
        <v>1129</v>
      </c>
      <c r="AG135" s="3" t="s">
        <v>52</v>
      </c>
      <c r="AH135" s="3" t="s">
        <v>123</v>
      </c>
      <c r="AI135" s="3" t="s">
        <v>145</v>
      </c>
      <c r="AJ135" s="3" t="s">
        <v>146</v>
      </c>
      <c r="AK135" s="3" t="s">
        <v>1130</v>
      </c>
    </row>
    <row r="136" spans="1:37" x14ac:dyDescent="0.2">
      <c r="A136" s="3" t="s">
        <v>34</v>
      </c>
      <c r="B136" s="3" t="s">
        <v>150</v>
      </c>
      <c r="C136" s="3" t="s">
        <v>1123</v>
      </c>
      <c r="D136" s="3">
        <v>3.5465463978184633E-2</v>
      </c>
      <c r="E136" s="3" t="s">
        <v>1132</v>
      </c>
      <c r="F136" s="3"/>
      <c r="G136" s="3" t="s">
        <v>1133</v>
      </c>
      <c r="H136" s="3" t="s">
        <v>31</v>
      </c>
      <c r="I136" s="3"/>
      <c r="J136" s="3"/>
      <c r="K136" s="3"/>
      <c r="L136" s="3" t="s">
        <v>34</v>
      </c>
      <c r="M136" s="3" t="s">
        <v>34</v>
      </c>
      <c r="N136" s="3" t="s">
        <v>31</v>
      </c>
      <c r="O136" s="3" t="s">
        <v>34</v>
      </c>
      <c r="P136" s="3" t="s">
        <v>34</v>
      </c>
      <c r="Q136" s="3" t="s">
        <v>34</v>
      </c>
      <c r="R136" s="3" t="s">
        <v>31</v>
      </c>
      <c r="S136" s="3" t="s">
        <v>148</v>
      </c>
      <c r="T136" s="3" t="s">
        <v>1136</v>
      </c>
      <c r="U136" s="3"/>
      <c r="V136" s="3"/>
      <c r="W136" s="3">
        <v>212.0676</v>
      </c>
      <c r="X136" s="3">
        <v>101</v>
      </c>
      <c r="Y136" s="3" t="s">
        <v>87</v>
      </c>
      <c r="Z136" s="3">
        <v>167.06950000000001</v>
      </c>
      <c r="AA136" s="3" t="s">
        <v>1125</v>
      </c>
      <c r="AB136" s="3" t="s">
        <v>31</v>
      </c>
      <c r="AC136" s="3">
        <v>91671</v>
      </c>
      <c r="AD136" s="3" t="s">
        <v>1134</v>
      </c>
      <c r="AE136" s="3" t="s">
        <v>1135</v>
      </c>
      <c r="AF136" s="3"/>
      <c r="AG136" s="3" t="s">
        <v>52</v>
      </c>
      <c r="AH136" s="3" t="s">
        <v>123</v>
      </c>
      <c r="AI136" s="3" t="s">
        <v>145</v>
      </c>
      <c r="AJ136" s="3" t="s">
        <v>146</v>
      </c>
      <c r="AK136" s="3" t="s">
        <v>1130</v>
      </c>
    </row>
    <row r="137" spans="1:37" x14ac:dyDescent="0.2">
      <c r="A137" s="3" t="s">
        <v>34</v>
      </c>
      <c r="B137" s="3" t="s">
        <v>150</v>
      </c>
      <c r="C137" s="3" t="s">
        <v>1137</v>
      </c>
      <c r="D137" s="3">
        <v>3.5757111958394462E-2</v>
      </c>
      <c r="E137" s="3" t="s">
        <v>1138</v>
      </c>
      <c r="F137" s="3"/>
      <c r="G137" s="3" t="s">
        <v>1140</v>
      </c>
      <c r="H137" s="3" t="s">
        <v>34</v>
      </c>
      <c r="I137" s="3"/>
      <c r="J137" s="3" t="s">
        <v>1138</v>
      </c>
      <c r="K137" s="3" t="s">
        <v>34</v>
      </c>
      <c r="L137" s="3" t="s">
        <v>31</v>
      </c>
      <c r="M137" s="3" t="s">
        <v>31</v>
      </c>
      <c r="N137" s="3" t="s">
        <v>31</v>
      </c>
      <c r="O137" s="3" t="s">
        <v>34</v>
      </c>
      <c r="P137" s="3" t="s">
        <v>34</v>
      </c>
      <c r="Q137" s="3" t="s">
        <v>34</v>
      </c>
      <c r="R137" s="3" t="s">
        <v>34</v>
      </c>
      <c r="S137" s="3" t="s">
        <v>57</v>
      </c>
      <c r="T137" s="3" t="s">
        <v>1144</v>
      </c>
      <c r="U137" s="3"/>
      <c r="V137" s="3"/>
      <c r="W137" s="3">
        <v>130.0975</v>
      </c>
      <c r="X137" s="3">
        <v>139</v>
      </c>
      <c r="Y137" s="3" t="s">
        <v>46</v>
      </c>
      <c r="Z137" s="3">
        <v>129.09020000000001</v>
      </c>
      <c r="AA137" s="3" t="s">
        <v>1139</v>
      </c>
      <c r="AB137" s="3" t="s">
        <v>31</v>
      </c>
      <c r="AC137" s="3">
        <v>559</v>
      </c>
      <c r="AD137" s="3" t="s">
        <v>1141</v>
      </c>
      <c r="AE137" s="3" t="s">
        <v>1142</v>
      </c>
      <c r="AF137" s="3"/>
      <c r="AG137" s="3" t="s">
        <v>52</v>
      </c>
      <c r="AH137" s="3" t="s">
        <v>79</v>
      </c>
      <c r="AI137" s="3" t="s">
        <v>80</v>
      </c>
      <c r="AJ137" s="3" t="s">
        <v>719</v>
      </c>
      <c r="AK137" s="3" t="s">
        <v>1143</v>
      </c>
    </row>
    <row r="138" spans="1:37" x14ac:dyDescent="0.2">
      <c r="A138" s="3" t="s">
        <v>34</v>
      </c>
      <c r="B138" s="3" t="s">
        <v>150</v>
      </c>
      <c r="C138" s="3" t="s">
        <v>1145</v>
      </c>
      <c r="D138" s="3">
        <v>3.6135338935996332E-2</v>
      </c>
      <c r="E138" s="3" t="s">
        <v>1146</v>
      </c>
      <c r="F138" s="3"/>
      <c r="G138" s="3" t="s">
        <v>1147</v>
      </c>
      <c r="H138" s="3" t="s">
        <v>34</v>
      </c>
      <c r="I138" s="3"/>
      <c r="J138" s="3" t="s">
        <v>1151</v>
      </c>
      <c r="K138" s="3" t="s">
        <v>34</v>
      </c>
      <c r="L138" s="3" t="s">
        <v>31</v>
      </c>
      <c r="M138" s="3" t="s">
        <v>31</v>
      </c>
      <c r="N138" s="3" t="s">
        <v>31</v>
      </c>
      <c r="O138" s="3" t="s">
        <v>31</v>
      </c>
      <c r="P138" s="3" t="s">
        <v>31</v>
      </c>
      <c r="Q138" s="3" t="s">
        <v>34</v>
      </c>
      <c r="R138" s="3" t="s">
        <v>34</v>
      </c>
      <c r="S138" s="3" t="s">
        <v>57</v>
      </c>
      <c r="T138" s="3" t="s">
        <v>1152</v>
      </c>
      <c r="U138" s="3"/>
      <c r="V138" s="3"/>
      <c r="W138" s="3">
        <v>184.05950000000001</v>
      </c>
      <c r="X138" s="3">
        <v>58</v>
      </c>
      <c r="Y138" s="3" t="s">
        <v>162</v>
      </c>
      <c r="Z138" s="3">
        <v>117.07899999999999</v>
      </c>
      <c r="AA138" s="3" t="s">
        <v>101</v>
      </c>
      <c r="AB138" s="3" t="s">
        <v>34</v>
      </c>
      <c r="AC138" s="3">
        <v>6287</v>
      </c>
      <c r="AD138" s="3" t="s">
        <v>1148</v>
      </c>
      <c r="AE138" s="3" t="s">
        <v>1149</v>
      </c>
      <c r="AF138" s="3" t="s">
        <v>1150</v>
      </c>
      <c r="AG138" s="3" t="s">
        <v>52</v>
      </c>
      <c r="AH138" s="3" t="s">
        <v>53</v>
      </c>
      <c r="AI138" s="3" t="s">
        <v>54</v>
      </c>
      <c r="AJ138" s="3" t="s">
        <v>55</v>
      </c>
      <c r="AK138" s="3" t="s">
        <v>283</v>
      </c>
    </row>
    <row r="139" spans="1:37" x14ac:dyDescent="0.2">
      <c r="A139" s="3" t="s">
        <v>34</v>
      </c>
      <c r="B139" s="3" t="s">
        <v>150</v>
      </c>
      <c r="C139" s="3" t="s">
        <v>1153</v>
      </c>
      <c r="D139" s="3">
        <v>3.6215526671803347E-2</v>
      </c>
      <c r="E139" s="3" t="s">
        <v>1154</v>
      </c>
      <c r="F139" s="3"/>
      <c r="G139" s="3" t="s">
        <v>1156</v>
      </c>
      <c r="H139" s="3" t="s">
        <v>34</v>
      </c>
      <c r="I139" s="3"/>
      <c r="J139" s="3"/>
      <c r="K139" s="3"/>
      <c r="L139" s="3" t="s">
        <v>34</v>
      </c>
      <c r="M139" s="3" t="s">
        <v>34</v>
      </c>
      <c r="N139" s="3" t="s">
        <v>34</v>
      </c>
      <c r="O139" s="3" t="s">
        <v>34</v>
      </c>
      <c r="P139" s="3" t="s">
        <v>34</v>
      </c>
      <c r="Q139" s="3" t="s">
        <v>31</v>
      </c>
      <c r="R139" s="3" t="s">
        <v>34</v>
      </c>
      <c r="S139" s="3" t="s">
        <v>430</v>
      </c>
      <c r="T139" s="3" t="s">
        <v>1160</v>
      </c>
      <c r="U139" s="3"/>
      <c r="V139" s="3"/>
      <c r="W139" s="3">
        <v>371.03039999999999</v>
      </c>
      <c r="X139" s="3">
        <v>176</v>
      </c>
      <c r="Y139" s="3" t="s">
        <v>87</v>
      </c>
      <c r="Z139" s="3">
        <v>326.03149999999999</v>
      </c>
      <c r="AA139" s="3" t="s">
        <v>1155</v>
      </c>
      <c r="AB139" s="3" t="s">
        <v>31</v>
      </c>
      <c r="AC139" s="3">
        <v>8642</v>
      </c>
      <c r="AD139" s="3" t="s">
        <v>1157</v>
      </c>
      <c r="AE139" s="3" t="s">
        <v>1158</v>
      </c>
      <c r="AF139" s="3" t="s">
        <v>1159</v>
      </c>
      <c r="AG139" s="3" t="s">
        <v>52</v>
      </c>
      <c r="AH139" s="3" t="s">
        <v>93</v>
      </c>
      <c r="AI139" s="3" t="s">
        <v>94</v>
      </c>
      <c r="AJ139" s="3" t="s">
        <v>95</v>
      </c>
      <c r="AK139" s="3" t="s">
        <v>96</v>
      </c>
    </row>
    <row r="140" spans="1:37" x14ac:dyDescent="0.2">
      <c r="A140" s="3" t="s">
        <v>34</v>
      </c>
      <c r="B140" s="3" t="s">
        <v>150</v>
      </c>
      <c r="C140" s="3" t="s">
        <v>1161</v>
      </c>
      <c r="D140" s="3">
        <v>3.700143374691521E-2</v>
      </c>
      <c r="E140" s="3" t="s">
        <v>1162</v>
      </c>
      <c r="F140" s="3"/>
      <c r="G140" s="3" t="s">
        <v>1164</v>
      </c>
      <c r="H140" s="3" t="s">
        <v>34</v>
      </c>
      <c r="I140" s="3"/>
      <c r="J140" s="3"/>
      <c r="K140" s="3"/>
      <c r="L140" s="3" t="s">
        <v>34</v>
      </c>
      <c r="M140" s="3" t="s">
        <v>31</v>
      </c>
      <c r="N140" s="3" t="s">
        <v>31</v>
      </c>
      <c r="O140" s="3" t="s">
        <v>31</v>
      </c>
      <c r="P140" s="3" t="s">
        <v>31</v>
      </c>
      <c r="Q140" s="3" t="s">
        <v>34</v>
      </c>
      <c r="R140" s="3" t="s">
        <v>31</v>
      </c>
      <c r="S140" s="3" t="s">
        <v>190</v>
      </c>
      <c r="T140" s="3" t="s">
        <v>1168</v>
      </c>
      <c r="U140" s="3"/>
      <c r="V140" s="3"/>
      <c r="W140" s="3">
        <v>125.0245</v>
      </c>
      <c r="X140" s="3">
        <v>195</v>
      </c>
      <c r="Y140" s="3" t="s">
        <v>61</v>
      </c>
      <c r="Z140" s="3">
        <v>126.0317</v>
      </c>
      <c r="AA140" s="3" t="s">
        <v>1163</v>
      </c>
      <c r="AB140" s="3" t="s">
        <v>34</v>
      </c>
      <c r="AC140" s="3">
        <v>10787</v>
      </c>
      <c r="AD140" s="3" t="s">
        <v>1165</v>
      </c>
      <c r="AE140" s="3" t="s">
        <v>1166</v>
      </c>
      <c r="AF140" s="3"/>
      <c r="AG140" s="3" t="s">
        <v>52</v>
      </c>
      <c r="AH140" s="3" t="s">
        <v>123</v>
      </c>
      <c r="AI140" s="3" t="s">
        <v>400</v>
      </c>
      <c r="AJ140" s="3" t="s">
        <v>1167</v>
      </c>
      <c r="AK140" s="3" t="s">
        <v>821</v>
      </c>
    </row>
    <row r="141" spans="1:37" x14ac:dyDescent="0.2">
      <c r="A141" s="3" t="s">
        <v>34</v>
      </c>
      <c r="B141" s="3" t="s">
        <v>150</v>
      </c>
      <c r="C141" s="3" t="s">
        <v>1169</v>
      </c>
      <c r="D141" s="3">
        <v>3.7293835123167862E-2</v>
      </c>
      <c r="E141" s="3" t="s">
        <v>1170</v>
      </c>
      <c r="F141" s="3"/>
      <c r="G141" s="3" t="s">
        <v>1172</v>
      </c>
      <c r="H141" s="3" t="s">
        <v>34</v>
      </c>
      <c r="I141" s="3"/>
      <c r="J141" s="3"/>
      <c r="K141" s="3"/>
      <c r="L141" s="3" t="s">
        <v>34</v>
      </c>
      <c r="M141" s="3" t="s">
        <v>34</v>
      </c>
      <c r="N141" s="3" t="s">
        <v>31</v>
      </c>
      <c r="O141" s="3" t="s">
        <v>34</v>
      </c>
      <c r="P141" s="3" t="s">
        <v>34</v>
      </c>
      <c r="Q141" s="3" t="s">
        <v>34</v>
      </c>
      <c r="R141" s="3" t="s">
        <v>34</v>
      </c>
      <c r="S141" s="3" t="s">
        <v>57</v>
      </c>
      <c r="T141" s="3" t="s">
        <v>1176</v>
      </c>
      <c r="U141" s="3"/>
      <c r="V141" s="3"/>
      <c r="W141" s="3">
        <v>178.0873</v>
      </c>
      <c r="X141" s="3">
        <v>143</v>
      </c>
      <c r="Y141" s="3" t="s">
        <v>61</v>
      </c>
      <c r="Z141" s="3">
        <v>179.09460000000001</v>
      </c>
      <c r="AA141" s="3" t="s">
        <v>1171</v>
      </c>
      <c r="AB141" s="3" t="s">
        <v>34</v>
      </c>
      <c r="AC141" s="3">
        <v>854352</v>
      </c>
      <c r="AD141" s="3" t="s">
        <v>1173</v>
      </c>
      <c r="AE141" s="3" t="s">
        <v>1174</v>
      </c>
      <c r="AF141" s="3"/>
      <c r="AG141" s="3" t="s">
        <v>52</v>
      </c>
      <c r="AH141" s="3" t="s">
        <v>346</v>
      </c>
      <c r="AI141" s="3" t="s">
        <v>1175</v>
      </c>
      <c r="AJ141" s="3"/>
      <c r="AK141" s="3" t="s">
        <v>283</v>
      </c>
    </row>
    <row r="142" spans="1:37" x14ac:dyDescent="0.2">
      <c r="A142" s="3" t="s">
        <v>34</v>
      </c>
      <c r="B142" s="3" t="s">
        <v>150</v>
      </c>
      <c r="C142" s="3" t="s">
        <v>1177</v>
      </c>
      <c r="D142" s="3">
        <v>3.7694706055845982E-2</v>
      </c>
      <c r="E142" s="3" t="s">
        <v>1178</v>
      </c>
      <c r="F142" s="3"/>
      <c r="G142" s="3" t="s">
        <v>1180</v>
      </c>
      <c r="H142" s="3" t="s">
        <v>34</v>
      </c>
      <c r="I142" s="3"/>
      <c r="J142" s="3" t="s">
        <v>1178</v>
      </c>
      <c r="K142" s="3" t="s">
        <v>34</v>
      </c>
      <c r="L142" s="3" t="s">
        <v>31</v>
      </c>
      <c r="M142" s="3" t="s">
        <v>31</v>
      </c>
      <c r="N142" s="3" t="s">
        <v>34</v>
      </c>
      <c r="O142" s="3" t="s">
        <v>34</v>
      </c>
      <c r="P142" s="3" t="s">
        <v>34</v>
      </c>
      <c r="Q142" s="3" t="s">
        <v>34</v>
      </c>
      <c r="R142" s="3" t="s">
        <v>34</v>
      </c>
      <c r="S142" s="3" t="s">
        <v>106</v>
      </c>
      <c r="T142" s="3" t="s">
        <v>1186</v>
      </c>
      <c r="U142" s="3"/>
      <c r="V142" s="3"/>
      <c r="W142" s="3">
        <v>135.04849999999999</v>
      </c>
      <c r="X142" s="3">
        <v>49</v>
      </c>
      <c r="Y142" s="3" t="s">
        <v>184</v>
      </c>
      <c r="Z142" s="3">
        <v>76.035200000000003</v>
      </c>
      <c r="AA142" s="3" t="s">
        <v>1179</v>
      </c>
      <c r="AB142" s="3" t="s">
        <v>34</v>
      </c>
      <c r="AC142" s="3">
        <v>1147</v>
      </c>
      <c r="AD142" s="3" t="s">
        <v>1181</v>
      </c>
      <c r="AE142" s="3" t="s">
        <v>1182</v>
      </c>
      <c r="AF142" s="3" t="s">
        <v>1183</v>
      </c>
      <c r="AG142" s="3" t="s">
        <v>52</v>
      </c>
      <c r="AH142" s="3" t="s">
        <v>1184</v>
      </c>
      <c r="AI142" s="3"/>
      <c r="AJ142" s="3"/>
      <c r="AK142" s="3" t="s">
        <v>1185</v>
      </c>
    </row>
    <row r="143" spans="1:37" x14ac:dyDescent="0.2">
      <c r="A143" s="3" t="s">
        <v>34</v>
      </c>
      <c r="B143" s="3" t="s">
        <v>150</v>
      </c>
      <c r="C143" s="3" t="s">
        <v>1187</v>
      </c>
      <c r="D143" s="3">
        <v>3.8251403046224139E-2</v>
      </c>
      <c r="E143" s="3" t="s">
        <v>1188</v>
      </c>
      <c r="F143" s="3"/>
      <c r="G143" s="3" t="s">
        <v>1190</v>
      </c>
      <c r="H143" s="3" t="s">
        <v>34</v>
      </c>
      <c r="I143" s="3"/>
      <c r="J143" s="3"/>
      <c r="K143" s="3"/>
      <c r="L143" s="3" t="s">
        <v>34</v>
      </c>
      <c r="M143" s="3" t="s">
        <v>34</v>
      </c>
      <c r="N143" s="3" t="s">
        <v>31</v>
      </c>
      <c r="O143" s="3" t="s">
        <v>34</v>
      </c>
      <c r="P143" s="3" t="s">
        <v>34</v>
      </c>
      <c r="Q143" s="3" t="s">
        <v>34</v>
      </c>
      <c r="R143" s="3" t="s">
        <v>34</v>
      </c>
      <c r="S143" s="3" t="s">
        <v>559</v>
      </c>
      <c r="T143" s="3" t="s">
        <v>1194</v>
      </c>
      <c r="U143" s="3"/>
      <c r="V143" s="3"/>
      <c r="W143" s="3">
        <v>633.42769999999996</v>
      </c>
      <c r="X143" s="3">
        <v>217</v>
      </c>
      <c r="Y143" s="3" t="s">
        <v>162</v>
      </c>
      <c r="Z143" s="3">
        <v>566.44880000000001</v>
      </c>
      <c r="AA143" s="3" t="s">
        <v>1189</v>
      </c>
      <c r="AB143" s="3" t="s">
        <v>34</v>
      </c>
      <c r="AC143" s="3">
        <v>5368308</v>
      </c>
      <c r="AD143" s="3" t="s">
        <v>1191</v>
      </c>
      <c r="AE143" s="3" t="s">
        <v>1192</v>
      </c>
      <c r="AF143" s="3"/>
      <c r="AG143" s="3" t="s">
        <v>52</v>
      </c>
      <c r="AH143" s="3" t="s">
        <v>176</v>
      </c>
      <c r="AI143" s="3" t="s">
        <v>199</v>
      </c>
      <c r="AJ143" s="3" t="s">
        <v>550</v>
      </c>
      <c r="AK143" s="3" t="s">
        <v>1193</v>
      </c>
    </row>
    <row r="144" spans="1:37" x14ac:dyDescent="0.2">
      <c r="A144" s="3" t="s">
        <v>34</v>
      </c>
      <c r="B144" s="3" t="s">
        <v>150</v>
      </c>
      <c r="C144" s="3" t="s">
        <v>1195</v>
      </c>
      <c r="D144" s="3">
        <v>3.8303779389184722E-2</v>
      </c>
      <c r="E144" s="3" t="s">
        <v>1196</v>
      </c>
      <c r="F144" s="3"/>
      <c r="G144" s="3" t="s">
        <v>1198</v>
      </c>
      <c r="H144" s="3" t="s">
        <v>34</v>
      </c>
      <c r="I144" s="3"/>
      <c r="J144" s="3"/>
      <c r="K144" s="3"/>
      <c r="L144" s="3" t="s">
        <v>34</v>
      </c>
      <c r="M144" s="3" t="s">
        <v>34</v>
      </c>
      <c r="N144" s="3" t="s">
        <v>31</v>
      </c>
      <c r="O144" s="3" t="s">
        <v>34</v>
      </c>
      <c r="P144" s="3" t="s">
        <v>34</v>
      </c>
      <c r="Q144" s="3" t="s">
        <v>34</v>
      </c>
      <c r="R144" s="3" t="s">
        <v>31</v>
      </c>
      <c r="S144" s="3" t="s">
        <v>148</v>
      </c>
      <c r="T144" s="3" t="s">
        <v>1203</v>
      </c>
      <c r="U144" s="3"/>
      <c r="V144" s="3"/>
      <c r="W144" s="3">
        <v>93.034700000000001</v>
      </c>
      <c r="X144" s="3">
        <v>251</v>
      </c>
      <c r="Y144" s="3" t="s">
        <v>61</v>
      </c>
      <c r="Z144" s="3">
        <v>94.041899999999998</v>
      </c>
      <c r="AA144" s="3" t="s">
        <v>1197</v>
      </c>
      <c r="AB144" s="3" t="s">
        <v>34</v>
      </c>
      <c r="AC144" s="3">
        <v>104944</v>
      </c>
      <c r="AD144" s="3" t="s">
        <v>1199</v>
      </c>
      <c r="AE144" s="3" t="s">
        <v>1200</v>
      </c>
      <c r="AF144" s="3" t="s">
        <v>1201</v>
      </c>
      <c r="AG144" s="3" t="s">
        <v>52</v>
      </c>
      <c r="AH144" s="3" t="s">
        <v>221</v>
      </c>
      <c r="AI144" s="3" t="s">
        <v>483</v>
      </c>
      <c r="AJ144" s="3"/>
      <c r="AK144" s="3" t="s">
        <v>1202</v>
      </c>
    </row>
    <row r="145" spans="1:37" x14ac:dyDescent="0.2">
      <c r="A145" s="3" t="s">
        <v>34</v>
      </c>
      <c r="B145" s="3" t="s">
        <v>150</v>
      </c>
      <c r="C145" s="3" t="s">
        <v>1204</v>
      </c>
      <c r="D145" s="3">
        <v>3.856739978499979E-2</v>
      </c>
      <c r="E145" s="3" t="s">
        <v>1205</v>
      </c>
      <c r="F145" s="3"/>
      <c r="G145" s="3" t="s">
        <v>1207</v>
      </c>
      <c r="H145" s="3" t="s">
        <v>34</v>
      </c>
      <c r="I145" s="3"/>
      <c r="J145" s="3" t="s">
        <v>1212</v>
      </c>
      <c r="K145" s="3" t="s">
        <v>31</v>
      </c>
      <c r="L145" s="3" t="s">
        <v>31</v>
      </c>
      <c r="M145" s="3" t="s">
        <v>31</v>
      </c>
      <c r="N145" s="3" t="s">
        <v>31</v>
      </c>
      <c r="O145" s="3" t="s">
        <v>31</v>
      </c>
      <c r="P145" s="3" t="s">
        <v>31</v>
      </c>
      <c r="Q145" s="3" t="s">
        <v>34</v>
      </c>
      <c r="R145" s="3" t="s">
        <v>34</v>
      </c>
      <c r="S145" s="3" t="s">
        <v>583</v>
      </c>
      <c r="T145" s="3" t="s">
        <v>1213</v>
      </c>
      <c r="U145" s="3"/>
      <c r="V145" s="3"/>
      <c r="W145" s="3">
        <v>277.21690000000001</v>
      </c>
      <c r="X145" s="3">
        <v>200</v>
      </c>
      <c r="Y145" s="3" t="s">
        <v>61</v>
      </c>
      <c r="Z145" s="3">
        <v>278.22460000000001</v>
      </c>
      <c r="AA145" s="3" t="s">
        <v>1206</v>
      </c>
      <c r="AB145" s="3" t="s">
        <v>31</v>
      </c>
      <c r="AC145" s="3">
        <v>5280933</v>
      </c>
      <c r="AD145" s="3" t="s">
        <v>1208</v>
      </c>
      <c r="AE145" s="3" t="s">
        <v>1209</v>
      </c>
      <c r="AF145" s="3" t="s">
        <v>1210</v>
      </c>
      <c r="AG145" s="3" t="s">
        <v>52</v>
      </c>
      <c r="AH145" s="3" t="s">
        <v>176</v>
      </c>
      <c r="AI145" s="3" t="s">
        <v>579</v>
      </c>
      <c r="AJ145" s="3" t="s">
        <v>1211</v>
      </c>
      <c r="AK145" s="3" t="s">
        <v>918</v>
      </c>
    </row>
    <row r="146" spans="1:37" x14ac:dyDescent="0.2">
      <c r="A146" s="3" t="s">
        <v>34</v>
      </c>
      <c r="B146" s="3" t="s">
        <v>150</v>
      </c>
      <c r="C146" s="3" t="s">
        <v>1214</v>
      </c>
      <c r="D146" s="3">
        <v>3.8821715961929973E-2</v>
      </c>
      <c r="E146" s="3" t="s">
        <v>1215</v>
      </c>
      <c r="F146" s="3"/>
      <c r="G146" s="3" t="s">
        <v>1217</v>
      </c>
      <c r="H146" s="3" t="s">
        <v>34</v>
      </c>
      <c r="I146" s="3"/>
      <c r="J146" s="3" t="s">
        <v>1215</v>
      </c>
      <c r="K146" s="3" t="s">
        <v>34</v>
      </c>
      <c r="L146" s="3" t="s">
        <v>31</v>
      </c>
      <c r="M146" s="3" t="s">
        <v>31</v>
      </c>
      <c r="N146" s="3" t="s">
        <v>34</v>
      </c>
      <c r="O146" s="3" t="s">
        <v>34</v>
      </c>
      <c r="P146" s="3" t="s">
        <v>34</v>
      </c>
      <c r="Q146" s="3" t="s">
        <v>34</v>
      </c>
      <c r="R146" s="3" t="s">
        <v>34</v>
      </c>
      <c r="S146" s="3" t="s">
        <v>583</v>
      </c>
      <c r="T146" s="3" t="s">
        <v>1221</v>
      </c>
      <c r="U146" s="3"/>
      <c r="V146" s="3"/>
      <c r="W146" s="3">
        <v>131.07140000000001</v>
      </c>
      <c r="X146" s="3">
        <v>8</v>
      </c>
      <c r="Y146" s="3" t="s">
        <v>61</v>
      </c>
      <c r="Z146" s="3">
        <v>132.07859999999999</v>
      </c>
      <c r="AA146" s="3" t="s">
        <v>1216</v>
      </c>
      <c r="AB146" s="3" t="s">
        <v>31</v>
      </c>
      <c r="AC146" s="3">
        <v>14490</v>
      </c>
      <c r="AD146" s="3" t="s">
        <v>1218</v>
      </c>
      <c r="AE146" s="3" t="s">
        <v>1219</v>
      </c>
      <c r="AF146" s="3" t="s">
        <v>1220</v>
      </c>
      <c r="AG146" s="3" t="s">
        <v>52</v>
      </c>
      <c r="AH146" s="3" t="s">
        <v>53</v>
      </c>
      <c r="AI146" s="3" t="s">
        <v>378</v>
      </c>
      <c r="AJ146" s="3" t="s">
        <v>636</v>
      </c>
      <c r="AK146" s="3" t="s">
        <v>873</v>
      </c>
    </row>
    <row r="147" spans="1:37" x14ac:dyDescent="0.2">
      <c r="A147" s="3" t="s">
        <v>34</v>
      </c>
      <c r="B147" s="3" t="s">
        <v>150</v>
      </c>
      <c r="C147" s="3" t="s">
        <v>1222</v>
      </c>
      <c r="D147" s="3">
        <v>3.8993362929226019E-2</v>
      </c>
      <c r="E147" s="3" t="s">
        <v>1223</v>
      </c>
      <c r="F147" s="3"/>
      <c r="G147" s="3" t="s">
        <v>1225</v>
      </c>
      <c r="H147" s="3" t="s">
        <v>34</v>
      </c>
      <c r="I147" s="3"/>
      <c r="J147" s="3" t="s">
        <v>1230</v>
      </c>
      <c r="K147" s="3" t="s">
        <v>31</v>
      </c>
      <c r="L147" s="3" t="s">
        <v>31</v>
      </c>
      <c r="M147" s="3" t="s">
        <v>31</v>
      </c>
      <c r="N147" s="3" t="s">
        <v>31</v>
      </c>
      <c r="O147" s="3" t="s">
        <v>31</v>
      </c>
      <c r="P147" s="3" t="s">
        <v>34</v>
      </c>
      <c r="Q147" s="3" t="s">
        <v>34</v>
      </c>
      <c r="R147" s="3" t="s">
        <v>34</v>
      </c>
      <c r="S147" s="3" t="s">
        <v>83</v>
      </c>
      <c r="T147" s="3" t="s">
        <v>1231</v>
      </c>
      <c r="U147" s="3"/>
      <c r="V147" s="3"/>
      <c r="W147" s="3">
        <v>171.00559999999999</v>
      </c>
      <c r="X147" s="3">
        <v>287</v>
      </c>
      <c r="Y147" s="3" t="s">
        <v>46</v>
      </c>
      <c r="Z147" s="3">
        <v>169.99799999999999</v>
      </c>
      <c r="AA147" s="3" t="s">
        <v>1224</v>
      </c>
      <c r="AB147" s="3" t="s">
        <v>34</v>
      </c>
      <c r="AC147" s="3">
        <v>668</v>
      </c>
      <c r="AD147" s="3" t="s">
        <v>1226</v>
      </c>
      <c r="AE147" s="3" t="s">
        <v>1227</v>
      </c>
      <c r="AF147" s="3" t="s">
        <v>1228</v>
      </c>
      <c r="AG147" s="3" t="s">
        <v>52</v>
      </c>
      <c r="AH147" s="3" t="s">
        <v>79</v>
      </c>
      <c r="AI147" s="3" t="s">
        <v>80</v>
      </c>
      <c r="AJ147" s="3" t="s">
        <v>81</v>
      </c>
      <c r="AK147" s="3" t="s">
        <v>1229</v>
      </c>
    </row>
    <row r="148" spans="1:37" x14ac:dyDescent="0.2">
      <c r="A148" s="3" t="s">
        <v>34</v>
      </c>
      <c r="B148" s="3" t="s">
        <v>150</v>
      </c>
      <c r="C148" s="3" t="s">
        <v>1232</v>
      </c>
      <c r="D148" s="3">
        <v>3.9735637974157537E-2</v>
      </c>
      <c r="E148" s="3" t="s">
        <v>1233</v>
      </c>
      <c r="F148" s="3"/>
      <c r="G148" s="3" t="s">
        <v>1235</v>
      </c>
      <c r="H148" s="3" t="s">
        <v>34</v>
      </c>
      <c r="I148" s="3"/>
      <c r="J148" s="3" t="s">
        <v>1239</v>
      </c>
      <c r="K148" s="3" t="s">
        <v>34</v>
      </c>
      <c r="L148" s="3" t="s">
        <v>31</v>
      </c>
      <c r="M148" s="3" t="s">
        <v>31</v>
      </c>
      <c r="N148" s="3" t="s">
        <v>31</v>
      </c>
      <c r="O148" s="3" t="s">
        <v>34</v>
      </c>
      <c r="P148" s="3" t="s">
        <v>34</v>
      </c>
      <c r="Q148" s="3" t="s">
        <v>34</v>
      </c>
      <c r="R148" s="3" t="s">
        <v>34</v>
      </c>
      <c r="S148" s="3" t="s">
        <v>57</v>
      </c>
      <c r="T148" s="3" t="s">
        <v>137</v>
      </c>
      <c r="U148" s="3"/>
      <c r="V148" s="3"/>
      <c r="W148" s="3">
        <v>198.07480000000001</v>
      </c>
      <c r="X148" s="3">
        <v>58</v>
      </c>
      <c r="Y148" s="3" t="s">
        <v>162</v>
      </c>
      <c r="Z148" s="3">
        <v>131.09460000000001</v>
      </c>
      <c r="AA148" s="3" t="s">
        <v>1234</v>
      </c>
      <c r="AB148" s="3" t="s">
        <v>34</v>
      </c>
      <c r="AC148" s="3">
        <v>6306</v>
      </c>
      <c r="AD148" s="3" t="s">
        <v>1236</v>
      </c>
      <c r="AE148" s="3" t="s">
        <v>1237</v>
      </c>
      <c r="AF148" s="3" t="s">
        <v>1238</v>
      </c>
      <c r="AG148" s="3" t="s">
        <v>52</v>
      </c>
      <c r="AH148" s="3" t="s">
        <v>53</v>
      </c>
      <c r="AI148" s="3" t="s">
        <v>54</v>
      </c>
      <c r="AJ148" s="3" t="s">
        <v>55</v>
      </c>
      <c r="AK148" s="3" t="s">
        <v>283</v>
      </c>
    </row>
    <row r="149" spans="1:37" x14ac:dyDescent="0.2">
      <c r="A149" s="3" t="s">
        <v>34</v>
      </c>
      <c r="B149" s="3" t="s">
        <v>150</v>
      </c>
      <c r="C149" s="3" t="s">
        <v>1240</v>
      </c>
      <c r="D149" s="3">
        <v>4.076810181165319E-2</v>
      </c>
      <c r="E149" s="3" t="s">
        <v>1241</v>
      </c>
      <c r="F149" s="3"/>
      <c r="G149" s="3" t="s">
        <v>1243</v>
      </c>
      <c r="H149" s="3" t="s">
        <v>31</v>
      </c>
      <c r="I149" s="3"/>
      <c r="J149" s="3"/>
      <c r="K149" s="3"/>
      <c r="L149" s="3" t="s">
        <v>34</v>
      </c>
      <c r="M149" s="3" t="s">
        <v>34</v>
      </c>
      <c r="N149" s="3" t="s">
        <v>34</v>
      </c>
      <c r="O149" s="3" t="s">
        <v>31</v>
      </c>
      <c r="P149" s="3" t="s">
        <v>31</v>
      </c>
      <c r="Q149" s="3" t="s">
        <v>34</v>
      </c>
      <c r="R149" s="3" t="s">
        <v>34</v>
      </c>
      <c r="S149" s="3" t="s">
        <v>421</v>
      </c>
      <c r="T149" s="3" t="s">
        <v>1248</v>
      </c>
      <c r="U149" s="3"/>
      <c r="V149" s="3"/>
      <c r="W149" s="3">
        <v>333.01740000000001</v>
      </c>
      <c r="X149" s="3">
        <v>148</v>
      </c>
      <c r="Y149" s="3" t="s">
        <v>573</v>
      </c>
      <c r="Z149" s="3">
        <v>298.04770000000002</v>
      </c>
      <c r="AA149" s="3" t="s">
        <v>1242</v>
      </c>
      <c r="AB149" s="3" t="s">
        <v>34</v>
      </c>
      <c r="AC149" s="3">
        <v>23724666</v>
      </c>
      <c r="AD149" s="3" t="s">
        <v>1244</v>
      </c>
      <c r="AE149" s="3" t="s">
        <v>1245</v>
      </c>
      <c r="AF149" s="3"/>
      <c r="AG149" s="3" t="s">
        <v>52</v>
      </c>
      <c r="AH149" s="3" t="s">
        <v>346</v>
      </c>
      <c r="AI149" s="3" t="s">
        <v>418</v>
      </c>
      <c r="AJ149" s="3" t="s">
        <v>1246</v>
      </c>
      <c r="AK149" s="3" t="s">
        <v>1247</v>
      </c>
    </row>
    <row r="150" spans="1:37" x14ac:dyDescent="0.2">
      <c r="A150" s="3" t="s">
        <v>34</v>
      </c>
      <c r="B150" s="3" t="s">
        <v>150</v>
      </c>
      <c r="C150" s="3" t="s">
        <v>1240</v>
      </c>
      <c r="D150" s="3">
        <v>4.076810181165319E-2</v>
      </c>
      <c r="E150" s="3" t="s">
        <v>1249</v>
      </c>
      <c r="F150" s="3"/>
      <c r="G150" s="3" t="s">
        <v>1250</v>
      </c>
      <c r="H150" s="3" t="s">
        <v>31</v>
      </c>
      <c r="I150" s="3"/>
      <c r="J150" s="3"/>
      <c r="K150" s="3"/>
      <c r="L150" s="3" t="s">
        <v>34</v>
      </c>
      <c r="M150" s="3" t="s">
        <v>34</v>
      </c>
      <c r="N150" s="3" t="s">
        <v>34</v>
      </c>
      <c r="O150" s="3" t="s">
        <v>31</v>
      </c>
      <c r="P150" s="3" t="s">
        <v>34</v>
      </c>
      <c r="Q150" s="3" t="s">
        <v>34</v>
      </c>
      <c r="R150" s="3" t="s">
        <v>34</v>
      </c>
      <c r="S150" s="3" t="s">
        <v>1253</v>
      </c>
      <c r="T150" s="3" t="s">
        <v>1254</v>
      </c>
      <c r="U150" s="3"/>
      <c r="V150" s="3"/>
      <c r="W150" s="3">
        <v>333.01740000000001</v>
      </c>
      <c r="X150" s="3">
        <v>148</v>
      </c>
      <c r="Y150" s="3" t="s">
        <v>573</v>
      </c>
      <c r="Z150" s="3">
        <v>298.04770000000002</v>
      </c>
      <c r="AA150" s="3" t="s">
        <v>1242</v>
      </c>
      <c r="AB150" s="3" t="s">
        <v>34</v>
      </c>
      <c r="AC150" s="3">
        <v>15301053</v>
      </c>
      <c r="AD150" s="3" t="s">
        <v>1251</v>
      </c>
      <c r="AE150" s="3" t="s">
        <v>1252</v>
      </c>
      <c r="AF150" s="3"/>
      <c r="AG150" s="3" t="s">
        <v>52</v>
      </c>
      <c r="AH150" s="3" t="s">
        <v>346</v>
      </c>
      <c r="AI150" s="3" t="s">
        <v>418</v>
      </c>
      <c r="AJ150" s="3" t="s">
        <v>1246</v>
      </c>
      <c r="AK150" s="3" t="s">
        <v>1247</v>
      </c>
    </row>
    <row r="151" spans="1:37" x14ac:dyDescent="0.2">
      <c r="A151" s="3" t="s">
        <v>34</v>
      </c>
      <c r="B151" s="3" t="s">
        <v>150</v>
      </c>
      <c r="C151" s="3" t="s">
        <v>1255</v>
      </c>
      <c r="D151" s="3">
        <v>4.1396576688999591E-2</v>
      </c>
      <c r="E151" s="3" t="s">
        <v>1256</v>
      </c>
      <c r="F151" s="3"/>
      <c r="G151" s="3" t="s">
        <v>1257</v>
      </c>
      <c r="H151" s="3" t="s">
        <v>34</v>
      </c>
      <c r="I151" s="3"/>
      <c r="J151" s="3"/>
      <c r="K151" s="3"/>
      <c r="L151" s="3" t="s">
        <v>34</v>
      </c>
      <c r="M151" s="3" t="s">
        <v>34</v>
      </c>
      <c r="N151" s="3" t="s">
        <v>34</v>
      </c>
      <c r="O151" s="3" t="s">
        <v>31</v>
      </c>
      <c r="P151" s="3" t="s">
        <v>34</v>
      </c>
      <c r="Q151" s="3" t="s">
        <v>34</v>
      </c>
      <c r="R151" s="3" t="s">
        <v>34</v>
      </c>
      <c r="S151" s="3" t="s">
        <v>361</v>
      </c>
      <c r="T151" s="3" t="s">
        <v>1261</v>
      </c>
      <c r="U151" s="3"/>
      <c r="V151" s="3"/>
      <c r="W151" s="3">
        <v>192.102</v>
      </c>
      <c r="X151" s="3">
        <v>60</v>
      </c>
      <c r="Y151" s="3" t="s">
        <v>194</v>
      </c>
      <c r="Z151" s="3">
        <v>209.1052</v>
      </c>
      <c r="AA151" s="3" t="s">
        <v>1097</v>
      </c>
      <c r="AB151" s="3" t="s">
        <v>31</v>
      </c>
      <c r="AC151" s="3">
        <v>69510</v>
      </c>
      <c r="AD151" s="3" t="s">
        <v>1258</v>
      </c>
      <c r="AE151" s="3" t="s">
        <v>1259</v>
      </c>
      <c r="AF151" s="3"/>
      <c r="AG151" s="3" t="s">
        <v>52</v>
      </c>
      <c r="AH151" s="3" t="s">
        <v>221</v>
      </c>
      <c r="AI151" s="3" t="s">
        <v>1260</v>
      </c>
      <c r="AJ151" s="3"/>
      <c r="AK151" s="3" t="s">
        <v>249</v>
      </c>
    </row>
    <row r="152" spans="1:37" x14ac:dyDescent="0.2">
      <c r="A152" s="3" t="s">
        <v>34</v>
      </c>
      <c r="B152" s="3" t="s">
        <v>150</v>
      </c>
      <c r="C152" s="3" t="s">
        <v>1262</v>
      </c>
      <c r="D152" s="3">
        <v>4.2457524534346869E-2</v>
      </c>
      <c r="E152" s="3" t="s">
        <v>1263</v>
      </c>
      <c r="F152" s="3"/>
      <c r="G152" s="3" t="s">
        <v>1265</v>
      </c>
      <c r="H152" s="3" t="s">
        <v>34</v>
      </c>
      <c r="I152" s="3"/>
      <c r="J152" s="3"/>
      <c r="K152" s="3"/>
      <c r="L152" s="3" t="s">
        <v>34</v>
      </c>
      <c r="M152" s="3" t="s">
        <v>34</v>
      </c>
      <c r="N152" s="3" t="s">
        <v>31</v>
      </c>
      <c r="O152" s="3" t="s">
        <v>34</v>
      </c>
      <c r="P152" s="3" t="s">
        <v>34</v>
      </c>
      <c r="Q152" s="3" t="s">
        <v>34</v>
      </c>
      <c r="R152" s="3" t="s">
        <v>31</v>
      </c>
      <c r="S152" s="3" t="s">
        <v>148</v>
      </c>
      <c r="T152" s="3" t="s">
        <v>1271</v>
      </c>
      <c r="U152" s="3"/>
      <c r="V152" s="3"/>
      <c r="W152" s="3">
        <v>128.99690000000001</v>
      </c>
      <c r="X152" s="3">
        <v>141</v>
      </c>
      <c r="Y152" s="3" t="s">
        <v>162</v>
      </c>
      <c r="Z152" s="3">
        <v>62.016800000000003</v>
      </c>
      <c r="AA152" s="3" t="s">
        <v>1264</v>
      </c>
      <c r="AB152" s="3" t="s">
        <v>34</v>
      </c>
      <c r="AC152" s="3">
        <v>73766</v>
      </c>
      <c r="AD152" s="3" t="s">
        <v>1266</v>
      </c>
      <c r="AE152" s="3" t="s">
        <v>1267</v>
      </c>
      <c r="AF152" s="3" t="s">
        <v>1268</v>
      </c>
      <c r="AG152" s="3" t="s">
        <v>52</v>
      </c>
      <c r="AH152" s="3" t="s">
        <v>1269</v>
      </c>
      <c r="AI152" s="3" t="s">
        <v>1270</v>
      </c>
      <c r="AJ152" s="3"/>
      <c r="AK152" s="3" t="s">
        <v>1055</v>
      </c>
    </row>
    <row r="153" spans="1:37" x14ac:dyDescent="0.2">
      <c r="A153" s="3" t="s">
        <v>34</v>
      </c>
      <c r="B153" s="3" t="s">
        <v>150</v>
      </c>
      <c r="C153" s="3" t="s">
        <v>1272</v>
      </c>
      <c r="D153" s="3">
        <v>4.2918452172428713E-2</v>
      </c>
      <c r="E153" s="3" t="s">
        <v>1273</v>
      </c>
      <c r="F153" s="3"/>
      <c r="G153" s="3" t="s">
        <v>1275</v>
      </c>
      <c r="H153" s="3" t="s">
        <v>34</v>
      </c>
      <c r="I153" s="3"/>
      <c r="J153" s="3" t="s">
        <v>1273</v>
      </c>
      <c r="K153" s="3" t="s">
        <v>34</v>
      </c>
      <c r="L153" s="3" t="s">
        <v>31</v>
      </c>
      <c r="M153" s="3" t="s">
        <v>34</v>
      </c>
      <c r="N153" s="3" t="s">
        <v>34</v>
      </c>
      <c r="O153" s="3" t="s">
        <v>34</v>
      </c>
      <c r="P153" s="3" t="s">
        <v>34</v>
      </c>
      <c r="Q153" s="3" t="s">
        <v>31</v>
      </c>
      <c r="R153" s="3" t="s">
        <v>34</v>
      </c>
      <c r="S153" s="3" t="s">
        <v>1280</v>
      </c>
      <c r="T153" s="3" t="s">
        <v>1281</v>
      </c>
      <c r="U153" s="3"/>
      <c r="V153" s="3"/>
      <c r="W153" s="3">
        <v>367.22449999999998</v>
      </c>
      <c r="X153" s="3">
        <v>249</v>
      </c>
      <c r="Y153" s="3" t="s">
        <v>61</v>
      </c>
      <c r="Z153" s="3">
        <v>368.23110000000003</v>
      </c>
      <c r="AA153" s="3" t="s">
        <v>1274</v>
      </c>
      <c r="AB153" s="3" t="s">
        <v>34</v>
      </c>
      <c r="AC153" s="3">
        <v>107807</v>
      </c>
      <c r="AD153" s="3" t="s">
        <v>1276</v>
      </c>
      <c r="AE153" s="3" t="s">
        <v>1277</v>
      </c>
      <c r="AF153" s="3" t="s">
        <v>1278</v>
      </c>
      <c r="AG153" s="3" t="s">
        <v>52</v>
      </c>
      <c r="AH153" s="3" t="s">
        <v>53</v>
      </c>
      <c r="AI153" s="3" t="s">
        <v>54</v>
      </c>
      <c r="AJ153" s="3" t="s">
        <v>55</v>
      </c>
      <c r="AK153" s="3" t="s">
        <v>1279</v>
      </c>
    </row>
    <row r="154" spans="1:37" x14ac:dyDescent="0.2">
      <c r="A154" s="3" t="s">
        <v>34</v>
      </c>
      <c r="B154" s="3" t="s">
        <v>150</v>
      </c>
      <c r="C154" s="3" t="s">
        <v>1282</v>
      </c>
      <c r="D154" s="3">
        <v>4.3797962643642142E-2</v>
      </c>
      <c r="E154" s="3" t="s">
        <v>1283</v>
      </c>
      <c r="F154" s="3"/>
      <c r="G154" s="3" t="s">
        <v>1285</v>
      </c>
      <c r="H154" s="3" t="s">
        <v>34</v>
      </c>
      <c r="I154" s="3"/>
      <c r="J154" s="3"/>
      <c r="K154" s="3"/>
      <c r="L154" s="3" t="s">
        <v>34</v>
      </c>
      <c r="M154" s="3" t="s">
        <v>34</v>
      </c>
      <c r="N154" s="3" t="s">
        <v>34</v>
      </c>
      <c r="O154" s="3" t="s">
        <v>34</v>
      </c>
      <c r="P154" s="3" t="s">
        <v>34</v>
      </c>
      <c r="Q154" s="3" t="s">
        <v>34</v>
      </c>
      <c r="R154" s="3" t="s">
        <v>31</v>
      </c>
      <c r="S154" s="3" t="s">
        <v>148</v>
      </c>
      <c r="T154" s="3" t="s">
        <v>1290</v>
      </c>
      <c r="U154" s="3"/>
      <c r="V154" s="3"/>
      <c r="W154" s="3">
        <v>86.06</v>
      </c>
      <c r="X154" s="3">
        <v>23</v>
      </c>
      <c r="Y154" s="3" t="s">
        <v>46</v>
      </c>
      <c r="Z154" s="3">
        <v>85.052800000000005</v>
      </c>
      <c r="AA154" s="3" t="s">
        <v>1284</v>
      </c>
      <c r="AB154" s="3" t="s">
        <v>34</v>
      </c>
      <c r="AC154" s="3">
        <v>6406</v>
      </c>
      <c r="AD154" s="3" t="s">
        <v>1286</v>
      </c>
      <c r="AE154" s="3" t="s">
        <v>1287</v>
      </c>
      <c r="AF154" s="3" t="s">
        <v>1288</v>
      </c>
      <c r="AG154" s="3" t="s">
        <v>52</v>
      </c>
      <c r="AH154" s="3" t="s">
        <v>79</v>
      </c>
      <c r="AI154" s="3" t="s">
        <v>80</v>
      </c>
      <c r="AJ154" s="3" t="s">
        <v>1046</v>
      </c>
      <c r="AK154" s="3" t="s">
        <v>1289</v>
      </c>
    </row>
    <row r="155" spans="1:37" x14ac:dyDescent="0.2">
      <c r="A155" s="3" t="s">
        <v>34</v>
      </c>
      <c r="B155" s="3" t="s">
        <v>150</v>
      </c>
      <c r="C155" s="3" t="s">
        <v>1291</v>
      </c>
      <c r="D155" s="3">
        <v>4.4157548221427957E-2</v>
      </c>
      <c r="E155" s="3" t="s">
        <v>1292</v>
      </c>
      <c r="F155" s="3"/>
      <c r="G155" s="3" t="s">
        <v>1293</v>
      </c>
      <c r="H155" s="3" t="s">
        <v>34</v>
      </c>
      <c r="I155" s="3"/>
      <c r="J155" s="3" t="s">
        <v>1297</v>
      </c>
      <c r="K155" s="3" t="s">
        <v>34</v>
      </c>
      <c r="L155" s="3" t="s">
        <v>31</v>
      </c>
      <c r="M155" s="3" t="s">
        <v>31</v>
      </c>
      <c r="N155" s="3" t="s">
        <v>31</v>
      </c>
      <c r="O155" s="3" t="s">
        <v>34</v>
      </c>
      <c r="P155" s="3" t="s">
        <v>34</v>
      </c>
      <c r="Q155" s="3" t="s">
        <v>34</v>
      </c>
      <c r="R155" s="3" t="s">
        <v>34</v>
      </c>
      <c r="S155" s="3" t="s">
        <v>57</v>
      </c>
      <c r="T155" s="3" t="s">
        <v>137</v>
      </c>
      <c r="U155" s="3"/>
      <c r="V155" s="3"/>
      <c r="W155" s="3">
        <v>146.04589999999999</v>
      </c>
      <c r="X155" s="3">
        <v>58</v>
      </c>
      <c r="Y155" s="3" t="s">
        <v>61</v>
      </c>
      <c r="Z155" s="3">
        <v>147.0532</v>
      </c>
      <c r="AA155" s="3" t="s">
        <v>1116</v>
      </c>
      <c r="AB155" s="3" t="s">
        <v>34</v>
      </c>
      <c r="AC155" s="3">
        <v>33032</v>
      </c>
      <c r="AD155" s="3" t="s">
        <v>1294</v>
      </c>
      <c r="AE155" s="3" t="s">
        <v>1295</v>
      </c>
      <c r="AF155" s="3" t="s">
        <v>1296</v>
      </c>
      <c r="AG155" s="3" t="s">
        <v>52</v>
      </c>
      <c r="AH155" s="3" t="s">
        <v>53</v>
      </c>
      <c r="AI155" s="3" t="s">
        <v>54</v>
      </c>
      <c r="AJ155" s="3" t="s">
        <v>55</v>
      </c>
      <c r="AK155" s="3" t="s">
        <v>283</v>
      </c>
    </row>
    <row r="156" spans="1:37" x14ac:dyDescent="0.2">
      <c r="A156" s="3" t="s">
        <v>34</v>
      </c>
      <c r="B156" s="3" t="s">
        <v>150</v>
      </c>
      <c r="C156" s="3" t="s">
        <v>1298</v>
      </c>
      <c r="D156" s="3">
        <v>4.8676327476522757E-2</v>
      </c>
      <c r="E156" s="3" t="s">
        <v>1299</v>
      </c>
      <c r="F156" s="3"/>
      <c r="G156" s="3" t="s">
        <v>1301</v>
      </c>
      <c r="H156" s="3" t="s">
        <v>34</v>
      </c>
      <c r="I156" s="3"/>
      <c r="J156" s="3"/>
      <c r="K156" s="3"/>
      <c r="L156" s="3" t="s">
        <v>34</v>
      </c>
      <c r="M156" s="3" t="s">
        <v>34</v>
      </c>
      <c r="N156" s="3" t="s">
        <v>34</v>
      </c>
      <c r="O156" s="3" t="s">
        <v>34</v>
      </c>
      <c r="P156" s="3" t="s">
        <v>34</v>
      </c>
      <c r="Q156" s="3" t="s">
        <v>34</v>
      </c>
      <c r="R156" s="3" t="s">
        <v>31</v>
      </c>
      <c r="S156" s="3" t="s">
        <v>628</v>
      </c>
      <c r="T156" s="3" t="s">
        <v>1306</v>
      </c>
      <c r="U156" s="3"/>
      <c r="V156" s="3"/>
      <c r="W156" s="3">
        <v>469.04809999999998</v>
      </c>
      <c r="X156" s="3">
        <v>176</v>
      </c>
      <c r="Y156" s="3" t="s">
        <v>184</v>
      </c>
      <c r="Z156" s="3">
        <v>410.03289999999998</v>
      </c>
      <c r="AA156" s="3" t="s">
        <v>1300</v>
      </c>
      <c r="AB156" s="3" t="s">
        <v>34</v>
      </c>
      <c r="AC156" s="3">
        <v>16682804</v>
      </c>
      <c r="AD156" s="3" t="s">
        <v>1302</v>
      </c>
      <c r="AE156" s="3" t="s">
        <v>1303</v>
      </c>
      <c r="AF156" s="3" t="s">
        <v>1304</v>
      </c>
      <c r="AG156" s="3" t="s">
        <v>52</v>
      </c>
      <c r="AH156" s="3" t="s">
        <v>123</v>
      </c>
      <c r="AI156" s="3" t="s">
        <v>145</v>
      </c>
      <c r="AJ156" s="3"/>
      <c r="AK156" s="3" t="s">
        <v>1305</v>
      </c>
    </row>
    <row r="157" spans="1:37" x14ac:dyDescent="0.2">
      <c r="A157" s="3" t="s">
        <v>34</v>
      </c>
      <c r="B157" s="3" t="s">
        <v>150</v>
      </c>
      <c r="C157" s="3" t="s">
        <v>1307</v>
      </c>
      <c r="D157" s="3">
        <v>4.9091479923165357E-2</v>
      </c>
      <c r="E157" s="3" t="s">
        <v>1308</v>
      </c>
      <c r="F157" s="3"/>
      <c r="G157" s="3" t="s">
        <v>1310</v>
      </c>
      <c r="H157" s="3" t="s">
        <v>34</v>
      </c>
      <c r="I157" s="3"/>
      <c r="J157" s="3" t="s">
        <v>1308</v>
      </c>
      <c r="K157" s="3" t="s">
        <v>34</v>
      </c>
      <c r="L157" s="3" t="s">
        <v>31</v>
      </c>
      <c r="M157" s="3" t="s">
        <v>31</v>
      </c>
      <c r="N157" s="3" t="s">
        <v>31</v>
      </c>
      <c r="O157" s="3" t="s">
        <v>31</v>
      </c>
      <c r="P157" s="3" t="s">
        <v>31</v>
      </c>
      <c r="Q157" s="3" t="s">
        <v>34</v>
      </c>
      <c r="R157" s="3" t="s">
        <v>34</v>
      </c>
      <c r="S157" s="3" t="s">
        <v>212</v>
      </c>
      <c r="T157" s="3" t="s">
        <v>1317</v>
      </c>
      <c r="U157" s="3"/>
      <c r="V157" s="3"/>
      <c r="W157" s="3">
        <v>227.1035</v>
      </c>
      <c r="X157" s="3">
        <v>55</v>
      </c>
      <c r="Y157" s="3" t="s">
        <v>184</v>
      </c>
      <c r="Z157" s="3">
        <v>168.0899</v>
      </c>
      <c r="AA157" s="3" t="s">
        <v>1309</v>
      </c>
      <c r="AB157" s="3" t="s">
        <v>31</v>
      </c>
      <c r="AC157" s="3">
        <v>1052</v>
      </c>
      <c r="AD157" s="3" t="s">
        <v>1311</v>
      </c>
      <c r="AE157" s="3" t="s">
        <v>1312</v>
      </c>
      <c r="AF157" s="3" t="s">
        <v>1313</v>
      </c>
      <c r="AG157" s="3" t="s">
        <v>52</v>
      </c>
      <c r="AH157" s="3" t="s">
        <v>221</v>
      </c>
      <c r="AI157" s="3" t="s">
        <v>1314</v>
      </c>
      <c r="AJ157" s="3" t="s">
        <v>1315</v>
      </c>
      <c r="AK157" s="3" t="s">
        <v>1316</v>
      </c>
    </row>
    <row r="158" spans="1:37" x14ac:dyDescent="0.2">
      <c r="A158" s="3" t="s">
        <v>34</v>
      </c>
      <c r="B158" s="3" t="s">
        <v>150</v>
      </c>
      <c r="C158" s="3" t="s">
        <v>1318</v>
      </c>
      <c r="D158" s="3">
        <v>4.911885779784788E-2</v>
      </c>
      <c r="E158" s="3" t="s">
        <v>328</v>
      </c>
      <c r="F158" s="3"/>
      <c r="G158" s="3" t="s">
        <v>330</v>
      </c>
      <c r="H158" s="3" t="s">
        <v>34</v>
      </c>
      <c r="I158" s="3"/>
      <c r="J158" s="3" t="s">
        <v>328</v>
      </c>
      <c r="K158" s="3" t="s">
        <v>34</v>
      </c>
      <c r="L158" s="3" t="s">
        <v>31</v>
      </c>
      <c r="M158" s="3" t="s">
        <v>34</v>
      </c>
      <c r="N158" s="3" t="s">
        <v>34</v>
      </c>
      <c r="O158" s="3" t="s">
        <v>34</v>
      </c>
      <c r="P158" s="3" t="s">
        <v>34</v>
      </c>
      <c r="Q158" s="3" t="s">
        <v>31</v>
      </c>
      <c r="R158" s="3" t="s">
        <v>34</v>
      </c>
      <c r="S158" s="3" t="s">
        <v>336</v>
      </c>
      <c r="T158" s="3" t="s">
        <v>337</v>
      </c>
      <c r="U158" s="3"/>
      <c r="V158" s="3"/>
      <c r="W158" s="3">
        <v>315.19639999999998</v>
      </c>
      <c r="X158" s="3">
        <v>181</v>
      </c>
      <c r="Y158" s="3" t="s">
        <v>61</v>
      </c>
      <c r="Z158" s="3">
        <v>316.2038</v>
      </c>
      <c r="AA158" s="3" t="s">
        <v>329</v>
      </c>
      <c r="AB158" s="3" t="s">
        <v>31</v>
      </c>
      <c r="AC158" s="3">
        <v>5282364</v>
      </c>
      <c r="AD158" s="3" t="s">
        <v>331</v>
      </c>
      <c r="AE158" s="3" t="s">
        <v>332</v>
      </c>
      <c r="AF158" s="3"/>
      <c r="AG158" s="3" t="s">
        <v>52</v>
      </c>
      <c r="AH158" s="3" t="s">
        <v>176</v>
      </c>
      <c r="AI158" s="3" t="s">
        <v>333</v>
      </c>
      <c r="AJ158" s="3" t="s">
        <v>334</v>
      </c>
      <c r="AK158" s="3" t="s">
        <v>335</v>
      </c>
    </row>
    <row r="159" spans="1:37" x14ac:dyDescent="0.2">
      <c r="A159" s="3" t="s">
        <v>34</v>
      </c>
      <c r="B159" s="3" t="s">
        <v>150</v>
      </c>
      <c r="C159" s="3" t="s">
        <v>1319</v>
      </c>
      <c r="D159" s="3">
        <v>4.9211574111333992E-2</v>
      </c>
      <c r="E159" s="3" t="s">
        <v>905</v>
      </c>
      <c r="F159" s="3"/>
      <c r="G159" s="3" t="s">
        <v>907</v>
      </c>
      <c r="H159" s="3" t="s">
        <v>34</v>
      </c>
      <c r="I159" s="3"/>
      <c r="J159" s="3" t="s">
        <v>911</v>
      </c>
      <c r="K159" s="3" t="s">
        <v>34</v>
      </c>
      <c r="L159" s="3" t="s">
        <v>31</v>
      </c>
      <c r="M159" s="3" t="s">
        <v>31</v>
      </c>
      <c r="N159" s="3" t="s">
        <v>31</v>
      </c>
      <c r="O159" s="3" t="s">
        <v>34</v>
      </c>
      <c r="P159" s="3" t="s">
        <v>34</v>
      </c>
      <c r="Q159" s="3" t="s">
        <v>34</v>
      </c>
      <c r="R159" s="3" t="s">
        <v>34</v>
      </c>
      <c r="S159" s="3" t="s">
        <v>57</v>
      </c>
      <c r="T159" s="3" t="s">
        <v>137</v>
      </c>
      <c r="U159" s="3"/>
      <c r="V159" s="3"/>
      <c r="W159" s="3">
        <v>114.0561</v>
      </c>
      <c r="X159" s="3">
        <v>158</v>
      </c>
      <c r="Y159" s="3" t="s">
        <v>61</v>
      </c>
      <c r="Z159" s="3">
        <v>115.0633</v>
      </c>
      <c r="AA159" s="3" t="s">
        <v>906</v>
      </c>
      <c r="AB159" s="3" t="s">
        <v>31</v>
      </c>
      <c r="AC159" s="3">
        <v>145742</v>
      </c>
      <c r="AD159" s="3" t="s">
        <v>908</v>
      </c>
      <c r="AE159" s="3" t="s">
        <v>909</v>
      </c>
      <c r="AF159" s="3" t="s">
        <v>910</v>
      </c>
      <c r="AG159" s="3" t="s">
        <v>52</v>
      </c>
      <c r="AH159" s="3" t="s">
        <v>53</v>
      </c>
      <c r="AI159" s="3" t="s">
        <v>54</v>
      </c>
      <c r="AJ159" s="3" t="s">
        <v>55</v>
      </c>
      <c r="AK159" s="3" t="s">
        <v>283</v>
      </c>
    </row>
    <row r="160" spans="1:37" x14ac:dyDescent="0.2">
      <c r="A160" s="3" t="s">
        <v>34</v>
      </c>
      <c r="B160" s="3" t="s">
        <v>150</v>
      </c>
      <c r="C160" s="3" t="s">
        <v>1320</v>
      </c>
      <c r="D160" s="3">
        <v>4.9276037183637329E-2</v>
      </c>
      <c r="E160" s="3" t="s">
        <v>1321</v>
      </c>
      <c r="F160" s="3"/>
      <c r="G160" s="3" t="s">
        <v>1323</v>
      </c>
      <c r="H160" s="3" t="s">
        <v>34</v>
      </c>
      <c r="I160" s="3"/>
      <c r="J160" s="3" t="s">
        <v>1329</v>
      </c>
      <c r="K160" s="3" t="s">
        <v>31</v>
      </c>
      <c r="L160" s="3" t="s">
        <v>31</v>
      </c>
      <c r="M160" s="3" t="s">
        <v>31</v>
      </c>
      <c r="N160" s="3" t="s">
        <v>31</v>
      </c>
      <c r="O160" s="3" t="s">
        <v>31</v>
      </c>
      <c r="P160" s="3" t="s">
        <v>31</v>
      </c>
      <c r="Q160" s="3" t="s">
        <v>34</v>
      </c>
      <c r="R160" s="3" t="s">
        <v>34</v>
      </c>
      <c r="S160" s="3" t="s">
        <v>57</v>
      </c>
      <c r="T160" s="3" t="s">
        <v>1330</v>
      </c>
      <c r="U160" s="3"/>
      <c r="V160" s="3"/>
      <c r="W160" s="3">
        <v>294.09070000000003</v>
      </c>
      <c r="X160" s="3">
        <v>52</v>
      </c>
      <c r="Y160" s="3" t="s">
        <v>46</v>
      </c>
      <c r="Z160" s="3">
        <v>293.08339999999998</v>
      </c>
      <c r="AA160" s="3" t="s">
        <v>1322</v>
      </c>
      <c r="AB160" s="3" t="s">
        <v>34</v>
      </c>
      <c r="AC160" s="3">
        <v>25245902</v>
      </c>
      <c r="AD160" s="3" t="s">
        <v>1324</v>
      </c>
      <c r="AE160" s="3" t="s">
        <v>1325</v>
      </c>
      <c r="AF160" s="3"/>
      <c r="AG160" s="3" t="s">
        <v>52</v>
      </c>
      <c r="AH160" s="3" t="s">
        <v>53</v>
      </c>
      <c r="AI160" s="3" t="s">
        <v>1326</v>
      </c>
      <c r="AJ160" s="3" t="s">
        <v>1327</v>
      </c>
      <c r="AK160" s="3" t="s">
        <v>1328</v>
      </c>
    </row>
    <row r="161" spans="1:37" x14ac:dyDescent="0.2">
      <c r="A161" s="3" t="s">
        <v>34</v>
      </c>
      <c r="B161" s="3" t="s">
        <v>150</v>
      </c>
      <c r="C161" s="3" t="s">
        <v>1331</v>
      </c>
      <c r="D161" s="3">
        <v>4.9810445954234527E-2</v>
      </c>
      <c r="E161" s="3" t="s">
        <v>1332</v>
      </c>
      <c r="F161" s="3"/>
      <c r="G161" s="3" t="s">
        <v>1333</v>
      </c>
      <c r="H161" s="3" t="s">
        <v>34</v>
      </c>
      <c r="I161" s="3"/>
      <c r="J161" s="3" t="s">
        <v>1338</v>
      </c>
      <c r="K161" s="3" t="s">
        <v>31</v>
      </c>
      <c r="L161" s="3" t="s">
        <v>31</v>
      </c>
      <c r="M161" s="3" t="s">
        <v>31</v>
      </c>
      <c r="N161" s="3" t="s">
        <v>31</v>
      </c>
      <c r="O161" s="3" t="s">
        <v>31</v>
      </c>
      <c r="P161" s="3" t="s">
        <v>31</v>
      </c>
      <c r="Q161" s="3" t="s">
        <v>34</v>
      </c>
      <c r="R161" s="3" t="s">
        <v>34</v>
      </c>
      <c r="S161" s="3" t="s">
        <v>212</v>
      </c>
      <c r="T161" s="3" t="s">
        <v>1339</v>
      </c>
      <c r="U161" s="3"/>
      <c r="V161" s="3"/>
      <c r="W161" s="3">
        <v>140.08179999999999</v>
      </c>
      <c r="X161" s="3">
        <v>288</v>
      </c>
      <c r="Y161" s="3" t="s">
        <v>46</v>
      </c>
      <c r="Z161" s="3">
        <v>139.0746</v>
      </c>
      <c r="AA161" s="3" t="s">
        <v>494</v>
      </c>
      <c r="AB161" s="3" t="s">
        <v>34</v>
      </c>
      <c r="AC161" s="3">
        <v>777</v>
      </c>
      <c r="AD161" s="3" t="s">
        <v>1334</v>
      </c>
      <c r="AE161" s="3" t="s">
        <v>1335</v>
      </c>
      <c r="AF161" s="3" t="s">
        <v>1336</v>
      </c>
      <c r="AG161" s="3" t="s">
        <v>52</v>
      </c>
      <c r="AH161" s="3" t="s">
        <v>221</v>
      </c>
      <c r="AI161" s="3" t="s">
        <v>935</v>
      </c>
      <c r="AJ161" s="3" t="s">
        <v>936</v>
      </c>
      <c r="AK161" s="3" t="s">
        <v>1337</v>
      </c>
    </row>
  </sheetData>
  <autoFilter ref="A1:AK161" xr:uid="{00000000-0001-0000-0000-000000000000}"/>
  <conditionalFormatting sqref="C11:C30">
    <cfRule type="duplicateValues" dxfId="11" priority="13"/>
  </conditionalFormatting>
  <conditionalFormatting sqref="G1:G1048576">
    <cfRule type="duplicateValues" dxfId="10" priority="1"/>
  </conditionalFormatting>
  <conditionalFormatting sqref="U11">
    <cfRule type="duplicateValues" dxfId="9" priority="4"/>
  </conditionalFormatting>
  <conditionalFormatting sqref="U12">
    <cfRule type="duplicateValues" dxfId="8" priority="3"/>
  </conditionalFormatting>
  <conditionalFormatting sqref="U14">
    <cfRule type="duplicateValues" dxfId="7" priority="5"/>
  </conditionalFormatting>
  <conditionalFormatting sqref="U16">
    <cfRule type="duplicateValues" dxfId="6" priority="11"/>
  </conditionalFormatting>
  <conditionalFormatting sqref="U17">
    <cfRule type="duplicateValues" dxfId="5" priority="12"/>
  </conditionalFormatting>
  <conditionalFormatting sqref="U18:U19">
    <cfRule type="duplicateValues" dxfId="4" priority="9"/>
  </conditionalFormatting>
  <conditionalFormatting sqref="U21:U22">
    <cfRule type="duplicateValues" dxfId="3" priority="7"/>
  </conditionalFormatting>
  <conditionalFormatting sqref="U24">
    <cfRule type="duplicateValues" dxfId="2" priority="6"/>
  </conditionalFormatting>
  <conditionalFormatting sqref="U26:U27">
    <cfRule type="duplicateValues" dxfId="1" priority="15"/>
  </conditionalFormatting>
  <conditionalFormatting sqref="W29">
    <cfRule type="duplicateValues" dxfId="0" priority="2"/>
  </conditionalFormatting>
  <pageMargins left="0.7" right="0.7" top="0.75" bottom="0.75" header="0.3" footer="0.3"/>
  <pageSetup orientation="portrait" horizontalDpi="0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pared</vt:lpstr>
      <vt:lpstr>full_version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Preston, Joshua</cp:lastModifiedBy>
  <dcterms:created xsi:type="dcterms:W3CDTF">2025-10-10T19:58:02Z</dcterms:created>
  <dcterms:modified xsi:type="dcterms:W3CDTF">2025-10-15T02:53:27Z</dcterms:modified>
</cp:coreProperties>
</file>