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9"/>
  <workbookPr/>
  <mc:AlternateContent xmlns:mc="http://schemas.openxmlformats.org/markup-compatibility/2006">
    <mc:Choice Requires="x15">
      <x15ac:absPath xmlns:x15ac="http://schemas.microsoft.com/office/spreadsheetml/2010/11/ac" url="/Users/JoshsMacbook2015/Desktop/thyroid-exposomics-2025/metadata_files/"/>
    </mc:Choice>
  </mc:AlternateContent>
  <xr:revisionPtr revIDLastSave="0" documentId="13_ncr:1_{8C2B2ABD-08F1-1E4B-A0C7-166F9C5BDC30}" xr6:coauthVersionLast="47" xr6:coauthVersionMax="47" xr10:uidLastSave="{00000000-0000-0000-0000-000000000000}"/>
  <bookViews>
    <workbookView xWindow="0" yWindow="500" windowWidth="38020" windowHeight="19580" xr2:uid="{46DE10B9-3B48-7244-99C1-85EF65A7D9FA}"/>
  </bookViews>
  <sheets>
    <sheet name="validation" sheetId="1" r:id="rId1"/>
    <sheet name="validation_cadaver" sheetId="3" r:id="rId2"/>
    <sheet name="figure_order" sheetId="2" r:id="rId3"/>
  </sheets>
  <definedNames>
    <definedName name="_xlnm._FilterDatabase" localSheetId="2" hidden="1">figure_order!$A$62:$F$81</definedName>
    <definedName name="_xlnm._FilterDatabase" localSheetId="0" hidden="1">validation!$A$1:$S$81</definedName>
    <definedName name="_xlnm._FilterDatabase" localSheetId="1" hidden="1">validation_cadaver!$A$1:$J$9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tc={96675149-CB42-9A43-832F-A99957B454F3}</author>
  </authors>
  <commentList>
    <comment ref="H18" authorId="0" shapeId="0" xr:uid="{96675149-CB42-9A43-832F-A99957B454F3}">
      <text>
        <t>[Threaded comment]
Your version of Excel allows you to read this threaded comment; however, any edits to it will get removed if the file is opened in a newer version of Excel. Learn more: https://go.microsoft.com/fwlink/?linkid=870924
Comment:
    expanded</t>
      </text>
    </comment>
  </commentList>
</comments>
</file>

<file path=xl/sharedStrings.xml><?xml version="1.0" encoding="utf-8"?>
<sst xmlns="http://schemas.openxmlformats.org/spreadsheetml/2006/main" count="1162" uniqueCount="520">
  <si>
    <t>order</t>
  </si>
  <si>
    <t>id</t>
  </si>
  <si>
    <t>short_name</t>
  </si>
  <si>
    <t>tumor_rt_range</t>
  </si>
  <si>
    <t>CP3017</t>
  </si>
  <si>
    <t>o-Toluidine</t>
  </si>
  <si>
    <t>c(7.49, 8.25)</t>
  </si>
  <si>
    <t>CP3015</t>
  </si>
  <si>
    <t>4,4'-Oxydianiline</t>
  </si>
  <si>
    <t>c(7.26, 8.03)</t>
  </si>
  <si>
    <t>CP2514</t>
  </si>
  <si>
    <t>4-NQO</t>
  </si>
  <si>
    <t>c(10.7, 11.47)</t>
  </si>
  <si>
    <t>CP3031</t>
  </si>
  <si>
    <t>Benzo(k)fluoranthene</t>
  </si>
  <si>
    <t>c(17.12, 17.89)</t>
  </si>
  <si>
    <t>CP3007</t>
  </si>
  <si>
    <t>MDA</t>
  </si>
  <si>
    <t>c(3.9, 4.66)</t>
  </si>
  <si>
    <t>CP3021</t>
  </si>
  <si>
    <t>o-Anisidine</t>
  </si>
  <si>
    <t>c(5.91, 6.67)</t>
  </si>
  <si>
    <t>CP2475</t>
  </si>
  <si>
    <t>o-Tolidine</t>
  </si>
  <si>
    <t>c(7.5, 8.27)</t>
  </si>
  <si>
    <t>CP3001</t>
  </si>
  <si>
    <t>o-aminoazotoluene</t>
  </si>
  <si>
    <t>c(7.02, 7.78)</t>
  </si>
  <si>
    <t>Standard is bad but has co-eluting fragments</t>
  </si>
  <si>
    <t>CP2189_2</t>
  </si>
  <si>
    <t>NDPA</t>
  </si>
  <si>
    <t>c(4.3, 5.06)</t>
  </si>
  <si>
    <t>CP2220</t>
  </si>
  <si>
    <t>Benz(a)anthracene</t>
  </si>
  <si>
    <t>c(12.82, 13.58)</t>
  </si>
  <si>
    <t>CP2533</t>
  </si>
  <si>
    <t>MMS</t>
  </si>
  <si>
    <t>c(10.06, 10.83)</t>
  </si>
  <si>
    <t>CP3016</t>
  </si>
  <si>
    <t>TDA</t>
  </si>
  <si>
    <t>c(8.9, 9.67)</t>
  </si>
  <si>
    <t>CP2225</t>
  </si>
  <si>
    <t>Chrysene</t>
  </si>
  <si>
    <t>c(12.91, 13.68)</t>
  </si>
  <si>
    <t>CP2107</t>
  </si>
  <si>
    <t>Bupirimate</t>
  </si>
  <si>
    <t>c(19.46, 20.23)</t>
  </si>
  <si>
    <t>CP1090</t>
  </si>
  <si>
    <t>Methoxychlor</t>
  </si>
  <si>
    <t>c(13.07, 13.84)</t>
  </si>
  <si>
    <t>CP2486</t>
  </si>
  <si>
    <t>Molinate</t>
  </si>
  <si>
    <t>c(4.71, 5.48)</t>
  </si>
  <si>
    <t>CP3068</t>
  </si>
  <si>
    <t>Naphthalene</t>
  </si>
  <si>
    <t>c(2.78, 3.55)</t>
  </si>
  <si>
    <t>CP2390</t>
  </si>
  <si>
    <t>BDCM</t>
  </si>
  <si>
    <t>c(8.85, 9.62)</t>
  </si>
  <si>
    <t>CP3193</t>
  </si>
  <si>
    <t>N-MeFOSAA</t>
  </si>
  <si>
    <t>c(18.87, 19.64)</t>
  </si>
  <si>
    <t>CP3003</t>
  </si>
  <si>
    <t>5-NOT</t>
  </si>
  <si>
    <t>c(6.18, 6.94)</t>
  </si>
  <si>
    <t>CP3025</t>
  </si>
  <si>
    <t>Anthracene</t>
  </si>
  <si>
    <t>CP2507</t>
  </si>
  <si>
    <t>Aldicarb</t>
  </si>
  <si>
    <t>c(10.28, 11.05)</t>
  </si>
  <si>
    <t>CP3164</t>
  </si>
  <si>
    <t>Fenvalerate</t>
  </si>
  <si>
    <t>c(17.86, 18.63)</t>
  </si>
  <si>
    <t>CP2227</t>
  </si>
  <si>
    <t>Fluoranthene</t>
  </si>
  <si>
    <t>c(8.56, 9.33)</t>
  </si>
  <si>
    <t>CP3113</t>
  </si>
  <si>
    <t>Atrazine</t>
  </si>
  <si>
    <t>c(5.9, 6.67)</t>
  </si>
  <si>
    <t>CP3078</t>
  </si>
  <si>
    <t>Pyrene</t>
  </si>
  <si>
    <t>c(9.06, 9.83)</t>
  </si>
  <si>
    <t>CP2049</t>
  </si>
  <si>
    <t>2,4'-Methoxychlor</t>
  </si>
  <si>
    <t>c(3.38, 4.15)</t>
  </si>
  <si>
    <t>CP2212</t>
  </si>
  <si>
    <t>2-Nitroaniline</t>
  </si>
  <si>
    <t>c(11.8, 12.57)</t>
  </si>
  <si>
    <t>CP2506</t>
  </si>
  <si>
    <t>3-Hydroxycarbofuran</t>
  </si>
  <si>
    <t>c(9.43, 10.2)</t>
  </si>
  <si>
    <t>CP2516</t>
  </si>
  <si>
    <t>Acetophenone</t>
  </si>
  <si>
    <t>c(11.09, 11.86)</t>
  </si>
  <si>
    <t>CP3125</t>
  </si>
  <si>
    <t>Butylate</t>
  </si>
  <si>
    <t>c(4.12, 4.89)</t>
  </si>
  <si>
    <t>CP3158</t>
  </si>
  <si>
    <t>Cypermethrin</t>
  </si>
  <si>
    <t>c(16.51, 17.27)</t>
  </si>
  <si>
    <t>CP3047</t>
  </si>
  <si>
    <t>Dibutyl phthalate</t>
  </si>
  <si>
    <t>c(18.98, 19.74)</t>
  </si>
  <si>
    <t>CP2043</t>
  </si>
  <si>
    <t>Ethylan</t>
  </si>
  <si>
    <t>c(21.58, 22.35)</t>
  </si>
  <si>
    <t>CP3180</t>
  </si>
  <si>
    <t>Hexanoic acid</t>
  </si>
  <si>
    <t>c(9.66, 10.42)</t>
  </si>
  <si>
    <t>CP2145</t>
  </si>
  <si>
    <t>Metalaxyl</t>
  </si>
  <si>
    <t>c(9.34, 10.11)</t>
  </si>
  <si>
    <t>CP2252</t>
  </si>
  <si>
    <t>Methylparaben</t>
  </si>
  <si>
    <t>c(4.01, 4.78)</t>
  </si>
  <si>
    <t>CP3135</t>
  </si>
  <si>
    <t>Napropamide</t>
  </si>
  <si>
    <t>c(3.74, 4.51)</t>
  </si>
  <si>
    <t>CP2331</t>
  </si>
  <si>
    <t>OD-PABA</t>
  </si>
  <si>
    <t>c(10.68, 11.45)</t>
  </si>
  <si>
    <t>CP3174</t>
  </si>
  <si>
    <t>Resmethrin</t>
  </si>
  <si>
    <t>c(12.38, 13.15)</t>
  </si>
  <si>
    <t>CP2487</t>
  </si>
  <si>
    <t>Vernolate</t>
  </si>
  <si>
    <t>c(4.22, 4.99)</t>
  </si>
  <si>
    <t>CP3066</t>
  </si>
  <si>
    <t>o-Cresol</t>
  </si>
  <si>
    <t>c(6.89, 7.65)</t>
  </si>
  <si>
    <t>CP2302</t>
  </si>
  <si>
    <t>TTBNP</t>
  </si>
  <si>
    <t>CP2458</t>
  </si>
  <si>
    <t>c(10.06, 10.82)</t>
  </si>
  <si>
    <t>CP3153</t>
  </si>
  <si>
    <t>Cyfluthrin</t>
  </si>
  <si>
    <t>c(8.01, 8.77)</t>
  </si>
  <si>
    <t>CP2002</t>
  </si>
  <si>
    <t>Guthion</t>
  </si>
  <si>
    <t>c(14.72, 15.49)</t>
  </si>
  <si>
    <t>CP2187</t>
  </si>
  <si>
    <t>DNOP</t>
  </si>
  <si>
    <t>c(17.46, 18.23)</t>
  </si>
  <si>
    <t>CP2237</t>
  </si>
  <si>
    <t>2,4-Dimethylphenol</t>
  </si>
  <si>
    <t>c(9.33, 10.1)</t>
  </si>
  <si>
    <t>CP2382</t>
  </si>
  <si>
    <t>MEHP</t>
  </si>
  <si>
    <t>c(9.34, 10.1)</t>
  </si>
  <si>
    <t>CP2322</t>
  </si>
  <si>
    <t>TBBA</t>
  </si>
  <si>
    <t>c(17.16, 17.92)</t>
  </si>
  <si>
    <t>CP3148</t>
  </si>
  <si>
    <t>Menthone</t>
  </si>
  <si>
    <t>c(7.6, 8.36)</t>
  </si>
  <si>
    <t>CP3022</t>
  </si>
  <si>
    <t>3-Chloro-o-toluidine</t>
  </si>
  <si>
    <t>c(4.81, 5.58)</t>
  </si>
  <si>
    <t>CP3157</t>
  </si>
  <si>
    <t>lambda-Cyhalothrin</t>
  </si>
  <si>
    <t>c(14.52, 15.28)</t>
  </si>
  <si>
    <t>CP2490</t>
  </si>
  <si>
    <t>Ethyl butyrate</t>
  </si>
  <si>
    <t>CP2133</t>
  </si>
  <si>
    <t>Terbuthylazine</t>
  </si>
  <si>
    <t>c(6.06, 6.82)</t>
  </si>
  <si>
    <t>CP3182</t>
  </si>
  <si>
    <t>TEEP</t>
  </si>
  <si>
    <t>c(18.98, 19.75)</t>
  </si>
  <si>
    <t>CP3147</t>
  </si>
  <si>
    <t>Glycerin</t>
  </si>
  <si>
    <t>c(4.65, 5.41)</t>
  </si>
  <si>
    <t>CP2075</t>
  </si>
  <si>
    <t>THPI</t>
  </si>
  <si>
    <t>c(4.5, 5.27)</t>
  </si>
  <si>
    <t>CP2365</t>
  </si>
  <si>
    <t>Prosulfuron</t>
  </si>
  <si>
    <t>CP2370</t>
  </si>
  <si>
    <t>DEET</t>
  </si>
  <si>
    <t>c(4.87, 5.63)</t>
  </si>
  <si>
    <t>CP2345</t>
  </si>
  <si>
    <t>BPA</t>
  </si>
  <si>
    <t>c(8.57, 9.33)</t>
  </si>
  <si>
    <t>CP3166</t>
  </si>
  <si>
    <t>Flucythrinate</t>
  </si>
  <si>
    <t>c(17.19, 17.96)</t>
  </si>
  <si>
    <t>CP2327</t>
  </si>
  <si>
    <t>trans-Permethric acid</t>
  </si>
  <si>
    <t>c(6.29, 7.06)</t>
  </si>
  <si>
    <t>Standard has no peaks, but has two co-eluting fragments</t>
  </si>
  <si>
    <t>1 peak sadly</t>
  </si>
  <si>
    <t>F2_S1_CP3003</t>
  </si>
  <si>
    <t>F1_S1_CP2227</t>
  </si>
  <si>
    <t>F1_S1_CP3078</t>
  </si>
  <si>
    <t>F3_S2_CP2049</t>
  </si>
  <si>
    <t>source</t>
  </si>
  <si>
    <t>CP1016</t>
  </si>
  <si>
    <t>Pentachlorophenol</t>
  </si>
  <si>
    <t>c(5.96, 6.73)</t>
  </si>
  <si>
    <t>CP1074</t>
  </si>
  <si>
    <t>CP2021</t>
  </si>
  <si>
    <t>CP2215</t>
  </si>
  <si>
    <t>Benzidine</t>
  </si>
  <si>
    <t>c(9.3, 10.07)</t>
  </si>
  <si>
    <t>CP2221</t>
  </si>
  <si>
    <t>Benzo[a]pyrene</t>
  </si>
  <si>
    <t>c(16.53, 17.29)</t>
  </si>
  <si>
    <t>CP2242</t>
  </si>
  <si>
    <t>CP2518</t>
  </si>
  <si>
    <t>4-ABP</t>
  </si>
  <si>
    <t>c(6.26, 7.02)</t>
  </si>
  <si>
    <t>CP2535</t>
  </si>
  <si>
    <t>2-Naphthylamine</t>
  </si>
  <si>
    <t>c(6.98, 7.75)</t>
  </si>
  <si>
    <t>CP2545</t>
  </si>
  <si>
    <t>Phenacetin</t>
  </si>
  <si>
    <t>c(5.93, 6.69)</t>
  </si>
  <si>
    <t>CP2551</t>
  </si>
  <si>
    <t>c(5.41, 6.18)</t>
  </si>
  <si>
    <t>CP3002</t>
  </si>
  <si>
    <t>c(4.98, 5.75)</t>
  </si>
  <si>
    <t>CP3013</t>
  </si>
  <si>
    <t>MOCA</t>
  </si>
  <si>
    <t>c(12.43, 13.19)</t>
  </si>
  <si>
    <t>CP3014</t>
  </si>
  <si>
    <t>c(6.96, 7.72)</t>
  </si>
  <si>
    <t>CP3020</t>
  </si>
  <si>
    <t>2-ABP</t>
  </si>
  <si>
    <t>CP3028</t>
  </si>
  <si>
    <t>c(16.23, 17)</t>
  </si>
  <si>
    <t>CP3094</t>
  </si>
  <si>
    <t>c(5.32, 6.08)</t>
  </si>
  <si>
    <t>CP3095</t>
  </si>
  <si>
    <t>c(5.93, 6.7)</t>
  </si>
  <si>
    <t>note</t>
  </si>
  <si>
    <t>γ-BHC</t>
  </si>
  <si>
    <t>F1_S1_CP2021</t>
  </si>
  <si>
    <t>F3_S1_CP2518</t>
  </si>
  <si>
    <t>F1_S1_CP3047</t>
  </si>
  <si>
    <t>F1_S2_CP2043</t>
  </si>
  <si>
    <t>F6_S1_CP3180</t>
  </si>
  <si>
    <t>Standard has 1 peaks, but Sample has two co-eluting fragments</t>
  </si>
  <si>
    <t xml:space="preserve">Has 2 Peaks in Standard and Sample, but not the quantifying one; </t>
  </si>
  <si>
    <t>F2_S2_CP3066</t>
  </si>
  <si>
    <t>Slight time shift; could be biomatrix</t>
  </si>
  <si>
    <t>F1_S2_CP2302</t>
  </si>
  <si>
    <t>F6_S1_CP2237</t>
  </si>
  <si>
    <t>F2_S1_CP2382</t>
  </si>
  <si>
    <t>window ranges are different</t>
  </si>
  <si>
    <t>F1_S1_CP3001</t>
  </si>
  <si>
    <t>1 peak sadly, not including quant</t>
  </si>
  <si>
    <t>F1_S1_CP3025</t>
  </si>
  <si>
    <t>2 peaks, one quant and other not</t>
  </si>
  <si>
    <t>F5_S1_CP3148</t>
  </si>
  <si>
    <t>F5_S1_CP2490</t>
  </si>
  <si>
    <t>F6_S1_CP3182</t>
  </si>
  <si>
    <t>VD</t>
  </si>
  <si>
    <t>IARC and VD</t>
  </si>
  <si>
    <t>IARC</t>
  </si>
  <si>
    <t>F1_S1_CP1016</t>
  </si>
  <si>
    <t>F1_S1_CP1074</t>
  </si>
  <si>
    <t>F5_S1_CP2535</t>
  </si>
  <si>
    <t>F1_S1_CP2551</t>
  </si>
  <si>
    <t>F1_S1_CP3002</t>
  </si>
  <si>
    <t>F2_S1_CP3020</t>
  </si>
  <si>
    <t>quant fragment visible in sample but not standard but standard fragments still coelute</t>
  </si>
  <si>
    <t>arguably a level 3 but only has single fragment showing up</t>
  </si>
  <si>
    <t>plot</t>
  </si>
  <si>
    <t>F3_S2_CP3017</t>
  </si>
  <si>
    <t>quality</t>
  </si>
  <si>
    <t>F</t>
  </si>
  <si>
    <t>Just a lot of noise and not defensible</t>
  </si>
  <si>
    <t>F3_S1_CP3007</t>
  </si>
  <si>
    <t>F5_S1_CP2220</t>
  </si>
  <si>
    <t>changed no to yes after fragment expansion</t>
  </si>
  <si>
    <t>One might be close but ultimately not defensible</t>
  </si>
  <si>
    <t>originally N but changed to Y after fragment expansion</t>
  </si>
  <si>
    <t>F1_S1_CP1090</t>
  </si>
  <si>
    <t>F3_S1_CP3193</t>
  </si>
  <si>
    <t>Sample only, but using CP1074 which passed level 1</t>
  </si>
  <si>
    <t>F6_S2_CP2545</t>
  </si>
  <si>
    <t>CP3017 good</t>
  </si>
  <si>
    <t>1*</t>
  </si>
  <si>
    <t>F*</t>
  </si>
  <si>
    <t>2*</t>
  </si>
  <si>
    <t>CP2535 good</t>
  </si>
  <si>
    <t>F4_S1_CP3014</t>
  </si>
  <si>
    <t>long peak but co elution not defensible, using CP3028</t>
  </si>
  <si>
    <t>only a single peak</t>
  </si>
  <si>
    <t>using CP1016</t>
  </si>
  <si>
    <t>CP3002 better</t>
  </si>
  <si>
    <t>Standard good, sample bad, CP1016 good though</t>
  </si>
  <si>
    <t>one giant peak, no other co-elute, other one failed too</t>
  </si>
  <si>
    <t>formerly said yes but closer review is not defensible, single peak at best</t>
  </si>
  <si>
    <t>noise</t>
  </si>
  <si>
    <t>standards good, sample sucks</t>
  </si>
  <si>
    <t>enrmous peak</t>
  </si>
  <si>
    <t>F5_S1_CP2506</t>
  </si>
  <si>
    <t>F6_S1_CP2516</t>
  </si>
  <si>
    <t>Standard looks ok sample sucks</t>
  </si>
  <si>
    <t>F3_S2_CP2145</t>
  </si>
  <si>
    <t>rtl</t>
  </si>
  <si>
    <t>rtu</t>
  </si>
  <si>
    <t>F4_S2_CP2331</t>
  </si>
  <si>
    <t>2,6−DCP−4´−NPE</t>
  </si>
  <si>
    <t>F2_S2_CP2187</t>
  </si>
  <si>
    <t>Nice peak but only one</t>
  </si>
  <si>
    <t>1 peak that is messy, not defensible</t>
  </si>
  <si>
    <t>F6_S1_CP2365</t>
  </si>
  <si>
    <t>F3_S1_CP3166</t>
  </si>
  <si>
    <t>F2_S1_CP2370</t>
  </si>
  <si>
    <t>state</t>
  </si>
  <si>
    <t>failed</t>
  </si>
  <si>
    <t>modification</t>
  </si>
  <si>
    <t>fragments are tiny on sample but co-elute in standard well so keeping</t>
  </si>
  <si>
    <t>initial huge peak way to left but not annotated one</t>
  </si>
  <si>
    <t>removed standard, zoomed Y axis, called level 2</t>
  </si>
  <si>
    <t>very difficult to call these peaks when zooming in, Fail</t>
  </si>
  <si>
    <t>very difficult to call coeluting peaks, fail</t>
  </si>
  <si>
    <t>alternate</t>
  </si>
  <si>
    <t>final- modified</t>
  </si>
  <si>
    <t>very hard to call this anything more than noise, failed</t>
  </si>
  <si>
    <t>hard to call this anything other than noise; fail</t>
  </si>
  <si>
    <t>final- failed</t>
  </si>
  <si>
    <t>quant fragment visible and very tiny but still coelutes, pass</t>
  </si>
  <si>
    <t>x axis zoomed in, second plot of just mz3</t>
  </si>
  <si>
    <t>adjusted x axis, removed overarching fragments to show small ones</t>
  </si>
  <si>
    <t>stanard is very wide and much before so only showing sample and specific fragment, knocking to level 2</t>
  </si>
  <si>
    <t>cannot even visualize mz3 so failing</t>
  </si>
  <si>
    <t>x axis zoomed in, second plot of just mz4</t>
  </si>
  <si>
    <t>removed fragment (before run), provided zoom graph of mz2, mz2 not clearly in standard but will still call level 1 because of other coeluting fragments</t>
  </si>
  <si>
    <t>was going to include due to coelution but very very diffiuclt to call mz2 anything more than noise when you zoom in on it</t>
  </si>
  <si>
    <t>hard to call the mz0 anything other than noise, failed</t>
  </si>
  <si>
    <t>Y</t>
  </si>
  <si>
    <t>N</t>
  </si>
  <si>
    <t>Outputs/Validation/revised/grobs/F2_S1_CP2382_F.rds</t>
  </si>
  <si>
    <t>Outputs/Validation/revised/grobs/F2_S1_CP2382.rds</t>
  </si>
  <si>
    <t>Outputs/Validation/revised/grobs/F2_S2_CP3066_F.rds</t>
  </si>
  <si>
    <t>Outputs/Validation/revised/grobs/F2_S2_CP3066.rds</t>
  </si>
  <si>
    <t>Outputs/Validation/revised/grobs/F3_S1_CP3007.rds</t>
  </si>
  <si>
    <t>Outputs/Validation/revised/grobs/F3_S1_CP3193_F.rds</t>
  </si>
  <si>
    <t>Outputs/Validation/revised/grobs/F3_S1_CP3193.rds</t>
  </si>
  <si>
    <t>Outputs/Validation/revised/grobs/F3_S2_CP3017_F.rds</t>
  </si>
  <si>
    <t>Outputs/Validation/revised/grobs/F3_S2_CP3017.rds</t>
  </si>
  <si>
    <t>Outputs/Validation/revised/grobs/F5_S1_CP3148_F.rds</t>
  </si>
  <si>
    <t>Outputs/Validation/revised/grobs/F5_S1_CP3148.rds</t>
  </si>
  <si>
    <t>Outputs/Validation/revised/grobs/F6_S1_CP2365_F.rds</t>
  </si>
  <si>
    <t>Outputs/Validation/revised/grobs/F6_S1_CP2365.rds</t>
  </si>
  <si>
    <t>Outputs/Validation/revised/grobs/F6_S1_CP3182_F.rds</t>
  </si>
  <si>
    <t>Outputs/Validation/revised/grobs/F6_S1_CP3182.rds</t>
  </si>
  <si>
    <t>shrunk y and x axis</t>
  </si>
  <si>
    <t>closer inspection, it fails. Peak sucks</t>
  </si>
  <si>
    <t>peak literally spans a whole minute, changed to fail</t>
  </si>
  <si>
    <t>expanded y axis for sample, shrunk for standard, shrunk x axis</t>
  </si>
  <si>
    <t>focused x and y</t>
  </si>
  <si>
    <t>spread x axis wide as you get co-elution but shifted, possible matrix effect, showed full and curated peaks zoomed in on y, eliminated massive peak</t>
  </si>
  <si>
    <t>shrunk y axis for sample</t>
  </si>
  <si>
    <t>shrunk y axis for sample, removed mz0 to zoom on mz3</t>
  </si>
  <si>
    <t>shrunk y axis</t>
  </si>
  <si>
    <t>zoomed x and y</t>
  </si>
  <si>
    <t>shrunk axes, eliminated mz0 and mz4 to show smaller fragments</t>
  </si>
  <si>
    <t>zoomed to mz0 and zoomed y</t>
  </si>
  <si>
    <t>zoomed x</t>
  </si>
  <si>
    <t>zoomed x axis</t>
  </si>
  <si>
    <t>zoomed x axis, zoomed to mz1</t>
  </si>
  <si>
    <t>zoomed x axis, removed mz3</t>
  </si>
  <si>
    <t>close look at all 6 just showed way too much noise and quant frag way too small</t>
  </si>
  <si>
    <t>peaks that are being annotated are always a few seconds away from elution, very noisy, failing</t>
  </si>
  <si>
    <t>focused x, removed standard</t>
  </si>
  <si>
    <t>closer look, hard to call it anything other than noise</t>
  </si>
  <si>
    <t>zoomed x, removed standard</t>
  </si>
  <si>
    <t>failed on closer look, quant fragment is just noise</t>
  </si>
  <si>
    <t>zoomed x and y, not great but coelution in both so bumped to level 1</t>
  </si>
  <si>
    <t>F3_S1_CP3013</t>
  </si>
  <si>
    <t>F2_S1_CP2133</t>
  </si>
  <si>
    <t>Closer look, failing as the quant peak is just noise</t>
  </si>
  <si>
    <t>Outputs/Validation/revised/grobs/F1_S1_CP1016.rds</t>
  </si>
  <si>
    <t>Outputs/Validation/revised/grobs/F1_S1_CP1074.rds</t>
  </si>
  <si>
    <t>Outputs/Validation/revised/grobs/F1_S1_CP1090_F.rds</t>
  </si>
  <si>
    <t>Outputs/Validation/revised/grobs/F1_S1_CP2227_F.rds</t>
  </si>
  <si>
    <t>Outputs/Validation/revised/grobs/F1_S1_CP2227.rds</t>
  </si>
  <si>
    <t>Outputs/Validation/revised/grobs/F1_S1_CP3001.rds</t>
  </si>
  <si>
    <t>Outputs/Validation/revised/grobs/F1_S1_CP3002.rds</t>
  </si>
  <si>
    <t>Outputs/Validation/revised/grobs/F1_S1_CP3025.rds</t>
  </si>
  <si>
    <t>Outputs/Validation/revised/grobs/F1_S1_CP3047.rds</t>
  </si>
  <si>
    <t>Outputs/Validation/revised/grobs/F1_S1_CP3078.rds</t>
  </si>
  <si>
    <t>Outputs/Validation/revised/grobs/F1_S2_CP2043.rds</t>
  </si>
  <si>
    <t>Outputs/Validation/revised/grobs/F1_S2_CP2302.rds</t>
  </si>
  <si>
    <t>Outputs/Validation/revised/grobs/F2_S1_CP2133.rds</t>
  </si>
  <si>
    <t>Outputs/Validation/revised/grobs/F2_S1_CP2370.rds</t>
  </si>
  <si>
    <t>Outputs/Validation/revised/grobs/F2_S1_CP3003.rds</t>
  </si>
  <si>
    <t>Outputs/Validation/revised/grobs/F2_S1_CP3020.rds</t>
  </si>
  <si>
    <t>Outputs/Validation/revised/grobs/F2_S2_CP2187_F.rds</t>
  </si>
  <si>
    <t>Outputs/Validation/revised/grobs/F2_S2_CP2187.rds</t>
  </si>
  <si>
    <t>Outputs/Validation/revised/grobs/F3_S1_CP3013.rds</t>
  </si>
  <si>
    <t>Outputs/Validation/revised/grobs/F3_S1_CP3166.rds</t>
  </si>
  <si>
    <t>Outputs/Validation/revised/grobs/F3_S2_CP2049.rds</t>
  </si>
  <si>
    <t>Outputs/Validation/revised/grobs/F3_S2_CP2145.rds</t>
  </si>
  <si>
    <t>Outputs/Validation/revised/grobs/F4_S2_CP2331.rds</t>
  </si>
  <si>
    <t>Outputs/Validation/revised/grobs/F5_S1_CP2220.rds</t>
  </si>
  <si>
    <t>Outputs/Validation/revised/grobs/F5_S1_CP2490_F.rds</t>
  </si>
  <si>
    <t>Outputs/Validation/revised/grobs/F5_S1_CP2490.rds</t>
  </si>
  <si>
    <t>Outputs/Validation/revised/grobs/F5_S1_CP2506.rds</t>
  </si>
  <si>
    <t>Outputs/Validation/revised/grobs/F5_S1_CP2535.rds</t>
  </si>
  <si>
    <t>Outputs/Validation/revised/grobs/F6_S1_CP2237.rds</t>
  </si>
  <si>
    <t>Outputs/Validation/revised/grobs/F6_S1_CP2516_F.rds</t>
  </si>
  <si>
    <t>Outputs/Validation/revised/grobs/F6_S1_CP2516.rds</t>
  </si>
  <si>
    <t>Outputs/Validation/revised/grobs/F6_S1_CP3180_F.rds</t>
  </si>
  <si>
    <t>Outputs/Validation/revised/grobs/F6_S1_CP3180.rds</t>
  </si>
  <si>
    <t>Outputs/Validation/revised/grobs/F6_S2_CP2545.rds</t>
  </si>
  <si>
    <t>panel</t>
  </si>
  <si>
    <t>top</t>
  </si>
  <si>
    <t>figure</t>
  </si>
  <si>
    <t>subfigure</t>
  </si>
  <si>
    <t>bottom</t>
  </si>
  <si>
    <t>BLANK</t>
  </si>
  <si>
    <t>Outputs/Validation/revised/grobs/blank.rds</t>
  </si>
  <si>
    <t>ultimately failed this,a lot of noise and maybe something but quant peak just wasn’t organized enough. really nice co-eluting level 1 around 7.75 but not what algorithm picked</t>
  </si>
  <si>
    <t>likely a matrix effect as the standard coelutes to far right… actually going to change back to 1</t>
  </si>
  <si>
    <t>gamma-BHC</t>
  </si>
  <si>
    <t>cas</t>
  </si>
  <si>
    <t>87-86-5</t>
  </si>
  <si>
    <t>58-89-9</t>
  </si>
  <si>
    <t>72-43-5</t>
  </si>
  <si>
    <t>2642-71-9</t>
  </si>
  <si>
    <t>72-56-0</t>
  </si>
  <si>
    <t>30667-99-3</t>
  </si>
  <si>
    <t>85-40-5</t>
  </si>
  <si>
    <t>1912-24-9</t>
  </si>
  <si>
    <t>41483-43-6</t>
  </si>
  <si>
    <t>5915-41-3</t>
  </si>
  <si>
    <t>57837-19-1</t>
  </si>
  <si>
    <t>84-74-2</t>
  </si>
  <si>
    <t>117-84-0</t>
  </si>
  <si>
    <t>621-64-7</t>
  </si>
  <si>
    <t>95-48-7</t>
  </si>
  <si>
    <t>88-74-4</t>
  </si>
  <si>
    <t>92-87-5</t>
  </si>
  <si>
    <t>120-12-7</t>
  </si>
  <si>
    <t>56-55-3</t>
  </si>
  <si>
    <t>50-32-8</t>
  </si>
  <si>
    <t>207-08-9</t>
  </si>
  <si>
    <t>218-01-9</t>
  </si>
  <si>
    <t>206-44-0</t>
  </si>
  <si>
    <t>91-20-3</t>
  </si>
  <si>
    <t>129-00-0</t>
  </si>
  <si>
    <t>105-67-9</t>
  </si>
  <si>
    <t>99-76-3</t>
  </si>
  <si>
    <t>21850-44-2</t>
  </si>
  <si>
    <t>27581-13-1</t>
  </si>
  <si>
    <t>59042-50-1</t>
  </si>
  <si>
    <t>21245-02-3</t>
  </si>
  <si>
    <t>80-05-7</t>
  </si>
  <si>
    <t>94125-34-5</t>
  </si>
  <si>
    <t>134-62-3</t>
  </si>
  <si>
    <t>4376-20-9</t>
  </si>
  <si>
    <t>75-27-4</t>
  </si>
  <si>
    <t>2093-28-9</t>
  </si>
  <si>
    <t>119-93-7</t>
  </si>
  <si>
    <t>2008-41-5</t>
  </si>
  <si>
    <t>2212-67-1</t>
  </si>
  <si>
    <t>1929-77-7</t>
  </si>
  <si>
    <t>105-54-4</t>
  </si>
  <si>
    <t>16655-82-6</t>
  </si>
  <si>
    <t>116-06-3</t>
  </si>
  <si>
    <t>56-57-5</t>
  </si>
  <si>
    <t>98-86-2</t>
  </si>
  <si>
    <t>92-67-1</t>
  </si>
  <si>
    <t>66-27-3</t>
  </si>
  <si>
    <t>91-59-8</t>
  </si>
  <si>
    <t>99-55-8</t>
  </si>
  <si>
    <t>62-44-2</t>
  </si>
  <si>
    <t>95-53-4</t>
  </si>
  <si>
    <t>97-56-3</t>
  </si>
  <si>
    <t>101-77-9</t>
  </si>
  <si>
    <t>101-14-4</t>
  </si>
  <si>
    <t>101-80-4</t>
  </si>
  <si>
    <t>139-65-1</t>
  </si>
  <si>
    <t>90-41-5</t>
  </si>
  <si>
    <t>90-04-0</t>
  </si>
  <si>
    <t>87-60-5</t>
  </si>
  <si>
    <t>15299-99-7</t>
  </si>
  <si>
    <t>56-81-5</t>
  </si>
  <si>
    <t>14073-97-3</t>
  </si>
  <si>
    <t>68359-37-5</t>
  </si>
  <si>
    <t>91465-08-6</t>
  </si>
  <si>
    <t>52315-07-8</t>
  </si>
  <si>
    <t>51630-58-1</t>
  </si>
  <si>
    <t>70124-77-5</t>
  </si>
  <si>
    <t>10453-86-8</t>
  </si>
  <si>
    <t>142-62-1</t>
  </si>
  <si>
    <t>995-32-4</t>
  </si>
  <si>
    <t>2355-31-9</t>
  </si>
  <si>
    <t>only one fragment in sample but co-elutes in standard</t>
  </si>
  <si>
    <t>C_F1_S1_CP1016</t>
  </si>
  <si>
    <t>C_F1_S1_CP1074</t>
  </si>
  <si>
    <t>C_F1_S2_CP3017</t>
  </si>
  <si>
    <t>C_F1_S2_CP2545</t>
  </si>
  <si>
    <t>zoomed x, zoomed y</t>
  </si>
  <si>
    <t>level 1 in cadaver</t>
  </si>
  <si>
    <t>C_F1_S1_CP3002</t>
  </si>
  <si>
    <t>maybe a tiny bit of standard present but too small, calling level 2</t>
  </si>
  <si>
    <t>C_F1_S1_CP3013</t>
  </si>
  <si>
    <t>leve 1 in cadaver</t>
  </si>
  <si>
    <t>C_F4_S1_CP3020</t>
  </si>
  <si>
    <t>Outputs/Validation/revised/grobs/C_F1_S1_CP1016.rds</t>
  </si>
  <si>
    <t>Outputs/Validation/revised/grobs/C_F1_S1_CP1074.rds</t>
  </si>
  <si>
    <t>Outputs/Validation/revised/grobs/C_F1_S1_CP2535.rds</t>
  </si>
  <si>
    <t>Outputs/Validation/revised/grobs/C_F1_S1_CP3002.rds</t>
  </si>
  <si>
    <t>Outputs/Validation/revised/grobs/C_F1_S1_CP3013.rds</t>
  </si>
  <si>
    <t>Outputs/Validation/revised/grobs/C_F1_S2_CP2545.rds</t>
  </si>
  <si>
    <t>Outputs/Validation/revised/grobs/C_F1_S2_CP3017.rds</t>
  </si>
  <si>
    <t>Outputs/Validation/revised/grobs/C_F4_S1_CP3020.rds</t>
  </si>
  <si>
    <t>C_F1_S1_CP2535</t>
  </si>
  <si>
    <t>top_frag</t>
  </si>
  <si>
    <t>top_frag_mz</t>
  </si>
  <si>
    <t>top_frag_subid</t>
  </si>
  <si>
    <t>quant_frag</t>
  </si>
  <si>
    <t>quant_frag_subid</t>
  </si>
  <si>
    <t>quant_frag_mz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</si>
</sst>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0"/>
      <color rgb="FF00000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/>
    <xf numFmtId="0" fontId="0" fillId="0" borderId="1" xfId="0" applyBorder="1" applyAlignment="1">
      <alignment horizontal="left"/>
    </xf>
    <xf numFmtId="0" fontId="1" fillId="0" borderId="1" xfId="0" applyFont="1" applyBorder="1"/>
    <xf numFmtId="0" fontId="1" fillId="0" borderId="1" xfId="0" applyFont="1" applyBorder="1" applyAlignment="1">
      <alignment horizontal="left"/>
    </xf>
    <xf numFmtId="0" fontId="2" fillId="0" borderId="1" xfId="0" applyFont="1" applyBorder="1"/>
    <xf numFmtId="0" fontId="0" fillId="0" borderId="1" xfId="0" applyBorder="1" applyAlignment="1">
      <alignment wrapText="1"/>
    </xf>
    <xf numFmtId="0" fontId="0" fillId="2" borderId="1" xfId="0" applyFill="1" applyBorder="1"/>
    <xf numFmtId="0" fontId="0" fillId="3" borderId="1" xfId="0" applyFill="1" applyBorder="1"/>
    <xf numFmtId="0" fontId="0" fillId="3" borderId="1" xfId="0" applyFill="1" applyBorder="1" applyAlignment="1">
      <alignment horizontal="left"/>
    </xf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5" borderId="1" xfId="0" applyFill="1" applyBorder="1"/>
    <xf numFmtId="14" fontId="0" fillId="0" borderId="0" xfId="0" applyNumberFormat="1"/>
    <xf numFmtId="0" fontId="0" fillId="0" borderId="1" xfId="0" applyFill="1" applyBorder="1"/>
    <xf numFmtId="0" fontId="0" fillId="0" borderId="0" xfId="0" applyBorder="1"/>
    <xf numFmtId="0" fontId="0" fillId="0" borderId="0" xfId="0" applyBorder="1" applyAlignment="1">
      <alignment horizontal="left"/>
    </xf>
    <xf numFmtId="0" fontId="0" fillId="0" borderId="1" xfId="0" applyFont="1" applyBorder="1"/>
    <xf numFmtId="0" fontId="0" fillId="6" borderId="1" xfId="0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reston, Joshua (NIH/NIA/IRP) [V]" id="{16268321-7D97-044E-B23C-D0A99046155C}" userId="S::prestonjd@nih.gov::f82ba48a-b09f-4db9-a206-482f30ffe12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8" dT="2025-12-16T20:20:08.07" personId="{16268321-7D97-044E-B23C-D0A99046155C}" id="{96675149-CB42-9A43-832F-A99957B454F3}">
    <text>expanded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06EC4-7047-AB43-8209-3740D839E512}">
  <dimension ref="A1:W1641"/>
  <sheetViews>
    <sheetView tabSelected="1" topLeftCell="B1" zoomScale="150" zoomScaleNormal="133" workbookViewId="0">
      <pane ySplit="1" topLeftCell="A2" activePane="bottomLeft" state="frozen"/>
      <selection pane="bottomLeft" activeCell="G10" sqref="G10"/>
    </sheetView>
  </sheetViews>
  <sheetFormatPr baseColWidth="10" defaultColWidth="11" defaultRowHeight="16" x14ac:dyDescent="0.2"/>
  <cols>
    <col min="1" max="1" width="11.33203125" hidden="1" customWidth="1"/>
    <col min="2" max="2" width="5.83203125" customWidth="1"/>
    <col min="3" max="4" width="9.33203125" customWidth="1"/>
    <col min="5" max="5" width="21.6640625" customWidth="1"/>
    <col min="6" max="6" width="10.5" bestFit="1" customWidth="1"/>
    <col min="7" max="7" width="10.5" customWidth="1"/>
    <col min="8" max="8" width="15.83203125" bestFit="1" customWidth="1"/>
    <col min="9" max="9" width="12.5" bestFit="1" customWidth="1"/>
    <col min="10" max="11" width="15.83203125" customWidth="1"/>
    <col min="12" max="12" width="18.33203125" customWidth="1"/>
    <col min="13" max="13" width="15.83203125" customWidth="1"/>
    <col min="14" max="14" width="10.1640625" style="1" customWidth="1"/>
    <col min="15" max="15" width="7.33203125" customWidth="1"/>
    <col min="16" max="16" width="7.1640625" customWidth="1"/>
    <col min="17" max="17" width="14.5" bestFit="1" customWidth="1"/>
    <col min="18" max="18" width="34.6640625" customWidth="1"/>
    <col min="19" max="19" width="45.1640625" customWidth="1"/>
  </cols>
  <sheetData>
    <row r="1" spans="1:19" x14ac:dyDescent="0.2">
      <c r="A1" s="4" t="s">
        <v>0</v>
      </c>
      <c r="B1" s="4" t="s">
        <v>195</v>
      </c>
      <c r="C1" s="4" t="s">
        <v>1</v>
      </c>
      <c r="D1" s="4" t="s">
        <v>420</v>
      </c>
      <c r="E1" s="4" t="s">
        <v>2</v>
      </c>
      <c r="F1" s="4" t="s">
        <v>514</v>
      </c>
      <c r="G1" s="4" t="s">
        <v>515</v>
      </c>
      <c r="H1" s="4" t="s">
        <v>516</v>
      </c>
      <c r="I1" s="4" t="s">
        <v>517</v>
      </c>
      <c r="J1" s="4" t="s">
        <v>519</v>
      </c>
      <c r="K1" s="4" t="s">
        <v>518</v>
      </c>
      <c r="L1" s="4" t="s">
        <v>267</v>
      </c>
      <c r="M1" s="4" t="s">
        <v>3</v>
      </c>
      <c r="N1" s="5" t="s">
        <v>269</v>
      </c>
      <c r="O1" s="4" t="s">
        <v>301</v>
      </c>
      <c r="P1" s="4" t="s">
        <v>302</v>
      </c>
      <c r="Q1" s="4" t="s">
        <v>311</v>
      </c>
      <c r="R1" s="4" t="s">
        <v>313</v>
      </c>
      <c r="S1" s="4" t="s">
        <v>234</v>
      </c>
    </row>
    <row r="2" spans="1:19" ht="17" customHeight="1" x14ac:dyDescent="0.2">
      <c r="A2" s="2">
        <v>73</v>
      </c>
      <c r="B2" s="2" t="s">
        <v>258</v>
      </c>
      <c r="C2" s="2" t="s">
        <v>217</v>
      </c>
      <c r="D2" s="2" t="s">
        <v>472</v>
      </c>
      <c r="E2" s="2" t="s">
        <v>5</v>
      </c>
      <c r="F2" s="2"/>
      <c r="G2" s="2"/>
      <c r="H2" s="2"/>
      <c r="I2" s="2"/>
      <c r="J2" s="2"/>
      <c r="K2" s="2"/>
      <c r="L2" s="2" t="s">
        <v>262</v>
      </c>
      <c r="M2" s="2" t="s">
        <v>218</v>
      </c>
      <c r="N2" s="3" t="s">
        <v>282</v>
      </c>
      <c r="O2" s="2">
        <v>5.75</v>
      </c>
      <c r="P2" s="2">
        <v>6.0250000000000004</v>
      </c>
      <c r="Q2" s="2" t="s">
        <v>319</v>
      </c>
      <c r="R2" s="2"/>
      <c r="S2" s="2" t="s">
        <v>281</v>
      </c>
    </row>
    <row r="3" spans="1:19" ht="17" customHeight="1" x14ac:dyDescent="0.2">
      <c r="A3" s="2">
        <v>66</v>
      </c>
      <c r="B3" s="2" t="s">
        <v>258</v>
      </c>
      <c r="C3" s="2" t="s">
        <v>200</v>
      </c>
      <c r="D3" s="2" t="s">
        <v>422</v>
      </c>
      <c r="E3" s="2" t="s">
        <v>235</v>
      </c>
      <c r="F3" s="2"/>
      <c r="G3" s="2"/>
      <c r="H3" s="2"/>
      <c r="I3" s="2"/>
      <c r="J3" s="2"/>
      <c r="K3" s="2"/>
      <c r="L3" s="2" t="s">
        <v>236</v>
      </c>
      <c r="M3" s="2" t="s">
        <v>198</v>
      </c>
      <c r="N3" s="3" t="s">
        <v>284</v>
      </c>
      <c r="O3" s="2">
        <v>6.35</v>
      </c>
      <c r="P3" s="2">
        <v>6.45</v>
      </c>
      <c r="Q3" s="2" t="s">
        <v>319</v>
      </c>
      <c r="R3" s="2"/>
      <c r="S3" s="2" t="s">
        <v>279</v>
      </c>
    </row>
    <row r="4" spans="1:19" ht="17" customHeight="1" x14ac:dyDescent="0.2">
      <c r="A4" s="2">
        <v>70</v>
      </c>
      <c r="B4" s="2" t="s">
        <v>258</v>
      </c>
      <c r="C4" s="2" t="s">
        <v>208</v>
      </c>
      <c r="D4" s="2" t="s">
        <v>467</v>
      </c>
      <c r="E4" s="2" t="s">
        <v>209</v>
      </c>
      <c r="F4" s="2"/>
      <c r="G4" s="2"/>
      <c r="H4" s="2"/>
      <c r="I4" s="2"/>
      <c r="J4" s="2"/>
      <c r="K4" s="2"/>
      <c r="L4" s="2" t="s">
        <v>237</v>
      </c>
      <c r="M4" s="2" t="s">
        <v>210</v>
      </c>
      <c r="N4" s="3" t="s">
        <v>284</v>
      </c>
      <c r="O4" s="2">
        <v>6.5750000000000002</v>
      </c>
      <c r="P4" s="2">
        <v>6.7</v>
      </c>
      <c r="Q4" s="2" t="s">
        <v>319</v>
      </c>
      <c r="R4" s="2"/>
      <c r="S4" s="2" t="s">
        <v>290</v>
      </c>
    </row>
    <row r="5" spans="1:19" ht="17" customHeight="1" x14ac:dyDescent="0.2">
      <c r="A5" s="2">
        <v>76</v>
      </c>
      <c r="B5" s="2" t="s">
        <v>258</v>
      </c>
      <c r="C5" s="2" t="s">
        <v>224</v>
      </c>
      <c r="D5" s="2" t="s">
        <v>469</v>
      </c>
      <c r="E5" s="2" t="s">
        <v>212</v>
      </c>
      <c r="F5" s="2"/>
      <c r="G5" s="2"/>
      <c r="H5" s="2"/>
      <c r="I5" s="2"/>
      <c r="J5" s="2"/>
      <c r="K5" s="2"/>
      <c r="L5" s="2" t="s">
        <v>286</v>
      </c>
      <c r="M5" s="2" t="s">
        <v>225</v>
      </c>
      <c r="N5" s="3" t="s">
        <v>284</v>
      </c>
      <c r="O5" s="2">
        <v>7.05</v>
      </c>
      <c r="P5" s="2">
        <v>7.25</v>
      </c>
      <c r="Q5" s="2" t="s">
        <v>319</v>
      </c>
      <c r="R5" s="2"/>
      <c r="S5" s="2" t="s">
        <v>285</v>
      </c>
    </row>
    <row r="6" spans="1:19" ht="17" customHeight="1" x14ac:dyDescent="0.2">
      <c r="A6" s="2">
        <v>67</v>
      </c>
      <c r="B6" s="2" t="s">
        <v>258</v>
      </c>
      <c r="C6" s="2" t="s">
        <v>201</v>
      </c>
      <c r="D6" s="2" t="s">
        <v>437</v>
      </c>
      <c r="E6" s="2" t="s">
        <v>202</v>
      </c>
      <c r="F6" s="2"/>
      <c r="G6" s="2"/>
      <c r="H6" s="2"/>
      <c r="I6" s="2"/>
      <c r="J6" s="2"/>
      <c r="K6" s="2"/>
      <c r="L6" s="2"/>
      <c r="M6" s="2" t="s">
        <v>203</v>
      </c>
      <c r="N6" s="3" t="s">
        <v>270</v>
      </c>
      <c r="O6" s="2"/>
      <c r="P6" s="2"/>
      <c r="Q6" s="2" t="s">
        <v>312</v>
      </c>
      <c r="R6" s="2"/>
      <c r="S6" s="2" t="s">
        <v>292</v>
      </c>
    </row>
    <row r="7" spans="1:19" ht="17" customHeight="1" x14ac:dyDescent="0.2">
      <c r="A7" s="2">
        <v>79</v>
      </c>
      <c r="B7" s="2" t="s">
        <v>258</v>
      </c>
      <c r="C7" s="2" t="s">
        <v>230</v>
      </c>
      <c r="D7" s="2" t="s">
        <v>437</v>
      </c>
      <c r="E7" s="2" t="s">
        <v>202</v>
      </c>
      <c r="F7" s="2"/>
      <c r="G7" s="2"/>
      <c r="H7" s="2"/>
      <c r="I7" s="2"/>
      <c r="J7" s="2"/>
      <c r="K7" s="2"/>
      <c r="L7" s="2"/>
      <c r="M7" s="2" t="s">
        <v>231</v>
      </c>
      <c r="N7" s="3" t="s">
        <v>270</v>
      </c>
      <c r="O7" s="2"/>
      <c r="P7" s="2"/>
      <c r="Q7" s="2" t="s">
        <v>312</v>
      </c>
      <c r="R7" s="2"/>
      <c r="S7" s="2" t="s">
        <v>288</v>
      </c>
    </row>
    <row r="8" spans="1:19" ht="17" customHeight="1" x14ac:dyDescent="0.2">
      <c r="A8" s="2">
        <v>68</v>
      </c>
      <c r="B8" s="2" t="s">
        <v>258</v>
      </c>
      <c r="C8" s="2" t="s">
        <v>204</v>
      </c>
      <c r="D8" s="2" t="s">
        <v>440</v>
      </c>
      <c r="E8" s="2" t="s">
        <v>205</v>
      </c>
      <c r="F8" s="2"/>
      <c r="G8" s="2"/>
      <c r="H8" s="2"/>
      <c r="I8" s="2"/>
      <c r="J8" s="2"/>
      <c r="K8" s="2"/>
      <c r="L8" s="2"/>
      <c r="M8" s="2" t="s">
        <v>206</v>
      </c>
      <c r="N8" s="3" t="s">
        <v>283</v>
      </c>
      <c r="O8" s="2"/>
      <c r="P8" s="2"/>
      <c r="Q8" s="2" t="s">
        <v>312</v>
      </c>
      <c r="R8" s="2"/>
      <c r="S8" s="2" t="s">
        <v>287</v>
      </c>
    </row>
    <row r="9" spans="1:19" ht="17" customHeight="1" x14ac:dyDescent="0.2">
      <c r="A9" s="2">
        <v>69</v>
      </c>
      <c r="B9" s="2" t="s">
        <v>258</v>
      </c>
      <c r="C9" s="2" t="s">
        <v>207</v>
      </c>
      <c r="D9" s="2" t="s">
        <v>421</v>
      </c>
      <c r="E9" s="2" t="s">
        <v>197</v>
      </c>
      <c r="F9" s="15"/>
      <c r="G9" s="15"/>
      <c r="H9" s="15"/>
      <c r="I9" s="15"/>
      <c r="J9" s="15"/>
      <c r="K9" s="15"/>
      <c r="L9" s="2"/>
      <c r="M9" s="2" t="s">
        <v>198</v>
      </c>
      <c r="N9" s="3" t="s">
        <v>283</v>
      </c>
      <c r="O9" s="2"/>
      <c r="P9" s="2"/>
      <c r="Q9" s="2" t="s">
        <v>312</v>
      </c>
      <c r="R9" s="2"/>
      <c r="S9" s="2" t="s">
        <v>291</v>
      </c>
    </row>
    <row r="10" spans="1:19" ht="17" customHeight="1" x14ac:dyDescent="0.2">
      <c r="A10" s="2">
        <v>80</v>
      </c>
      <c r="B10" s="2" t="s">
        <v>258</v>
      </c>
      <c r="C10" s="2" t="s">
        <v>232</v>
      </c>
      <c r="D10" s="2" t="s">
        <v>421</v>
      </c>
      <c r="E10" s="2" t="s">
        <v>197</v>
      </c>
      <c r="F10" s="15"/>
      <c r="G10" s="15"/>
      <c r="H10" s="15"/>
      <c r="I10" s="15"/>
      <c r="J10" s="15"/>
      <c r="K10" s="15"/>
      <c r="L10" s="2"/>
      <c r="M10" s="2" t="s">
        <v>233</v>
      </c>
      <c r="N10" s="3" t="s">
        <v>283</v>
      </c>
      <c r="O10" s="2"/>
      <c r="P10" s="2"/>
      <c r="Q10" s="2" t="s">
        <v>312</v>
      </c>
      <c r="R10" s="2"/>
      <c r="S10" s="2" t="s">
        <v>289</v>
      </c>
    </row>
    <row r="11" spans="1:19" ht="17" customHeight="1" x14ac:dyDescent="0.2">
      <c r="A11" s="2">
        <v>78</v>
      </c>
      <c r="B11" s="2" t="s">
        <v>258</v>
      </c>
      <c r="C11" s="2" t="s">
        <v>228</v>
      </c>
      <c r="D11" s="2" t="s">
        <v>440</v>
      </c>
      <c r="E11" s="2" t="s">
        <v>205</v>
      </c>
      <c r="F11" s="15"/>
      <c r="G11" s="15"/>
      <c r="H11" s="15"/>
      <c r="I11" s="15"/>
      <c r="J11" s="15"/>
      <c r="K11" s="15"/>
      <c r="L11" s="2"/>
      <c r="M11" s="2" t="s">
        <v>229</v>
      </c>
      <c r="N11" s="3" t="s">
        <v>270</v>
      </c>
      <c r="O11" s="2">
        <v>16.425000000000001</v>
      </c>
      <c r="P11" s="2">
        <v>16.574999999999999</v>
      </c>
      <c r="Q11" s="8" t="s">
        <v>323</v>
      </c>
      <c r="R11" s="2"/>
      <c r="S11" s="2" t="s">
        <v>369</v>
      </c>
    </row>
    <row r="12" spans="1:19" ht="17" customHeight="1" x14ac:dyDescent="0.2">
      <c r="A12" s="2">
        <v>71</v>
      </c>
      <c r="B12" s="2" t="s">
        <v>258</v>
      </c>
      <c r="C12" s="2" t="s">
        <v>211</v>
      </c>
      <c r="D12" s="2" t="s">
        <v>469</v>
      </c>
      <c r="E12" s="2" t="s">
        <v>212</v>
      </c>
      <c r="F12" s="15">
        <v>2</v>
      </c>
      <c r="G12" s="15">
        <v>117.0574</v>
      </c>
      <c r="H12" s="15">
        <v>1</v>
      </c>
      <c r="I12" s="19"/>
      <c r="J12" s="19"/>
      <c r="K12" s="19"/>
      <c r="L12" s="2" t="s">
        <v>261</v>
      </c>
      <c r="M12" s="2" t="s">
        <v>213</v>
      </c>
      <c r="N12" s="3">
        <v>2</v>
      </c>
      <c r="O12" s="2">
        <v>7.4</v>
      </c>
      <c r="P12" s="2">
        <v>7.55</v>
      </c>
      <c r="Q12" s="8" t="s">
        <v>320</v>
      </c>
      <c r="R12" s="2" t="s">
        <v>370</v>
      </c>
      <c r="S12" s="2"/>
    </row>
    <row r="13" spans="1:19" ht="17" customHeight="1" x14ac:dyDescent="0.2">
      <c r="A13" s="2">
        <v>74</v>
      </c>
      <c r="B13" s="2" t="s">
        <v>258</v>
      </c>
      <c r="C13" s="2" t="s">
        <v>219</v>
      </c>
      <c r="D13" s="2" t="s">
        <v>467</v>
      </c>
      <c r="E13" s="2" t="s">
        <v>209</v>
      </c>
      <c r="F13" s="15">
        <v>0</v>
      </c>
      <c r="G13" s="15">
        <v>169.08879999999999</v>
      </c>
      <c r="H13" s="15">
        <v>0</v>
      </c>
      <c r="I13" s="19"/>
      <c r="J13" s="19"/>
      <c r="K13" s="19"/>
      <c r="L13" s="2" t="s">
        <v>263</v>
      </c>
      <c r="M13" s="2" t="s">
        <v>220</v>
      </c>
      <c r="N13" s="3">
        <v>2</v>
      </c>
      <c r="O13" s="2">
        <v>5.15</v>
      </c>
      <c r="P13" s="2">
        <v>5.3</v>
      </c>
      <c r="Q13" s="8" t="s">
        <v>320</v>
      </c>
      <c r="R13" s="2" t="s">
        <v>368</v>
      </c>
      <c r="S13" s="2"/>
    </row>
    <row r="14" spans="1:19" ht="17" customHeight="1" x14ac:dyDescent="0.2">
      <c r="A14" s="2">
        <v>75</v>
      </c>
      <c r="B14" s="2" t="s">
        <v>258</v>
      </c>
      <c r="C14" s="2" t="s">
        <v>221</v>
      </c>
      <c r="D14" s="2" t="s">
        <v>475</v>
      </c>
      <c r="E14" s="2" t="s">
        <v>222</v>
      </c>
      <c r="F14" s="15">
        <v>1</v>
      </c>
      <c r="G14" s="15">
        <v>232.0284</v>
      </c>
      <c r="H14" s="15">
        <v>0</v>
      </c>
      <c r="I14" s="19"/>
      <c r="J14" s="19"/>
      <c r="K14" s="19"/>
      <c r="L14" s="2" t="s">
        <v>373</v>
      </c>
      <c r="M14" s="2" t="s">
        <v>223</v>
      </c>
      <c r="N14" s="3">
        <v>2</v>
      </c>
      <c r="O14" s="2">
        <v>12.7</v>
      </c>
      <c r="P14" s="2">
        <v>12.875</v>
      </c>
      <c r="Q14" s="8" t="s">
        <v>320</v>
      </c>
      <c r="R14" s="2" t="s">
        <v>368</v>
      </c>
      <c r="S14" s="2"/>
    </row>
    <row r="15" spans="1:19" ht="17" customHeight="1" x14ac:dyDescent="0.2">
      <c r="A15" s="2">
        <v>77</v>
      </c>
      <c r="B15" s="2" t="s">
        <v>258</v>
      </c>
      <c r="C15" s="2" t="s">
        <v>226</v>
      </c>
      <c r="D15" s="2" t="s">
        <v>478</v>
      </c>
      <c r="E15" s="2" t="s">
        <v>227</v>
      </c>
      <c r="F15" s="15">
        <v>2</v>
      </c>
      <c r="G15" s="15">
        <v>170.09639999999999</v>
      </c>
      <c r="H15" s="15">
        <v>2</v>
      </c>
      <c r="I15" s="19"/>
      <c r="J15" s="19"/>
      <c r="K15" s="19"/>
      <c r="L15" s="2" t="s">
        <v>264</v>
      </c>
      <c r="M15" s="2" t="s">
        <v>225</v>
      </c>
      <c r="N15" s="3">
        <v>2</v>
      </c>
      <c r="O15" s="2">
        <v>7.2</v>
      </c>
      <c r="P15" s="2">
        <v>7.4</v>
      </c>
      <c r="Q15" s="8" t="s">
        <v>320</v>
      </c>
      <c r="R15" s="2" t="s">
        <v>368</v>
      </c>
      <c r="S15" s="2"/>
    </row>
    <row r="16" spans="1:19" ht="17" customHeight="1" x14ac:dyDescent="0.2">
      <c r="A16" s="2">
        <v>65</v>
      </c>
      <c r="B16" s="2" t="s">
        <v>258</v>
      </c>
      <c r="C16" s="2" t="s">
        <v>199</v>
      </c>
      <c r="D16" s="2" t="s">
        <v>422</v>
      </c>
      <c r="E16" s="2" t="s">
        <v>235</v>
      </c>
      <c r="F16" s="15">
        <v>2</v>
      </c>
      <c r="G16" s="15">
        <v>180.93700000000001</v>
      </c>
      <c r="H16" s="15">
        <v>1</v>
      </c>
      <c r="I16" s="19"/>
      <c r="J16" s="19"/>
      <c r="K16" s="19"/>
      <c r="L16" s="2" t="s">
        <v>260</v>
      </c>
      <c r="M16" s="2" t="s">
        <v>198</v>
      </c>
      <c r="N16" s="3">
        <v>1</v>
      </c>
      <c r="O16" s="2">
        <v>6.35</v>
      </c>
      <c r="P16" s="2">
        <v>6.45</v>
      </c>
      <c r="Q16" s="8" t="s">
        <v>320</v>
      </c>
      <c r="R16" s="2" t="s">
        <v>353</v>
      </c>
      <c r="S16" s="2"/>
    </row>
    <row r="17" spans="1:19" ht="17" customHeight="1" x14ac:dyDescent="0.2">
      <c r="A17" s="2">
        <v>72</v>
      </c>
      <c r="B17" s="2" t="s">
        <v>258</v>
      </c>
      <c r="C17" s="2" t="s">
        <v>214</v>
      </c>
      <c r="D17" s="2" t="s">
        <v>471</v>
      </c>
      <c r="E17" s="2" t="s">
        <v>215</v>
      </c>
      <c r="F17" s="15">
        <v>2</v>
      </c>
      <c r="G17" s="15">
        <v>178.08629999999999</v>
      </c>
      <c r="H17" s="15">
        <v>1</v>
      </c>
      <c r="I17" s="19"/>
      <c r="J17" s="19"/>
      <c r="K17" s="19"/>
      <c r="L17" s="2" t="s">
        <v>280</v>
      </c>
      <c r="M17" s="2" t="s">
        <v>216</v>
      </c>
      <c r="N17" s="3">
        <v>1</v>
      </c>
      <c r="O17" s="2">
        <v>6.0724999999999998</v>
      </c>
      <c r="P17" s="2">
        <v>6.25</v>
      </c>
      <c r="Q17" s="8" t="s">
        <v>320</v>
      </c>
      <c r="R17" s="2" t="s">
        <v>354</v>
      </c>
      <c r="S17" s="2"/>
    </row>
    <row r="18" spans="1:19" ht="17" customHeight="1" x14ac:dyDescent="0.2">
      <c r="A18" s="2">
        <v>64</v>
      </c>
      <c r="B18" s="2" t="s">
        <v>258</v>
      </c>
      <c r="C18" s="2" t="s">
        <v>196</v>
      </c>
      <c r="D18" s="2" t="s">
        <v>421</v>
      </c>
      <c r="E18" s="2" t="s">
        <v>197</v>
      </c>
      <c r="F18" s="15">
        <v>4</v>
      </c>
      <c r="G18" s="15">
        <v>202.0778</v>
      </c>
      <c r="H18" s="15"/>
      <c r="I18" s="19"/>
      <c r="J18" s="19"/>
      <c r="K18" s="19"/>
      <c r="L18" s="2" t="s">
        <v>259</v>
      </c>
      <c r="M18" s="2" t="s">
        <v>198</v>
      </c>
      <c r="N18" s="3">
        <v>1</v>
      </c>
      <c r="O18" s="2">
        <v>6.4</v>
      </c>
      <c r="P18" s="2">
        <v>6.55</v>
      </c>
      <c r="Q18" s="8" t="s">
        <v>320</v>
      </c>
      <c r="R18" s="2" t="s">
        <v>354</v>
      </c>
      <c r="S18" s="2" t="s">
        <v>314</v>
      </c>
    </row>
    <row r="19" spans="1:19" ht="17" customHeight="1" x14ac:dyDescent="0.2">
      <c r="A19" s="2">
        <v>1</v>
      </c>
      <c r="B19" s="2" t="s">
        <v>257</v>
      </c>
      <c r="C19" s="2" t="s">
        <v>4</v>
      </c>
      <c r="D19" s="2" t="s">
        <v>472</v>
      </c>
      <c r="E19" s="2" t="s">
        <v>5</v>
      </c>
      <c r="F19" s="15">
        <v>3</v>
      </c>
      <c r="G19" s="15">
        <v>105.03360000000001</v>
      </c>
      <c r="H19" s="15">
        <v>3</v>
      </c>
      <c r="I19" s="19"/>
      <c r="J19" s="19"/>
      <c r="K19" s="19"/>
      <c r="L19" s="2" t="s">
        <v>268</v>
      </c>
      <c r="M19" s="2" t="s">
        <v>6</v>
      </c>
      <c r="N19" s="3">
        <v>1</v>
      </c>
      <c r="O19" s="2">
        <v>7.9749999999999996</v>
      </c>
      <c r="P19" s="2">
        <v>8.15</v>
      </c>
      <c r="Q19" s="8" t="s">
        <v>320</v>
      </c>
      <c r="R19" s="2" t="s">
        <v>330</v>
      </c>
      <c r="S19" s="2" t="s">
        <v>265</v>
      </c>
    </row>
    <row r="20" spans="1:19" ht="17" customHeight="1" x14ac:dyDescent="0.2">
      <c r="A20" s="2">
        <v>2</v>
      </c>
      <c r="B20" s="2" t="s">
        <v>256</v>
      </c>
      <c r="C20" s="2" t="s">
        <v>7</v>
      </c>
      <c r="D20" s="2" t="s">
        <v>476</v>
      </c>
      <c r="E20" s="2" t="s">
        <v>8</v>
      </c>
      <c r="F20" s="15"/>
      <c r="G20" s="15"/>
      <c r="H20" s="15"/>
      <c r="I20" s="15"/>
      <c r="J20" s="15"/>
      <c r="K20" s="15"/>
      <c r="L20" s="2"/>
      <c r="M20" s="2" t="s">
        <v>9</v>
      </c>
      <c r="N20" s="3" t="s">
        <v>270</v>
      </c>
      <c r="O20" s="2"/>
      <c r="P20" s="2"/>
      <c r="Q20" s="2" t="s">
        <v>312</v>
      </c>
      <c r="R20" s="2"/>
      <c r="S20" s="2" t="s">
        <v>266</v>
      </c>
    </row>
    <row r="21" spans="1:19" ht="17" customHeight="1" x14ac:dyDescent="0.2">
      <c r="A21" s="2">
        <v>3</v>
      </c>
      <c r="B21" s="2" t="s">
        <v>256</v>
      </c>
      <c r="C21" s="2" t="s">
        <v>10</v>
      </c>
      <c r="D21" s="2" t="s">
        <v>465</v>
      </c>
      <c r="E21" s="2" t="s">
        <v>11</v>
      </c>
      <c r="F21" s="15"/>
      <c r="G21" s="15"/>
      <c r="H21" s="15"/>
      <c r="I21" s="15"/>
      <c r="J21" s="15"/>
      <c r="K21" s="15"/>
      <c r="L21" s="2"/>
      <c r="M21" s="2" t="s">
        <v>12</v>
      </c>
      <c r="N21" s="3" t="s">
        <v>270</v>
      </c>
      <c r="O21" s="2"/>
      <c r="P21" s="2"/>
      <c r="Q21" s="2" t="s">
        <v>312</v>
      </c>
      <c r="R21" s="2"/>
      <c r="S21" s="2" t="s">
        <v>266</v>
      </c>
    </row>
    <row r="22" spans="1:19" ht="17" customHeight="1" x14ac:dyDescent="0.2">
      <c r="A22" s="2">
        <v>4</v>
      </c>
      <c r="B22" s="2" t="s">
        <v>256</v>
      </c>
      <c r="C22" s="2" t="s">
        <v>13</v>
      </c>
      <c r="D22" s="2" t="s">
        <v>441</v>
      </c>
      <c r="E22" s="2" t="s">
        <v>14</v>
      </c>
      <c r="F22" s="15"/>
      <c r="G22" s="15"/>
      <c r="H22" s="15"/>
      <c r="I22" s="15"/>
      <c r="J22" s="15"/>
      <c r="K22" s="15"/>
      <c r="L22" s="2"/>
      <c r="M22" s="2" t="s">
        <v>15</v>
      </c>
      <c r="N22" s="3" t="s">
        <v>270</v>
      </c>
      <c r="O22" s="2"/>
      <c r="P22" s="2"/>
      <c r="Q22" s="2" t="s">
        <v>312</v>
      </c>
      <c r="R22" s="2"/>
      <c r="S22" s="2" t="s">
        <v>271</v>
      </c>
    </row>
    <row r="23" spans="1:19" ht="17" customHeight="1" x14ac:dyDescent="0.2">
      <c r="A23" s="2">
        <v>9</v>
      </c>
      <c r="B23" s="2" t="s">
        <v>256</v>
      </c>
      <c r="C23" s="2" t="s">
        <v>29</v>
      </c>
      <c r="D23" s="2" t="s">
        <v>434</v>
      </c>
      <c r="E23" s="2" t="s">
        <v>30</v>
      </c>
      <c r="F23" s="15"/>
      <c r="G23" s="15"/>
      <c r="H23" s="15"/>
      <c r="I23" s="15"/>
      <c r="J23" s="15"/>
      <c r="K23" s="15"/>
      <c r="L23" s="2"/>
      <c r="M23" s="2" t="s">
        <v>31</v>
      </c>
      <c r="N23" s="3" t="s">
        <v>270</v>
      </c>
      <c r="O23" s="2"/>
      <c r="P23" s="2"/>
      <c r="Q23" s="2" t="s">
        <v>312</v>
      </c>
      <c r="R23" s="2"/>
      <c r="S23" s="2" t="s">
        <v>293</v>
      </c>
    </row>
    <row r="24" spans="1:19" ht="17" customHeight="1" x14ac:dyDescent="0.2">
      <c r="A24" s="2">
        <v>11</v>
      </c>
      <c r="B24" s="2" t="s">
        <v>256</v>
      </c>
      <c r="C24" s="2" t="s">
        <v>35</v>
      </c>
      <c r="D24" s="2" t="s">
        <v>468</v>
      </c>
      <c r="E24" s="2" t="s">
        <v>36</v>
      </c>
      <c r="F24" s="15"/>
      <c r="G24" s="15"/>
      <c r="H24" s="15"/>
      <c r="I24" s="15"/>
      <c r="J24" s="15"/>
      <c r="K24" s="15"/>
      <c r="L24" s="2"/>
      <c r="M24" s="2" t="s">
        <v>37</v>
      </c>
      <c r="N24" s="3" t="s">
        <v>270</v>
      </c>
      <c r="O24" s="2"/>
      <c r="P24" s="2"/>
      <c r="Q24" s="2" t="s">
        <v>312</v>
      </c>
      <c r="R24" s="2"/>
      <c r="S24" s="2"/>
    </row>
    <row r="25" spans="1:19" ht="17" customHeight="1" x14ac:dyDescent="0.2">
      <c r="A25" s="2">
        <v>12</v>
      </c>
      <c r="B25" s="2" t="s">
        <v>256</v>
      </c>
      <c r="C25" s="2" t="s">
        <v>38</v>
      </c>
      <c r="D25" s="2" t="s">
        <v>477</v>
      </c>
      <c r="E25" s="2" t="s">
        <v>39</v>
      </c>
      <c r="F25" s="15"/>
      <c r="G25" s="15"/>
      <c r="H25" s="15"/>
      <c r="I25" s="15"/>
      <c r="J25" s="15"/>
      <c r="K25" s="15"/>
      <c r="L25" s="2"/>
      <c r="M25" s="2" t="s">
        <v>40</v>
      </c>
      <c r="N25" s="3" t="s">
        <v>270</v>
      </c>
      <c r="O25" s="2"/>
      <c r="P25" s="2"/>
      <c r="Q25" s="2" t="s">
        <v>312</v>
      </c>
      <c r="R25" s="2"/>
      <c r="S25" s="2" t="s">
        <v>275</v>
      </c>
    </row>
    <row r="26" spans="1:19" ht="17" customHeight="1" x14ac:dyDescent="0.2">
      <c r="A26" s="2">
        <v>18</v>
      </c>
      <c r="B26" s="2" t="s">
        <v>256</v>
      </c>
      <c r="C26" s="2" t="s">
        <v>56</v>
      </c>
      <c r="D26" s="2" t="s">
        <v>456</v>
      </c>
      <c r="E26" s="2" t="s">
        <v>57</v>
      </c>
      <c r="F26" s="15"/>
      <c r="G26" s="15"/>
      <c r="H26" s="15"/>
      <c r="I26" s="15"/>
      <c r="J26" s="15"/>
      <c r="K26" s="15"/>
      <c r="L26" s="2"/>
      <c r="M26" s="2" t="s">
        <v>58</v>
      </c>
      <c r="N26" s="3" t="s">
        <v>270</v>
      </c>
      <c r="O26" s="2"/>
      <c r="P26" s="2"/>
      <c r="Q26" s="2" t="s">
        <v>312</v>
      </c>
      <c r="R26" s="2"/>
      <c r="S26" s="2" t="s">
        <v>250</v>
      </c>
    </row>
    <row r="27" spans="1:19" ht="17" customHeight="1" x14ac:dyDescent="0.2">
      <c r="A27" s="2">
        <v>22</v>
      </c>
      <c r="B27" s="2" t="s">
        <v>256</v>
      </c>
      <c r="C27" s="2" t="s">
        <v>67</v>
      </c>
      <c r="D27" s="2" t="s">
        <v>464</v>
      </c>
      <c r="E27" s="2" t="s">
        <v>68</v>
      </c>
      <c r="F27" s="2"/>
      <c r="G27" s="2"/>
      <c r="H27" s="2"/>
      <c r="I27" s="2"/>
      <c r="J27" s="2"/>
      <c r="K27" s="2"/>
      <c r="L27" s="2"/>
      <c r="M27" s="2" t="s">
        <v>69</v>
      </c>
      <c r="N27" s="3" t="s">
        <v>270</v>
      </c>
      <c r="O27" s="2"/>
      <c r="P27" s="2"/>
      <c r="Q27" s="2" t="s">
        <v>312</v>
      </c>
      <c r="R27" s="2"/>
      <c r="S27" s="2" t="s">
        <v>294</v>
      </c>
    </row>
    <row r="28" spans="1:19" ht="17" customHeight="1" x14ac:dyDescent="0.2">
      <c r="A28" s="2">
        <v>23</v>
      </c>
      <c r="B28" s="2" t="s">
        <v>256</v>
      </c>
      <c r="C28" s="2" t="s">
        <v>70</v>
      </c>
      <c r="D28" s="2" t="s">
        <v>487</v>
      </c>
      <c r="E28" s="2" t="s">
        <v>71</v>
      </c>
      <c r="F28" s="2"/>
      <c r="G28" s="2"/>
      <c r="H28" s="2"/>
      <c r="I28" s="2"/>
      <c r="J28" s="2"/>
      <c r="K28" s="2"/>
      <c r="L28" s="2"/>
      <c r="M28" s="2" t="s">
        <v>72</v>
      </c>
      <c r="N28" s="3" t="s">
        <v>270</v>
      </c>
      <c r="O28" s="2"/>
      <c r="P28" s="2"/>
      <c r="Q28" s="2" t="s">
        <v>312</v>
      </c>
      <c r="R28" s="2"/>
      <c r="S28" s="2" t="s">
        <v>295</v>
      </c>
    </row>
    <row r="29" spans="1:19" ht="17" customHeight="1" x14ac:dyDescent="0.2">
      <c r="A29" s="2">
        <v>31</v>
      </c>
      <c r="B29" s="2" t="s">
        <v>256</v>
      </c>
      <c r="C29" s="2" t="s">
        <v>94</v>
      </c>
      <c r="D29" s="2" t="s">
        <v>459</v>
      </c>
      <c r="E29" s="2" t="s">
        <v>95</v>
      </c>
      <c r="F29" s="2"/>
      <c r="G29" s="2"/>
      <c r="H29" s="2"/>
      <c r="I29" s="2"/>
      <c r="J29" s="2"/>
      <c r="K29" s="2"/>
      <c r="L29" s="2"/>
      <c r="M29" s="2" t="s">
        <v>96</v>
      </c>
      <c r="N29" s="3" t="s">
        <v>270</v>
      </c>
      <c r="O29" s="2"/>
      <c r="P29" s="2"/>
      <c r="Q29" s="2" t="s">
        <v>312</v>
      </c>
      <c r="R29" s="2"/>
      <c r="S29" s="2"/>
    </row>
    <row r="30" spans="1:19" ht="17" customHeight="1" x14ac:dyDescent="0.2">
      <c r="A30" s="2">
        <v>32</v>
      </c>
      <c r="B30" s="2" t="s">
        <v>256</v>
      </c>
      <c r="C30" s="2" t="s">
        <v>97</v>
      </c>
      <c r="D30" s="2" t="s">
        <v>486</v>
      </c>
      <c r="E30" s="2" t="s">
        <v>98</v>
      </c>
      <c r="F30" s="2"/>
      <c r="G30" s="2"/>
      <c r="H30" s="2"/>
      <c r="I30" s="2"/>
      <c r="J30" s="2"/>
      <c r="K30" s="2"/>
      <c r="L30" s="2"/>
      <c r="M30" s="2" t="s">
        <v>99</v>
      </c>
      <c r="N30" s="3" t="s">
        <v>270</v>
      </c>
      <c r="O30" s="2"/>
      <c r="P30" s="2"/>
      <c r="Q30" s="2" t="s">
        <v>312</v>
      </c>
      <c r="R30" s="2"/>
      <c r="S30" s="2" t="s">
        <v>299</v>
      </c>
    </row>
    <row r="31" spans="1:19" ht="17" customHeight="1" x14ac:dyDescent="0.2">
      <c r="A31" s="2">
        <v>44</v>
      </c>
      <c r="B31" s="2" t="s">
        <v>256</v>
      </c>
      <c r="C31" s="2" t="s">
        <v>132</v>
      </c>
      <c r="D31" s="2" t="s">
        <v>457</v>
      </c>
      <c r="E31" s="2" t="s">
        <v>304</v>
      </c>
      <c r="F31" s="2"/>
      <c r="G31" s="2"/>
      <c r="H31" s="2"/>
      <c r="I31" s="2"/>
      <c r="J31" s="2"/>
      <c r="K31" s="2"/>
      <c r="L31" s="2"/>
      <c r="M31" s="2" t="s">
        <v>133</v>
      </c>
      <c r="N31" s="3" t="s">
        <v>270</v>
      </c>
      <c r="O31" s="2"/>
      <c r="P31" s="2"/>
      <c r="Q31" s="2" t="s">
        <v>312</v>
      </c>
      <c r="R31" s="2"/>
      <c r="S31" s="2"/>
    </row>
    <row r="32" spans="1:19" ht="17" customHeight="1" x14ac:dyDescent="0.2">
      <c r="A32" s="2">
        <v>46</v>
      </c>
      <c r="B32" s="2" t="s">
        <v>256</v>
      </c>
      <c r="C32" s="2" t="s">
        <v>137</v>
      </c>
      <c r="D32" s="2" t="s">
        <v>424</v>
      </c>
      <c r="E32" s="2" t="s">
        <v>138</v>
      </c>
      <c r="F32" s="2"/>
      <c r="G32" s="2"/>
      <c r="H32" s="2"/>
      <c r="I32" s="2"/>
      <c r="J32" s="2"/>
      <c r="K32" s="2"/>
      <c r="L32" s="2"/>
      <c r="M32" s="2" t="s">
        <v>139</v>
      </c>
      <c r="N32" s="3" t="s">
        <v>270</v>
      </c>
      <c r="O32" s="2"/>
      <c r="P32" s="2"/>
      <c r="Q32" s="2" t="s">
        <v>312</v>
      </c>
      <c r="R32" s="2"/>
      <c r="S32" s="2"/>
    </row>
    <row r="33" spans="1:19" ht="17" customHeight="1" x14ac:dyDescent="0.2">
      <c r="A33" s="2">
        <v>50</v>
      </c>
      <c r="B33" s="2" t="s">
        <v>256</v>
      </c>
      <c r="C33" s="2" t="s">
        <v>149</v>
      </c>
      <c r="D33" s="2" t="s">
        <v>449</v>
      </c>
      <c r="E33" s="2" t="s">
        <v>150</v>
      </c>
      <c r="F33" s="2"/>
      <c r="G33" s="2"/>
      <c r="H33" s="2"/>
      <c r="I33" s="2"/>
      <c r="J33" s="2"/>
      <c r="K33" s="2"/>
      <c r="L33" s="2"/>
      <c r="M33" s="2" t="s">
        <v>151</v>
      </c>
      <c r="N33" s="3" t="s">
        <v>270</v>
      </c>
      <c r="O33" s="2"/>
      <c r="P33" s="2"/>
      <c r="Q33" s="2" t="s">
        <v>312</v>
      </c>
      <c r="R33" s="2"/>
      <c r="S33" s="2" t="s">
        <v>306</v>
      </c>
    </row>
    <row r="34" spans="1:19" ht="17" customHeight="1" x14ac:dyDescent="0.2">
      <c r="A34" s="2">
        <v>52</v>
      </c>
      <c r="B34" s="2" t="s">
        <v>256</v>
      </c>
      <c r="C34" s="2" t="s">
        <v>155</v>
      </c>
      <c r="D34" s="2" t="s">
        <v>480</v>
      </c>
      <c r="E34" s="2" t="s">
        <v>156</v>
      </c>
      <c r="F34" s="2"/>
      <c r="G34" s="2"/>
      <c r="H34" s="2"/>
      <c r="I34" s="2"/>
      <c r="J34" s="2"/>
      <c r="K34" s="2"/>
      <c r="L34" s="2"/>
      <c r="M34" s="2" t="s">
        <v>157</v>
      </c>
      <c r="N34" s="3" t="s">
        <v>270</v>
      </c>
      <c r="O34" s="2"/>
      <c r="P34" s="2"/>
      <c r="Q34" s="2" t="s">
        <v>312</v>
      </c>
      <c r="R34" s="2"/>
      <c r="S34" s="2" t="s">
        <v>190</v>
      </c>
    </row>
    <row r="35" spans="1:19" ht="17" customHeight="1" x14ac:dyDescent="0.2">
      <c r="A35" s="2">
        <v>53</v>
      </c>
      <c r="B35" s="2" t="s">
        <v>256</v>
      </c>
      <c r="C35" s="2" t="s">
        <v>158</v>
      </c>
      <c r="D35" s="2" t="s">
        <v>485</v>
      </c>
      <c r="E35" s="2" t="s">
        <v>159</v>
      </c>
      <c r="F35" s="2"/>
      <c r="G35" s="2"/>
      <c r="H35" s="2"/>
      <c r="I35" s="2"/>
      <c r="J35" s="2"/>
      <c r="K35" s="2"/>
      <c r="L35" s="2"/>
      <c r="M35" s="2" t="s">
        <v>160</v>
      </c>
      <c r="N35" s="3" t="s">
        <v>270</v>
      </c>
      <c r="O35" s="2"/>
      <c r="P35" s="2"/>
      <c r="Q35" s="2" t="s">
        <v>312</v>
      </c>
      <c r="R35" s="2"/>
      <c r="S35" s="2" t="s">
        <v>190</v>
      </c>
    </row>
    <row r="36" spans="1:19" ht="17" customHeight="1" x14ac:dyDescent="0.2">
      <c r="A36" s="2">
        <v>57</v>
      </c>
      <c r="B36" s="2" t="s">
        <v>256</v>
      </c>
      <c r="C36" s="2" t="s">
        <v>169</v>
      </c>
      <c r="D36" s="2" t="s">
        <v>482</v>
      </c>
      <c r="E36" s="2" t="s">
        <v>170</v>
      </c>
      <c r="F36" s="2"/>
      <c r="G36" s="2"/>
      <c r="H36" s="2"/>
      <c r="I36" s="2"/>
      <c r="J36" s="2"/>
      <c r="K36" s="2"/>
      <c r="L36" s="2"/>
      <c r="M36" s="2" t="s">
        <v>171</v>
      </c>
      <c r="N36" s="3" t="s">
        <v>270</v>
      </c>
      <c r="O36" s="2"/>
      <c r="P36" s="2"/>
      <c r="Q36" s="2" t="s">
        <v>312</v>
      </c>
      <c r="R36" s="2"/>
      <c r="S36" s="2" t="s">
        <v>307</v>
      </c>
    </row>
    <row r="37" spans="1:19" ht="17" customHeight="1" x14ac:dyDescent="0.2">
      <c r="A37" s="2">
        <v>61</v>
      </c>
      <c r="B37" s="2" t="s">
        <v>256</v>
      </c>
      <c r="C37" s="2" t="s">
        <v>180</v>
      </c>
      <c r="D37" s="2" t="s">
        <v>452</v>
      </c>
      <c r="E37" s="2" t="s">
        <v>181</v>
      </c>
      <c r="F37" s="2"/>
      <c r="G37" s="2"/>
      <c r="H37" s="2"/>
      <c r="I37" s="2"/>
      <c r="J37" s="2"/>
      <c r="K37" s="2"/>
      <c r="L37" s="2"/>
      <c r="M37" s="2" t="s">
        <v>182</v>
      </c>
      <c r="N37" s="3" t="s">
        <v>270</v>
      </c>
      <c r="O37" s="2"/>
      <c r="P37" s="2"/>
      <c r="Q37" s="2" t="s">
        <v>312</v>
      </c>
      <c r="R37" s="2"/>
      <c r="S37" s="2"/>
    </row>
    <row r="38" spans="1:19" ht="17" customHeight="1" x14ac:dyDescent="0.2">
      <c r="A38" s="2">
        <v>63</v>
      </c>
      <c r="B38" s="2" t="s">
        <v>256</v>
      </c>
      <c r="C38" s="2" t="s">
        <v>186</v>
      </c>
      <c r="D38" s="2" t="s">
        <v>450</v>
      </c>
      <c r="E38" s="2" t="s">
        <v>187</v>
      </c>
      <c r="F38" s="2"/>
      <c r="G38" s="2"/>
      <c r="H38" s="2"/>
      <c r="I38" s="2"/>
      <c r="J38" s="2"/>
      <c r="K38" s="2"/>
      <c r="L38" s="2"/>
      <c r="M38" s="2" t="s">
        <v>188</v>
      </c>
      <c r="N38" s="3" t="s">
        <v>270</v>
      </c>
      <c r="O38" s="2"/>
      <c r="P38" s="2"/>
      <c r="Q38" s="2" t="s">
        <v>312</v>
      </c>
      <c r="R38" s="2"/>
      <c r="S38" s="2" t="s">
        <v>190</v>
      </c>
    </row>
    <row r="39" spans="1:19" ht="17" customHeight="1" x14ac:dyDescent="0.2">
      <c r="A39" s="2">
        <v>7</v>
      </c>
      <c r="B39" s="2" t="s">
        <v>256</v>
      </c>
      <c r="C39" s="2" t="s">
        <v>22</v>
      </c>
      <c r="D39" s="2" t="s">
        <v>458</v>
      </c>
      <c r="E39" s="2" t="s">
        <v>23</v>
      </c>
      <c r="F39" s="2"/>
      <c r="G39" s="2"/>
      <c r="H39" s="2"/>
      <c r="I39" s="2"/>
      <c r="J39" s="2"/>
      <c r="K39" s="2"/>
      <c r="L39" s="2"/>
      <c r="M39" s="2" t="s">
        <v>24</v>
      </c>
      <c r="N39" s="3" t="s">
        <v>270</v>
      </c>
      <c r="O39" s="2">
        <v>7.85</v>
      </c>
      <c r="P39" s="2">
        <v>7.9249999999999998</v>
      </c>
      <c r="Q39" s="8" t="s">
        <v>323</v>
      </c>
      <c r="R39" s="2"/>
      <c r="S39" s="2" t="s">
        <v>417</v>
      </c>
    </row>
    <row r="40" spans="1:19" ht="17" customHeight="1" x14ac:dyDescent="0.2">
      <c r="A40" s="2">
        <v>37</v>
      </c>
      <c r="B40" s="2" t="s">
        <v>256</v>
      </c>
      <c r="C40" s="2" t="s">
        <v>112</v>
      </c>
      <c r="D40" s="2" t="s">
        <v>447</v>
      </c>
      <c r="E40" s="2" t="s">
        <v>113</v>
      </c>
      <c r="F40" s="2"/>
      <c r="G40" s="2"/>
      <c r="H40" s="2"/>
      <c r="I40" s="2"/>
      <c r="J40" s="2"/>
      <c r="K40" s="2"/>
      <c r="L40" s="2"/>
      <c r="M40" s="2" t="s">
        <v>114</v>
      </c>
      <c r="N40" s="3" t="s">
        <v>270</v>
      </c>
      <c r="O40" s="2">
        <v>4.3</v>
      </c>
      <c r="P40" s="2">
        <v>4.45</v>
      </c>
      <c r="Q40" s="8" t="s">
        <v>323</v>
      </c>
      <c r="R40" s="2"/>
      <c r="S40" s="2" t="s">
        <v>375</v>
      </c>
    </row>
    <row r="41" spans="1:19" ht="17" customHeight="1" x14ac:dyDescent="0.2">
      <c r="A41" s="2">
        <v>38</v>
      </c>
      <c r="B41" s="2" t="s">
        <v>256</v>
      </c>
      <c r="C41" s="2" t="s">
        <v>115</v>
      </c>
      <c r="D41" s="2" t="s">
        <v>481</v>
      </c>
      <c r="E41" s="2" t="s">
        <v>116</v>
      </c>
      <c r="F41" s="2"/>
      <c r="G41" s="2"/>
      <c r="H41" s="2"/>
      <c r="I41" s="2"/>
      <c r="J41" s="2"/>
      <c r="K41" s="2"/>
      <c r="L41" s="2"/>
      <c r="M41" s="2" t="s">
        <v>117</v>
      </c>
      <c r="N41" s="3" t="s">
        <v>270</v>
      </c>
      <c r="O41" s="2">
        <v>4.25</v>
      </c>
      <c r="P41" s="2">
        <v>4.45</v>
      </c>
      <c r="Q41" s="8" t="s">
        <v>323</v>
      </c>
      <c r="R41" s="2"/>
      <c r="S41" s="2" t="s">
        <v>371</v>
      </c>
    </row>
    <row r="42" spans="1:19" ht="17" customHeight="1" x14ac:dyDescent="0.2">
      <c r="A42" s="2">
        <v>13</v>
      </c>
      <c r="B42" s="2" t="s">
        <v>256</v>
      </c>
      <c r="C42" s="2" t="s">
        <v>41</v>
      </c>
      <c r="D42" s="2" t="s">
        <v>442</v>
      </c>
      <c r="E42" s="2" t="s">
        <v>42</v>
      </c>
      <c r="F42" s="2"/>
      <c r="G42" s="2"/>
      <c r="H42" s="2"/>
      <c r="I42" s="2"/>
      <c r="J42" s="2"/>
      <c r="K42" s="2"/>
      <c r="L42" s="2"/>
      <c r="M42" s="2" t="s">
        <v>43</v>
      </c>
      <c r="N42" s="3" t="s">
        <v>270</v>
      </c>
      <c r="O42" s="2">
        <v>13.425000000000001</v>
      </c>
      <c r="P42" s="2">
        <v>13.574999999999999</v>
      </c>
      <c r="Q42" s="8" t="s">
        <v>323</v>
      </c>
      <c r="R42" s="2"/>
      <c r="S42" s="2" t="s">
        <v>351</v>
      </c>
    </row>
    <row r="43" spans="1:19" ht="17" customHeight="1" x14ac:dyDescent="0.2">
      <c r="A43" s="2">
        <v>17</v>
      </c>
      <c r="B43" s="2" t="s">
        <v>256</v>
      </c>
      <c r="C43" s="2" t="s">
        <v>53</v>
      </c>
      <c r="D43" s="2" t="s">
        <v>444</v>
      </c>
      <c r="E43" s="2" t="s">
        <v>54</v>
      </c>
      <c r="F43" s="2"/>
      <c r="G43" s="2"/>
      <c r="H43" s="2"/>
      <c r="I43" s="2"/>
      <c r="J43" s="2"/>
      <c r="K43" s="2"/>
      <c r="L43" s="2"/>
      <c r="M43" s="2" t="s">
        <v>55</v>
      </c>
      <c r="N43" s="3" t="s">
        <v>270</v>
      </c>
      <c r="O43" s="2">
        <v>13.425000000000001</v>
      </c>
      <c r="P43" s="2">
        <v>13.574999999999999</v>
      </c>
      <c r="Q43" s="8" t="s">
        <v>323</v>
      </c>
      <c r="R43" s="2"/>
      <c r="S43" s="2" t="s">
        <v>352</v>
      </c>
    </row>
    <row r="44" spans="1:19" ht="17" customHeight="1" x14ac:dyDescent="0.2">
      <c r="A44" s="2">
        <v>45</v>
      </c>
      <c r="B44" s="2" t="s">
        <v>256</v>
      </c>
      <c r="C44" s="2" t="s">
        <v>134</v>
      </c>
      <c r="D44" s="2" t="s">
        <v>484</v>
      </c>
      <c r="E44" s="2" t="s">
        <v>135</v>
      </c>
      <c r="F44" s="2"/>
      <c r="G44" s="2"/>
      <c r="H44" s="2"/>
      <c r="I44" s="2"/>
      <c r="J44" s="2"/>
      <c r="K44" s="2"/>
      <c r="L44" s="2"/>
      <c r="M44" s="2" t="s">
        <v>136</v>
      </c>
      <c r="N44" s="3" t="s">
        <v>270</v>
      </c>
      <c r="O44" s="2">
        <v>13.425000000000001</v>
      </c>
      <c r="P44" s="2">
        <v>13.574999999999999</v>
      </c>
      <c r="Q44" s="8" t="s">
        <v>323</v>
      </c>
      <c r="R44" s="2"/>
      <c r="S44" s="2" t="s">
        <v>367</v>
      </c>
    </row>
    <row r="45" spans="1:19" ht="17" customHeight="1" x14ac:dyDescent="0.2">
      <c r="A45" s="2">
        <v>58</v>
      </c>
      <c r="B45" s="2" t="s">
        <v>256</v>
      </c>
      <c r="C45" s="2" t="s">
        <v>172</v>
      </c>
      <c r="D45" s="2" t="s">
        <v>427</v>
      </c>
      <c r="E45" s="2" t="s">
        <v>173</v>
      </c>
      <c r="F45" s="2"/>
      <c r="G45" s="2"/>
      <c r="H45" s="2"/>
      <c r="I45" s="2"/>
      <c r="J45" s="2"/>
      <c r="K45" s="2"/>
      <c r="L45" s="2"/>
      <c r="M45" s="2" t="s">
        <v>174</v>
      </c>
      <c r="N45" s="3" t="s">
        <v>270</v>
      </c>
      <c r="O45" s="2">
        <v>4.9000000000000004</v>
      </c>
      <c r="P45" s="2">
        <v>5.05</v>
      </c>
      <c r="Q45" s="8" t="s">
        <v>323</v>
      </c>
      <c r="R45" s="2"/>
      <c r="S45" s="2" t="s">
        <v>366</v>
      </c>
    </row>
    <row r="46" spans="1:19" ht="17" customHeight="1" x14ac:dyDescent="0.2">
      <c r="A46" s="2">
        <v>14</v>
      </c>
      <c r="B46" s="2" t="s">
        <v>256</v>
      </c>
      <c r="C46" s="2" t="s">
        <v>44</v>
      </c>
      <c r="D46" s="2" t="s">
        <v>429</v>
      </c>
      <c r="E46" s="2" t="s">
        <v>45</v>
      </c>
      <c r="F46" s="2"/>
      <c r="G46" s="2"/>
      <c r="H46" s="2"/>
      <c r="I46" s="2"/>
      <c r="J46" s="2"/>
      <c r="K46" s="2"/>
      <c r="L46" s="2"/>
      <c r="M46" s="2" t="s">
        <v>46</v>
      </c>
      <c r="N46" s="3" t="s">
        <v>270</v>
      </c>
      <c r="O46" s="2">
        <v>20</v>
      </c>
      <c r="P46" s="2">
        <v>20.2</v>
      </c>
      <c r="Q46" s="8" t="s">
        <v>323</v>
      </c>
      <c r="R46" s="2"/>
      <c r="S46" s="2" t="s">
        <v>322</v>
      </c>
    </row>
    <row r="47" spans="1:19" ht="17" customHeight="1" x14ac:dyDescent="0.2">
      <c r="A47" s="2">
        <v>40</v>
      </c>
      <c r="B47" s="2" t="s">
        <v>256</v>
      </c>
      <c r="C47" s="2" t="s">
        <v>121</v>
      </c>
      <c r="D47" s="2" t="s">
        <v>489</v>
      </c>
      <c r="E47" s="2" t="s">
        <v>122</v>
      </c>
      <c r="F47" s="2"/>
      <c r="G47" s="2"/>
      <c r="H47" s="2"/>
      <c r="I47" s="2"/>
      <c r="J47" s="2"/>
      <c r="K47" s="2"/>
      <c r="L47" s="2"/>
      <c r="M47" s="2" t="s">
        <v>123</v>
      </c>
      <c r="N47" s="3" t="s">
        <v>270</v>
      </c>
      <c r="O47" s="2">
        <v>12.85</v>
      </c>
      <c r="P47" s="2">
        <v>13.025</v>
      </c>
      <c r="Q47" s="8" t="s">
        <v>323</v>
      </c>
      <c r="R47" s="2"/>
      <c r="S47" s="2" t="s">
        <v>321</v>
      </c>
    </row>
    <row r="48" spans="1:19" ht="17" customHeight="1" x14ac:dyDescent="0.2">
      <c r="A48" s="2">
        <v>16</v>
      </c>
      <c r="B48" s="2" t="s">
        <v>256</v>
      </c>
      <c r="C48" s="2" t="s">
        <v>50</v>
      </c>
      <c r="D48" s="2" t="s">
        <v>460</v>
      </c>
      <c r="E48" s="2" t="s">
        <v>51</v>
      </c>
      <c r="F48" s="2"/>
      <c r="G48" s="2"/>
      <c r="H48" s="2"/>
      <c r="I48" s="2"/>
      <c r="J48" s="2"/>
      <c r="K48" s="2"/>
      <c r="L48" s="2"/>
      <c r="M48" s="2" t="s">
        <v>52</v>
      </c>
      <c r="N48" s="3" t="s">
        <v>270</v>
      </c>
      <c r="O48" s="2">
        <v>5</v>
      </c>
      <c r="P48" s="2">
        <v>5.2</v>
      </c>
      <c r="Q48" s="8" t="s">
        <v>323</v>
      </c>
      <c r="R48" s="2"/>
      <c r="S48" s="2" t="s">
        <v>317</v>
      </c>
    </row>
    <row r="49" spans="1:19" ht="17" customHeight="1" x14ac:dyDescent="0.2">
      <c r="A49" s="2">
        <v>25</v>
      </c>
      <c r="B49" s="2" t="s">
        <v>256</v>
      </c>
      <c r="C49" s="2" t="s">
        <v>76</v>
      </c>
      <c r="D49" s="2" t="s">
        <v>428</v>
      </c>
      <c r="E49" s="2" t="s">
        <v>77</v>
      </c>
      <c r="F49" s="2"/>
      <c r="G49" s="2"/>
      <c r="H49" s="2"/>
      <c r="I49" s="2"/>
      <c r="J49" s="2"/>
      <c r="K49" s="2"/>
      <c r="L49" s="2"/>
      <c r="M49" s="2" t="s">
        <v>78</v>
      </c>
      <c r="N49" s="3" t="s">
        <v>270</v>
      </c>
      <c r="O49" s="2">
        <v>6.05</v>
      </c>
      <c r="P49" s="2">
        <v>6.25</v>
      </c>
      <c r="Q49" s="8" t="s">
        <v>323</v>
      </c>
      <c r="R49" s="2"/>
      <c r="S49" s="2" t="s">
        <v>318</v>
      </c>
    </row>
    <row r="50" spans="1:19" ht="17" customHeight="1" x14ac:dyDescent="0.2">
      <c r="A50" s="2">
        <v>28</v>
      </c>
      <c r="B50" s="2" t="s">
        <v>256</v>
      </c>
      <c r="C50" s="2" t="s">
        <v>85</v>
      </c>
      <c r="D50" s="2" t="s">
        <v>436</v>
      </c>
      <c r="E50" s="2" t="s">
        <v>86</v>
      </c>
      <c r="F50" s="2"/>
      <c r="G50" s="2"/>
      <c r="H50" s="2"/>
      <c r="I50" s="2"/>
      <c r="J50" s="2"/>
      <c r="K50" s="2"/>
      <c r="L50" s="2"/>
      <c r="M50" s="2" t="s">
        <v>87</v>
      </c>
      <c r="N50" s="3" t="s">
        <v>270</v>
      </c>
      <c r="O50" s="2">
        <v>11.9</v>
      </c>
      <c r="P50" s="2">
        <v>12.2</v>
      </c>
      <c r="Q50" s="8" t="s">
        <v>323</v>
      </c>
      <c r="R50" s="2"/>
      <c r="S50" s="2" t="s">
        <v>332</v>
      </c>
    </row>
    <row r="51" spans="1:19" ht="17" customHeight="1" x14ac:dyDescent="0.2">
      <c r="A51" s="2">
        <v>6</v>
      </c>
      <c r="B51" s="2" t="s">
        <v>256</v>
      </c>
      <c r="C51" s="2" t="s">
        <v>19</v>
      </c>
      <c r="D51" s="2" t="s">
        <v>479</v>
      </c>
      <c r="E51" s="2" t="s">
        <v>20</v>
      </c>
      <c r="F51" s="2"/>
      <c r="G51" s="2"/>
      <c r="H51" s="2"/>
      <c r="I51" s="2"/>
      <c r="J51" s="2"/>
      <c r="K51" s="2"/>
      <c r="L51" s="2"/>
      <c r="M51" s="2" t="s">
        <v>21</v>
      </c>
      <c r="N51" s="3" t="s">
        <v>270</v>
      </c>
      <c r="O51" s="2">
        <v>6.3</v>
      </c>
      <c r="P51" s="2">
        <v>6.6</v>
      </c>
      <c r="Q51" s="8" t="s">
        <v>323</v>
      </c>
      <c r="R51" s="2"/>
      <c r="S51" s="2" t="s">
        <v>331</v>
      </c>
    </row>
    <row r="52" spans="1:19" ht="17" customHeight="1" x14ac:dyDescent="0.2">
      <c r="A52" s="2">
        <v>41</v>
      </c>
      <c r="B52" s="2" t="s">
        <v>256</v>
      </c>
      <c r="C52" s="2" t="s">
        <v>124</v>
      </c>
      <c r="D52" s="2" t="s">
        <v>461</v>
      </c>
      <c r="E52" s="2" t="s">
        <v>125</v>
      </c>
      <c r="F52" s="2"/>
      <c r="G52" s="2"/>
      <c r="H52" s="2"/>
      <c r="I52" s="2"/>
      <c r="J52" s="2"/>
      <c r="K52" s="2"/>
      <c r="L52" s="7"/>
      <c r="M52" s="2" t="s">
        <v>126</v>
      </c>
      <c r="N52" s="3" t="s">
        <v>270</v>
      </c>
      <c r="O52" s="2">
        <v>4.3</v>
      </c>
      <c r="P52" s="2">
        <v>4.9000000000000004</v>
      </c>
      <c r="Q52" s="8" t="s">
        <v>323</v>
      </c>
      <c r="R52" s="2"/>
      <c r="S52" s="2" t="s">
        <v>328</v>
      </c>
    </row>
    <row r="53" spans="1:19" ht="17" customHeight="1" x14ac:dyDescent="0.2">
      <c r="A53" s="2">
        <v>33</v>
      </c>
      <c r="B53" s="2" t="s">
        <v>256</v>
      </c>
      <c r="C53" s="2" t="s">
        <v>100</v>
      </c>
      <c r="D53" s="2" t="s">
        <v>432</v>
      </c>
      <c r="E53" s="2" t="s">
        <v>101</v>
      </c>
      <c r="F53" s="2"/>
      <c r="G53" s="2"/>
      <c r="H53" s="2"/>
      <c r="I53" s="2"/>
      <c r="J53" s="2"/>
      <c r="K53" s="2"/>
      <c r="L53" s="2" t="s">
        <v>238</v>
      </c>
      <c r="M53" s="2" t="s">
        <v>102</v>
      </c>
      <c r="N53" s="3">
        <v>2</v>
      </c>
      <c r="O53" s="2">
        <v>19.45</v>
      </c>
      <c r="P53" s="2">
        <v>19.600000000000001</v>
      </c>
      <c r="Q53" s="8" t="s">
        <v>320</v>
      </c>
      <c r="R53" s="2" t="s">
        <v>370</v>
      </c>
      <c r="S53" s="2" t="s">
        <v>189</v>
      </c>
    </row>
    <row r="54" spans="1:19" ht="17" customHeight="1" x14ac:dyDescent="0.2">
      <c r="A54" s="2">
        <v>39</v>
      </c>
      <c r="B54" s="2" t="s">
        <v>256</v>
      </c>
      <c r="C54" s="2" t="s">
        <v>118</v>
      </c>
      <c r="D54" s="2" t="s">
        <v>451</v>
      </c>
      <c r="E54" s="2" t="s">
        <v>119</v>
      </c>
      <c r="F54" s="2"/>
      <c r="G54" s="2"/>
      <c r="H54" s="2"/>
      <c r="I54" s="2"/>
      <c r="J54" s="2"/>
      <c r="K54" s="2"/>
      <c r="L54" s="2" t="s">
        <v>303</v>
      </c>
      <c r="M54" s="2" t="s">
        <v>120</v>
      </c>
      <c r="N54" s="3">
        <v>1</v>
      </c>
      <c r="O54" s="2">
        <v>11.05</v>
      </c>
      <c r="P54" s="2">
        <v>11.25</v>
      </c>
      <c r="Q54" s="8" t="s">
        <v>320</v>
      </c>
      <c r="R54" s="2" t="s">
        <v>370</v>
      </c>
      <c r="S54" s="2" t="s">
        <v>418</v>
      </c>
    </row>
    <row r="55" spans="1:19" ht="17" customHeight="1" x14ac:dyDescent="0.2">
      <c r="A55" s="2">
        <v>62</v>
      </c>
      <c r="B55" s="2" t="s">
        <v>256</v>
      </c>
      <c r="C55" s="2" t="s">
        <v>183</v>
      </c>
      <c r="D55" s="2" t="s">
        <v>488</v>
      </c>
      <c r="E55" s="2" t="s">
        <v>184</v>
      </c>
      <c r="F55" s="2"/>
      <c r="G55" s="2"/>
      <c r="H55" s="2"/>
      <c r="I55" s="2"/>
      <c r="J55" s="2"/>
      <c r="K55" s="2"/>
      <c r="L55" s="2" t="s">
        <v>309</v>
      </c>
      <c r="M55" s="2" t="s">
        <v>185</v>
      </c>
      <c r="N55" s="3">
        <v>1</v>
      </c>
      <c r="O55" s="2">
        <v>17.149999999999999</v>
      </c>
      <c r="P55" s="2">
        <v>17.45</v>
      </c>
      <c r="Q55" s="8" t="s">
        <v>320</v>
      </c>
      <c r="R55" s="2" t="s">
        <v>372</v>
      </c>
      <c r="S55" s="2"/>
    </row>
    <row r="56" spans="1:19" ht="17" customHeight="1" x14ac:dyDescent="0.2">
      <c r="A56" s="2">
        <v>8</v>
      </c>
      <c r="B56" s="2" t="s">
        <v>256</v>
      </c>
      <c r="C56" s="2" t="s">
        <v>25</v>
      </c>
      <c r="D56" s="2" t="s">
        <v>473</v>
      </c>
      <c r="E56" s="2" t="s">
        <v>26</v>
      </c>
      <c r="F56" s="2"/>
      <c r="G56" s="2"/>
      <c r="H56" s="2"/>
      <c r="I56" s="2"/>
      <c r="J56" s="2"/>
      <c r="K56" s="2"/>
      <c r="L56" s="2" t="s">
        <v>249</v>
      </c>
      <c r="M56" s="2" t="s">
        <v>27</v>
      </c>
      <c r="N56" s="3">
        <v>2</v>
      </c>
      <c r="O56" s="2">
        <v>7.4</v>
      </c>
      <c r="P56" s="2">
        <v>7.5250000000000004</v>
      </c>
      <c r="Q56" s="8" t="s">
        <v>320</v>
      </c>
      <c r="R56" s="2" t="s">
        <v>368</v>
      </c>
      <c r="S56" s="2" t="s">
        <v>28</v>
      </c>
    </row>
    <row r="57" spans="1:19" ht="17" customHeight="1" x14ac:dyDescent="0.2">
      <c r="A57" s="2">
        <v>15</v>
      </c>
      <c r="B57" s="2" t="s">
        <v>256</v>
      </c>
      <c r="C57" s="2" t="s">
        <v>47</v>
      </c>
      <c r="D57" s="2" t="s">
        <v>423</v>
      </c>
      <c r="E57" s="2" t="s">
        <v>48</v>
      </c>
      <c r="F57" s="2"/>
      <c r="G57" s="2"/>
      <c r="H57" s="2"/>
      <c r="I57" s="2"/>
      <c r="J57" s="2"/>
      <c r="K57" s="2"/>
      <c r="L57" s="2" t="s">
        <v>277</v>
      </c>
      <c r="M57" s="2" t="s">
        <v>49</v>
      </c>
      <c r="N57" s="3">
        <v>1</v>
      </c>
      <c r="O57" s="2">
        <v>13.725</v>
      </c>
      <c r="P57" s="2">
        <v>13.85</v>
      </c>
      <c r="Q57" s="8" t="s">
        <v>320</v>
      </c>
      <c r="R57" s="2" t="s">
        <v>354</v>
      </c>
      <c r="S57" s="2" t="s">
        <v>276</v>
      </c>
    </row>
    <row r="58" spans="1:19" ht="17" customHeight="1" x14ac:dyDescent="0.2">
      <c r="A58" s="2">
        <v>10</v>
      </c>
      <c r="B58" s="2" t="s">
        <v>256</v>
      </c>
      <c r="C58" s="2" t="s">
        <v>32</v>
      </c>
      <c r="D58" s="2" t="s">
        <v>439</v>
      </c>
      <c r="E58" s="2" t="s">
        <v>33</v>
      </c>
      <c r="F58" s="2"/>
      <c r="G58" s="2"/>
      <c r="H58" s="2"/>
      <c r="I58" s="2"/>
      <c r="J58" s="2"/>
      <c r="K58" s="2"/>
      <c r="L58" s="2" t="s">
        <v>273</v>
      </c>
      <c r="M58" s="2" t="s">
        <v>34</v>
      </c>
      <c r="N58" s="3">
        <v>1</v>
      </c>
      <c r="O58" s="2">
        <v>13.25</v>
      </c>
      <c r="P58" s="2">
        <v>13.45</v>
      </c>
      <c r="Q58" s="8" t="s">
        <v>320</v>
      </c>
      <c r="R58" s="2" t="s">
        <v>350</v>
      </c>
      <c r="S58" s="2" t="s">
        <v>274</v>
      </c>
    </row>
    <row r="59" spans="1:19" ht="17" customHeight="1" x14ac:dyDescent="0.2">
      <c r="A59" s="2">
        <v>20</v>
      </c>
      <c r="B59" s="2" t="s">
        <v>256</v>
      </c>
      <c r="C59" s="2" t="s">
        <v>62</v>
      </c>
      <c r="D59" s="2" t="s">
        <v>470</v>
      </c>
      <c r="E59" s="2" t="s">
        <v>63</v>
      </c>
      <c r="F59" s="2"/>
      <c r="G59" s="2"/>
      <c r="H59" s="2"/>
      <c r="I59" s="2"/>
      <c r="J59" s="2"/>
      <c r="K59" s="2"/>
      <c r="L59" s="2" t="s">
        <v>191</v>
      </c>
      <c r="M59" s="2" t="s">
        <v>64</v>
      </c>
      <c r="N59" s="3">
        <v>1</v>
      </c>
      <c r="O59" s="2">
        <v>6.35</v>
      </c>
      <c r="P59" s="2">
        <v>6.5</v>
      </c>
      <c r="Q59" s="8" t="s">
        <v>320</v>
      </c>
      <c r="R59" s="2" t="s">
        <v>350</v>
      </c>
      <c r="S59" s="2"/>
    </row>
    <row r="60" spans="1:19" ht="17" customHeight="1" x14ac:dyDescent="0.2">
      <c r="A60" s="2">
        <v>21</v>
      </c>
      <c r="B60" s="2" t="s">
        <v>256</v>
      </c>
      <c r="C60" s="2" t="s">
        <v>65</v>
      </c>
      <c r="D60" s="2" t="s">
        <v>438</v>
      </c>
      <c r="E60" s="2" t="s">
        <v>66</v>
      </c>
      <c r="F60" s="2"/>
      <c r="G60" s="2"/>
      <c r="H60" s="2"/>
      <c r="I60" s="2"/>
      <c r="J60" s="2"/>
      <c r="K60" s="2"/>
      <c r="L60" s="2" t="s">
        <v>251</v>
      </c>
      <c r="M60" s="2" t="s">
        <v>64</v>
      </c>
      <c r="N60" s="3">
        <v>1</v>
      </c>
      <c r="O60" s="2">
        <v>6.375</v>
      </c>
      <c r="P60" s="2">
        <v>6.5</v>
      </c>
      <c r="Q60" s="8" t="s">
        <v>320</v>
      </c>
      <c r="R60" s="2" t="s">
        <v>350</v>
      </c>
      <c r="S60" s="2"/>
    </row>
    <row r="61" spans="1:19" ht="17" customHeight="1" x14ac:dyDescent="0.2">
      <c r="A61" s="2">
        <v>24</v>
      </c>
      <c r="B61" s="2" t="s">
        <v>256</v>
      </c>
      <c r="C61" s="2" t="s">
        <v>73</v>
      </c>
      <c r="D61" s="2" t="s">
        <v>443</v>
      </c>
      <c r="E61" s="2" t="s">
        <v>74</v>
      </c>
      <c r="F61" s="2"/>
      <c r="G61" s="2"/>
      <c r="H61" s="2"/>
      <c r="I61" s="2"/>
      <c r="J61" s="2"/>
      <c r="K61" s="2"/>
      <c r="L61" s="2" t="s">
        <v>192</v>
      </c>
      <c r="M61" s="2" t="s">
        <v>75</v>
      </c>
      <c r="N61" s="3">
        <v>1</v>
      </c>
      <c r="O61" s="2">
        <v>9.0500000000000007</v>
      </c>
      <c r="P61" s="2">
        <v>9.2249999999999996</v>
      </c>
      <c r="Q61" s="8" t="s">
        <v>320</v>
      </c>
      <c r="R61" s="2" t="s">
        <v>357</v>
      </c>
      <c r="S61" s="2"/>
    </row>
    <row r="62" spans="1:19" ht="17" customHeight="1" x14ac:dyDescent="0.2">
      <c r="A62" s="2">
        <v>26</v>
      </c>
      <c r="B62" s="2" t="s">
        <v>256</v>
      </c>
      <c r="C62" s="2" t="s">
        <v>79</v>
      </c>
      <c r="D62" s="2" t="s">
        <v>445</v>
      </c>
      <c r="E62" s="2" t="s">
        <v>80</v>
      </c>
      <c r="F62" s="2"/>
      <c r="G62" s="2"/>
      <c r="H62" s="2"/>
      <c r="I62" s="2"/>
      <c r="J62" s="2"/>
      <c r="K62" s="2"/>
      <c r="L62" s="2" t="s">
        <v>193</v>
      </c>
      <c r="M62" s="2" t="s">
        <v>81</v>
      </c>
      <c r="N62" s="3">
        <v>1</v>
      </c>
      <c r="O62" s="2">
        <v>9.5749999999999993</v>
      </c>
      <c r="P62" s="2">
        <v>9.7750000000000004</v>
      </c>
      <c r="Q62" s="8" t="s">
        <v>320</v>
      </c>
      <c r="R62" s="2" t="s">
        <v>356</v>
      </c>
      <c r="S62" s="2"/>
    </row>
    <row r="63" spans="1:19" ht="17" customHeight="1" x14ac:dyDescent="0.2">
      <c r="A63" s="2">
        <v>27</v>
      </c>
      <c r="B63" s="2" t="s">
        <v>256</v>
      </c>
      <c r="C63" s="2" t="s">
        <v>82</v>
      </c>
      <c r="D63" s="2" t="s">
        <v>426</v>
      </c>
      <c r="E63" s="2" t="s">
        <v>83</v>
      </c>
      <c r="F63" s="2"/>
      <c r="G63" s="2"/>
      <c r="H63" s="2"/>
      <c r="I63" s="2"/>
      <c r="J63" s="2"/>
      <c r="K63" s="2"/>
      <c r="L63" s="2" t="s">
        <v>194</v>
      </c>
      <c r="M63" s="2" t="s">
        <v>84</v>
      </c>
      <c r="N63" s="3">
        <v>1</v>
      </c>
      <c r="O63" s="2">
        <v>3.8</v>
      </c>
      <c r="P63" s="2">
        <v>3.95</v>
      </c>
      <c r="Q63" s="8" t="s">
        <v>320</v>
      </c>
      <c r="R63" s="2" t="s">
        <v>358</v>
      </c>
      <c r="S63" s="2"/>
    </row>
    <row r="64" spans="1:19" ht="17" customHeight="1" x14ac:dyDescent="0.2">
      <c r="A64" s="2">
        <v>29</v>
      </c>
      <c r="B64" s="2" t="s">
        <v>256</v>
      </c>
      <c r="C64" s="2" t="s">
        <v>88</v>
      </c>
      <c r="D64" s="2" t="s">
        <v>463</v>
      </c>
      <c r="E64" s="2" t="s">
        <v>89</v>
      </c>
      <c r="F64" s="2"/>
      <c r="G64" s="2"/>
      <c r="H64" s="2"/>
      <c r="I64" s="2"/>
      <c r="J64" s="2"/>
      <c r="K64" s="2"/>
      <c r="L64" s="2" t="s">
        <v>297</v>
      </c>
      <c r="M64" s="2" t="s">
        <v>90</v>
      </c>
      <c r="N64" s="3">
        <v>1</v>
      </c>
      <c r="O64" s="2">
        <v>9.4</v>
      </c>
      <c r="P64" s="2">
        <v>9.65</v>
      </c>
      <c r="Q64" s="8" t="s">
        <v>320</v>
      </c>
      <c r="R64" s="2" t="s">
        <v>358</v>
      </c>
      <c r="S64" s="2" t="s">
        <v>296</v>
      </c>
    </row>
    <row r="65" spans="1:19" ht="17" customHeight="1" x14ac:dyDescent="0.2">
      <c r="A65" s="2">
        <v>30</v>
      </c>
      <c r="B65" s="2" t="s">
        <v>256</v>
      </c>
      <c r="C65" s="2" t="s">
        <v>91</v>
      </c>
      <c r="D65" s="2" t="s">
        <v>466</v>
      </c>
      <c r="E65" s="2" t="s">
        <v>92</v>
      </c>
      <c r="F65" s="2"/>
      <c r="G65" s="2"/>
      <c r="H65" s="2"/>
      <c r="I65" s="2"/>
      <c r="J65" s="2"/>
      <c r="K65" s="2"/>
      <c r="L65" s="2" t="s">
        <v>298</v>
      </c>
      <c r="M65" s="2" t="s">
        <v>93</v>
      </c>
      <c r="N65" s="3">
        <v>1</v>
      </c>
      <c r="O65" s="2">
        <v>11.2</v>
      </c>
      <c r="P65" s="2">
        <v>11.3575</v>
      </c>
      <c r="Q65" s="8" t="s">
        <v>320</v>
      </c>
      <c r="R65" s="2" t="s">
        <v>360</v>
      </c>
      <c r="S65" s="2" t="s">
        <v>252</v>
      </c>
    </row>
    <row r="66" spans="1:19" ht="17" customHeight="1" x14ac:dyDescent="0.2">
      <c r="A66" s="2">
        <v>34</v>
      </c>
      <c r="B66" s="2" t="s">
        <v>256</v>
      </c>
      <c r="C66" s="2" t="s">
        <v>103</v>
      </c>
      <c r="D66" s="2" t="s">
        <v>425</v>
      </c>
      <c r="E66" s="2" t="s">
        <v>104</v>
      </c>
      <c r="F66" s="2"/>
      <c r="G66" s="2"/>
      <c r="H66" s="2"/>
      <c r="I66" s="2"/>
      <c r="J66" s="2"/>
      <c r="K66" s="2"/>
      <c r="L66" s="2" t="s">
        <v>239</v>
      </c>
      <c r="M66" s="2" t="s">
        <v>105</v>
      </c>
      <c r="N66" s="3">
        <v>1</v>
      </c>
      <c r="O66" s="2">
        <v>22.3</v>
      </c>
      <c r="P66" s="2">
        <v>22.45</v>
      </c>
      <c r="Q66" s="8" t="s">
        <v>320</v>
      </c>
      <c r="R66" s="2" t="s">
        <v>359</v>
      </c>
      <c r="S66" s="2"/>
    </row>
    <row r="67" spans="1:19" ht="17" customHeight="1" x14ac:dyDescent="0.2">
      <c r="A67" s="2">
        <v>35</v>
      </c>
      <c r="B67" s="2" t="s">
        <v>256</v>
      </c>
      <c r="C67" s="2" t="s">
        <v>106</v>
      </c>
      <c r="D67" s="2" t="s">
        <v>490</v>
      </c>
      <c r="E67" s="2" t="s">
        <v>107</v>
      </c>
      <c r="F67" s="2"/>
      <c r="G67" s="2"/>
      <c r="H67" s="2"/>
      <c r="I67" s="2"/>
      <c r="J67" s="2"/>
      <c r="K67" s="2"/>
      <c r="L67" s="2" t="s">
        <v>240</v>
      </c>
      <c r="M67" s="2" t="s">
        <v>108</v>
      </c>
      <c r="N67" s="3">
        <v>1</v>
      </c>
      <c r="O67" s="2">
        <v>9.4499999999999993</v>
      </c>
      <c r="P67" s="2">
        <v>9.65</v>
      </c>
      <c r="Q67" s="8" t="s">
        <v>320</v>
      </c>
      <c r="R67" s="2" t="s">
        <v>361</v>
      </c>
      <c r="S67" s="2" t="s">
        <v>241</v>
      </c>
    </row>
    <row r="68" spans="1:19" ht="17" customHeight="1" x14ac:dyDescent="0.2">
      <c r="A68" s="2">
        <v>36</v>
      </c>
      <c r="B68" s="2" t="s">
        <v>256</v>
      </c>
      <c r="C68" s="2" t="s">
        <v>109</v>
      </c>
      <c r="D68" s="2" t="s">
        <v>431</v>
      </c>
      <c r="E68" s="2" t="s">
        <v>110</v>
      </c>
      <c r="F68" s="2"/>
      <c r="G68" s="2"/>
      <c r="H68" s="2"/>
      <c r="I68" s="2"/>
      <c r="J68" s="2"/>
      <c r="K68" s="2"/>
      <c r="L68" s="2" t="s">
        <v>300</v>
      </c>
      <c r="M68" s="2" t="s">
        <v>111</v>
      </c>
      <c r="N68" s="3">
        <v>1</v>
      </c>
      <c r="O68" s="2">
        <v>9.35</v>
      </c>
      <c r="P68" s="2">
        <v>9.5500000000000007</v>
      </c>
      <c r="Q68" s="8" t="s">
        <v>320</v>
      </c>
      <c r="R68" s="2" t="s">
        <v>359</v>
      </c>
      <c r="S68" s="2" t="s">
        <v>242</v>
      </c>
    </row>
    <row r="69" spans="1:19" ht="17" customHeight="1" x14ac:dyDescent="0.2">
      <c r="A69" s="2">
        <v>43</v>
      </c>
      <c r="B69" s="2" t="s">
        <v>256</v>
      </c>
      <c r="C69" s="2" t="s">
        <v>130</v>
      </c>
      <c r="D69" s="2" t="s">
        <v>448</v>
      </c>
      <c r="E69" s="2" t="s">
        <v>131</v>
      </c>
      <c r="F69" s="2"/>
      <c r="G69" s="2"/>
      <c r="H69" s="2"/>
      <c r="I69" s="2"/>
      <c r="J69" s="2"/>
      <c r="K69" s="2"/>
      <c r="L69" s="2" t="s">
        <v>245</v>
      </c>
      <c r="M69" s="2" t="s">
        <v>105</v>
      </c>
      <c r="N69" s="3">
        <v>1</v>
      </c>
      <c r="O69" s="2">
        <v>2.25</v>
      </c>
      <c r="P69" s="2">
        <v>2.5</v>
      </c>
      <c r="Q69" s="8" t="s">
        <v>320</v>
      </c>
      <c r="R69" s="2" t="s">
        <v>362</v>
      </c>
      <c r="S69" s="2"/>
    </row>
    <row r="70" spans="1:19" ht="17" customHeight="1" x14ac:dyDescent="0.2">
      <c r="A70" s="2">
        <v>47</v>
      </c>
      <c r="B70" s="2" t="s">
        <v>256</v>
      </c>
      <c r="C70" s="2" t="s">
        <v>140</v>
      </c>
      <c r="D70" s="2" t="s">
        <v>433</v>
      </c>
      <c r="E70" s="2" t="s">
        <v>141</v>
      </c>
      <c r="F70" s="2"/>
      <c r="G70" s="2"/>
      <c r="H70" s="2"/>
      <c r="I70" s="2"/>
      <c r="J70" s="2"/>
      <c r="K70" s="2"/>
      <c r="L70" s="2" t="s">
        <v>305</v>
      </c>
      <c r="M70" s="2" t="s">
        <v>142</v>
      </c>
      <c r="N70" s="3">
        <v>1</v>
      </c>
      <c r="O70" s="2">
        <v>18</v>
      </c>
      <c r="P70" s="2">
        <v>18.149999999999999</v>
      </c>
      <c r="Q70" s="8" t="s">
        <v>320</v>
      </c>
      <c r="R70" s="2" t="s">
        <v>364</v>
      </c>
      <c r="S70" s="2"/>
    </row>
    <row r="71" spans="1:19" ht="17" customHeight="1" x14ac:dyDescent="0.2">
      <c r="A71" s="2">
        <v>48</v>
      </c>
      <c r="B71" s="2" t="s">
        <v>256</v>
      </c>
      <c r="C71" s="2" t="s">
        <v>143</v>
      </c>
      <c r="D71" s="2" t="s">
        <v>446</v>
      </c>
      <c r="E71" s="2" t="s">
        <v>144</v>
      </c>
      <c r="F71" s="2"/>
      <c r="G71" s="2"/>
      <c r="H71" s="2"/>
      <c r="I71" s="2"/>
      <c r="J71" s="2"/>
      <c r="K71" s="2"/>
      <c r="L71" s="2" t="s">
        <v>246</v>
      </c>
      <c r="M71" s="2" t="s">
        <v>145</v>
      </c>
      <c r="N71" s="3">
        <v>1</v>
      </c>
      <c r="O71" s="2">
        <v>9.8000000000000007</v>
      </c>
      <c r="P71" s="2">
        <v>10.102499999999999</v>
      </c>
      <c r="Q71" s="8" t="s">
        <v>320</v>
      </c>
      <c r="R71" s="2" t="s">
        <v>363</v>
      </c>
      <c r="S71" s="2"/>
    </row>
    <row r="72" spans="1:19" ht="17" customHeight="1" x14ac:dyDescent="0.2">
      <c r="A72" s="2">
        <v>54</v>
      </c>
      <c r="B72" s="2" t="s">
        <v>256</v>
      </c>
      <c r="C72" s="2" t="s">
        <v>161</v>
      </c>
      <c r="D72" s="2" t="s">
        <v>462</v>
      </c>
      <c r="E72" s="2" t="s">
        <v>162</v>
      </c>
      <c r="F72" s="2"/>
      <c r="G72" s="2"/>
      <c r="H72" s="2"/>
      <c r="I72" s="2"/>
      <c r="J72" s="2"/>
      <c r="K72" s="2"/>
      <c r="L72" s="2" t="s">
        <v>254</v>
      </c>
      <c r="M72" s="2" t="s">
        <v>154</v>
      </c>
      <c r="N72" s="3">
        <v>1</v>
      </c>
      <c r="O72" s="2">
        <v>7.7</v>
      </c>
      <c r="P72" s="2">
        <v>7.875</v>
      </c>
      <c r="Q72" s="8" t="s">
        <v>320</v>
      </c>
      <c r="R72" s="2" t="s">
        <v>365</v>
      </c>
      <c r="S72" s="2"/>
    </row>
    <row r="73" spans="1:19" ht="17" customHeight="1" x14ac:dyDescent="0.2">
      <c r="A73" s="2">
        <v>55</v>
      </c>
      <c r="B73" s="2" t="s">
        <v>256</v>
      </c>
      <c r="C73" s="2" t="s">
        <v>163</v>
      </c>
      <c r="D73" s="2" t="s">
        <v>430</v>
      </c>
      <c r="E73" s="2" t="s">
        <v>164</v>
      </c>
      <c r="F73" s="2"/>
      <c r="G73" s="2"/>
      <c r="H73" s="2"/>
      <c r="I73" s="2"/>
      <c r="J73" s="2"/>
      <c r="K73" s="2"/>
      <c r="L73" s="2" t="s">
        <v>374</v>
      </c>
      <c r="M73" s="2" t="s">
        <v>165</v>
      </c>
      <c r="N73" s="3">
        <v>1</v>
      </c>
      <c r="O73" s="2">
        <v>6.6</v>
      </c>
      <c r="P73" s="2">
        <v>6.75</v>
      </c>
      <c r="Q73" s="8" t="s">
        <v>320</v>
      </c>
      <c r="R73" s="2" t="s">
        <v>363</v>
      </c>
      <c r="S73" s="2"/>
    </row>
    <row r="74" spans="1:19" ht="17" customHeight="1" x14ac:dyDescent="0.2">
      <c r="A74" s="2">
        <v>60</v>
      </c>
      <c r="B74" s="2" t="s">
        <v>256</v>
      </c>
      <c r="C74" s="2" t="s">
        <v>177</v>
      </c>
      <c r="D74" s="2" t="s">
        <v>454</v>
      </c>
      <c r="E74" s="2" t="s">
        <v>178</v>
      </c>
      <c r="F74" s="2"/>
      <c r="G74" s="2"/>
      <c r="H74" s="2"/>
      <c r="I74" s="2"/>
      <c r="J74" s="2"/>
      <c r="K74" s="2"/>
      <c r="L74" s="2" t="s">
        <v>310</v>
      </c>
      <c r="M74" s="2" t="s">
        <v>179</v>
      </c>
      <c r="N74" s="3">
        <v>1</v>
      </c>
      <c r="O74" s="2">
        <v>4.9000000000000004</v>
      </c>
      <c r="P74" s="2">
        <v>5.0999999999999996</v>
      </c>
      <c r="Q74" s="8" t="s">
        <v>320</v>
      </c>
      <c r="R74" s="2" t="s">
        <v>363</v>
      </c>
      <c r="S74" s="2"/>
    </row>
    <row r="75" spans="1:19" ht="17" customHeight="1" x14ac:dyDescent="0.2">
      <c r="A75" s="2">
        <v>49</v>
      </c>
      <c r="B75" s="2" t="s">
        <v>256</v>
      </c>
      <c r="C75" s="2" t="s">
        <v>146</v>
      </c>
      <c r="D75" s="2" t="s">
        <v>455</v>
      </c>
      <c r="E75" s="6" t="s">
        <v>147</v>
      </c>
      <c r="F75" s="6"/>
      <c r="G75" s="6"/>
      <c r="H75" s="6"/>
      <c r="I75" s="6"/>
      <c r="J75" s="6"/>
      <c r="K75" s="6"/>
      <c r="L75" s="2" t="s">
        <v>247</v>
      </c>
      <c r="M75" s="2" t="s">
        <v>148</v>
      </c>
      <c r="N75" s="3">
        <v>1</v>
      </c>
      <c r="O75" s="2">
        <v>9.8000000000000007</v>
      </c>
      <c r="P75" s="2">
        <v>10.1</v>
      </c>
      <c r="Q75" s="8" t="s">
        <v>320</v>
      </c>
      <c r="R75" s="2" t="s">
        <v>325</v>
      </c>
      <c r="S75" s="2" t="s">
        <v>324</v>
      </c>
    </row>
    <row r="76" spans="1:19" ht="17" customHeight="1" x14ac:dyDescent="0.2">
      <c r="A76" s="2">
        <v>56</v>
      </c>
      <c r="B76" s="2" t="s">
        <v>256</v>
      </c>
      <c r="C76" s="2" t="s">
        <v>166</v>
      </c>
      <c r="D76" s="2" t="s">
        <v>491</v>
      </c>
      <c r="E76" s="2" t="s">
        <v>167</v>
      </c>
      <c r="F76" s="2"/>
      <c r="G76" s="2"/>
      <c r="H76" s="2"/>
      <c r="I76" s="2"/>
      <c r="J76" s="2"/>
      <c r="K76" s="2"/>
      <c r="L76" s="2" t="s">
        <v>255</v>
      </c>
      <c r="M76" s="2" t="s">
        <v>168</v>
      </c>
      <c r="N76" s="3">
        <v>1</v>
      </c>
      <c r="O76" s="2">
        <v>19.399999999999999</v>
      </c>
      <c r="P76" s="2">
        <v>19.7</v>
      </c>
      <c r="Q76" s="8" t="s">
        <v>320</v>
      </c>
      <c r="R76" s="2" t="s">
        <v>325</v>
      </c>
      <c r="S76" s="2" t="s">
        <v>248</v>
      </c>
    </row>
    <row r="77" spans="1:19" ht="17" customHeight="1" x14ac:dyDescent="0.2">
      <c r="A77" s="2">
        <v>59</v>
      </c>
      <c r="B77" s="2" t="s">
        <v>256</v>
      </c>
      <c r="C77" s="2" t="s">
        <v>175</v>
      </c>
      <c r="D77" s="2" t="s">
        <v>453</v>
      </c>
      <c r="E77" s="2" t="s">
        <v>176</v>
      </c>
      <c r="F77" s="2"/>
      <c r="G77" s="2"/>
      <c r="H77" s="2"/>
      <c r="I77" s="2"/>
      <c r="J77" s="2"/>
      <c r="K77" s="2"/>
      <c r="L77" s="2" t="s">
        <v>308</v>
      </c>
      <c r="M77" s="2" t="s">
        <v>142</v>
      </c>
      <c r="N77" s="3">
        <v>1</v>
      </c>
      <c r="O77" s="2">
        <v>17.8</v>
      </c>
      <c r="P77" s="2">
        <v>18</v>
      </c>
      <c r="Q77" s="8" t="s">
        <v>320</v>
      </c>
      <c r="R77" s="2" t="s">
        <v>329</v>
      </c>
      <c r="S77" s="2" t="s">
        <v>242</v>
      </c>
    </row>
    <row r="78" spans="1:19" ht="17" customHeight="1" x14ac:dyDescent="0.2">
      <c r="A78" s="2">
        <v>19</v>
      </c>
      <c r="B78" s="2" t="s">
        <v>256</v>
      </c>
      <c r="C78" s="2" t="s">
        <v>59</v>
      </c>
      <c r="D78" s="2" t="s">
        <v>492</v>
      </c>
      <c r="E78" s="2" t="s">
        <v>60</v>
      </c>
      <c r="F78" s="2"/>
      <c r="G78" s="2"/>
      <c r="H78" s="2"/>
      <c r="I78" s="2"/>
      <c r="J78" s="2"/>
      <c r="K78" s="2"/>
      <c r="L78" s="2" t="s">
        <v>278</v>
      </c>
      <c r="M78" s="2" t="s">
        <v>61</v>
      </c>
      <c r="N78" s="3">
        <v>1</v>
      </c>
      <c r="O78" s="2">
        <v>19.3</v>
      </c>
      <c r="P78" s="2">
        <v>19.600000000000001</v>
      </c>
      <c r="Q78" s="8" t="s">
        <v>320</v>
      </c>
      <c r="R78" s="2" t="s">
        <v>326</v>
      </c>
      <c r="S78" s="2"/>
    </row>
    <row r="79" spans="1:19" ht="17" customHeight="1" x14ac:dyDescent="0.2">
      <c r="A79" s="2">
        <v>42</v>
      </c>
      <c r="B79" s="2" t="s">
        <v>256</v>
      </c>
      <c r="C79" s="2" t="s">
        <v>127</v>
      </c>
      <c r="D79" s="2" t="s">
        <v>435</v>
      </c>
      <c r="E79" s="2" t="s">
        <v>128</v>
      </c>
      <c r="F79" s="2"/>
      <c r="G79" s="2"/>
      <c r="H79" s="2"/>
      <c r="I79" s="2"/>
      <c r="J79" s="2"/>
      <c r="K79" s="2"/>
      <c r="L79" s="2" t="s">
        <v>243</v>
      </c>
      <c r="M79" s="2" t="s">
        <v>129</v>
      </c>
      <c r="N79" s="3">
        <v>1</v>
      </c>
      <c r="O79" s="2">
        <v>7.3</v>
      </c>
      <c r="P79" s="2">
        <v>7.5</v>
      </c>
      <c r="Q79" s="8" t="s">
        <v>320</v>
      </c>
      <c r="R79" s="2" t="s">
        <v>355</v>
      </c>
      <c r="S79" s="2" t="s">
        <v>244</v>
      </c>
    </row>
    <row r="80" spans="1:19" ht="17" customHeight="1" x14ac:dyDescent="0.2">
      <c r="A80" s="2">
        <v>5</v>
      </c>
      <c r="B80" s="2" t="s">
        <v>256</v>
      </c>
      <c r="C80" s="2" t="s">
        <v>16</v>
      </c>
      <c r="D80" s="2" t="s">
        <v>474</v>
      </c>
      <c r="E80" s="2" t="s">
        <v>17</v>
      </c>
      <c r="F80" s="2"/>
      <c r="G80" s="2"/>
      <c r="H80" s="2"/>
      <c r="I80" s="2"/>
      <c r="J80" s="2"/>
      <c r="K80" s="2"/>
      <c r="L80" s="2" t="s">
        <v>272</v>
      </c>
      <c r="M80" s="2" t="s">
        <v>18</v>
      </c>
      <c r="N80" s="3">
        <v>2</v>
      </c>
      <c r="O80" s="2">
        <v>3.8250000000000002</v>
      </c>
      <c r="P80" s="2">
        <v>3.9249999999999998</v>
      </c>
      <c r="Q80" s="8" t="s">
        <v>320</v>
      </c>
      <c r="R80" s="2" t="s">
        <v>316</v>
      </c>
      <c r="S80" s="2" t="s">
        <v>315</v>
      </c>
    </row>
    <row r="81" spans="1:19" ht="17" customHeight="1" x14ac:dyDescent="0.2">
      <c r="A81" s="2">
        <v>51</v>
      </c>
      <c r="B81" s="2" t="s">
        <v>256</v>
      </c>
      <c r="C81" s="2" t="s">
        <v>152</v>
      </c>
      <c r="D81" s="2" t="s">
        <v>483</v>
      </c>
      <c r="E81" s="2" t="s">
        <v>153</v>
      </c>
      <c r="F81" s="2"/>
      <c r="G81" s="2"/>
      <c r="H81" s="2"/>
      <c r="I81" s="2"/>
      <c r="J81" s="2"/>
      <c r="K81" s="2"/>
      <c r="L81" s="2" t="s">
        <v>253</v>
      </c>
      <c r="M81" s="2" t="s">
        <v>154</v>
      </c>
      <c r="N81" s="3">
        <v>2</v>
      </c>
      <c r="O81" s="2">
        <v>8.0500000000000007</v>
      </c>
      <c r="P81" s="2">
        <v>8.35</v>
      </c>
      <c r="Q81" s="8" t="s">
        <v>320</v>
      </c>
      <c r="R81" s="2" t="s">
        <v>327</v>
      </c>
      <c r="S81" s="2"/>
    </row>
    <row r="930" spans="23:23" x14ac:dyDescent="0.2">
      <c r="W930" s="14"/>
    </row>
    <row r="931" spans="23:23" x14ac:dyDescent="0.2">
      <c r="W931" s="14"/>
    </row>
    <row r="932" spans="23:23" x14ac:dyDescent="0.2">
      <c r="W932" s="14"/>
    </row>
    <row r="933" spans="23:23" x14ac:dyDescent="0.2">
      <c r="W933" s="14"/>
    </row>
    <row r="986" spans="23:23" x14ac:dyDescent="0.2">
      <c r="W986" s="14"/>
    </row>
    <row r="987" spans="23:23" x14ac:dyDescent="0.2">
      <c r="W987" s="14"/>
    </row>
    <row r="988" spans="23:23" x14ac:dyDescent="0.2">
      <c r="W988" s="14"/>
    </row>
    <row r="989" spans="23:23" x14ac:dyDescent="0.2">
      <c r="W989" s="14"/>
    </row>
    <row r="1598" spans="23:23" x14ac:dyDescent="0.2">
      <c r="W1598" s="14"/>
    </row>
    <row r="1599" spans="23:23" x14ac:dyDescent="0.2">
      <c r="W1599" s="14"/>
    </row>
    <row r="1600" spans="23:23" x14ac:dyDescent="0.2">
      <c r="W1600" s="14"/>
    </row>
    <row r="1601" spans="23:23" x14ac:dyDescent="0.2">
      <c r="W1601" s="14"/>
    </row>
    <row r="1638" spans="23:23" x14ac:dyDescent="0.2">
      <c r="W1638" s="14"/>
    </row>
    <row r="1639" spans="23:23" x14ac:dyDescent="0.2">
      <c r="W1639" s="14"/>
    </row>
    <row r="1640" spans="23:23" x14ac:dyDescent="0.2">
      <c r="W1640" s="14"/>
    </row>
    <row r="1641" spans="23:23" x14ac:dyDescent="0.2">
      <c r="W1641" s="14"/>
    </row>
  </sheetData>
  <autoFilter ref="A1:S81" xr:uid="{D6206EC4-7047-AB43-8209-3740D839E512}">
    <sortState xmlns:xlrd2="http://schemas.microsoft.com/office/spreadsheetml/2017/richdata2" ref="A2:S81">
      <sortCondition ref="B1:B81"/>
    </sortState>
  </autoFilter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A5D44-A496-8348-881B-63FA0B2DED6B}">
  <dimension ref="A1:N1569"/>
  <sheetViews>
    <sheetView topLeftCell="B1" zoomScale="150" zoomScaleNormal="133" workbookViewId="0">
      <pane ySplit="1" topLeftCell="A2" activePane="bottomLeft" state="frozen"/>
      <selection pane="bottomLeft" activeCell="H21" sqref="H21"/>
    </sheetView>
  </sheetViews>
  <sheetFormatPr baseColWidth="10" defaultColWidth="11" defaultRowHeight="16" x14ac:dyDescent="0.2"/>
  <cols>
    <col min="1" max="1" width="11.33203125" hidden="1" customWidth="1"/>
    <col min="2" max="2" width="5.83203125" customWidth="1"/>
    <col min="3" max="4" width="9.33203125" customWidth="1"/>
    <col min="5" max="5" width="21.6640625" customWidth="1"/>
    <col min="6" max="6" width="18.33203125" customWidth="1"/>
    <col min="7" max="7" width="10.1640625" style="1" customWidth="1"/>
    <col min="8" max="8" width="14.5" bestFit="1" customWidth="1"/>
    <col min="9" max="9" width="34.6640625" customWidth="1"/>
    <col min="10" max="10" width="45.1640625" customWidth="1"/>
  </cols>
  <sheetData>
    <row r="1" spans="1:10" x14ac:dyDescent="0.2">
      <c r="A1" s="4" t="s">
        <v>0</v>
      </c>
      <c r="B1" s="4" t="s">
        <v>195</v>
      </c>
      <c r="C1" s="4" t="s">
        <v>1</v>
      </c>
      <c r="D1" s="4" t="s">
        <v>420</v>
      </c>
      <c r="E1" s="4" t="s">
        <v>2</v>
      </c>
      <c r="F1" s="4" t="s">
        <v>267</v>
      </c>
      <c r="G1" s="5" t="s">
        <v>269</v>
      </c>
      <c r="H1" s="4" t="s">
        <v>311</v>
      </c>
      <c r="I1" s="4" t="s">
        <v>313</v>
      </c>
      <c r="J1" s="4" t="s">
        <v>234</v>
      </c>
    </row>
    <row r="2" spans="1:10" ht="17" customHeight="1" x14ac:dyDescent="0.2">
      <c r="A2" s="2">
        <v>71</v>
      </c>
      <c r="B2" s="2" t="s">
        <v>258</v>
      </c>
      <c r="C2" s="2" t="s">
        <v>211</v>
      </c>
      <c r="D2" s="2" t="s">
        <v>469</v>
      </c>
      <c r="E2" s="2" t="s">
        <v>212</v>
      </c>
      <c r="F2" s="2" t="s">
        <v>513</v>
      </c>
      <c r="G2" s="3">
        <v>1</v>
      </c>
      <c r="H2" s="8" t="s">
        <v>320</v>
      </c>
      <c r="I2" s="2" t="s">
        <v>498</v>
      </c>
      <c r="J2" s="2" t="s">
        <v>499</v>
      </c>
    </row>
    <row r="3" spans="1:10" ht="17" customHeight="1" x14ac:dyDescent="0.2">
      <c r="A3" s="2">
        <v>74</v>
      </c>
      <c r="B3" s="2" t="s">
        <v>258</v>
      </c>
      <c r="C3" s="2" t="s">
        <v>219</v>
      </c>
      <c r="D3" s="2" t="s">
        <v>467</v>
      </c>
      <c r="E3" s="2" t="s">
        <v>209</v>
      </c>
      <c r="F3" s="2" t="s">
        <v>500</v>
      </c>
      <c r="G3" s="3">
        <v>2</v>
      </c>
      <c r="H3" s="8" t="s">
        <v>320</v>
      </c>
      <c r="I3" s="2" t="s">
        <v>370</v>
      </c>
      <c r="J3" s="2"/>
    </row>
    <row r="4" spans="1:10" ht="17" customHeight="1" x14ac:dyDescent="0.2">
      <c r="A4" s="2">
        <v>75</v>
      </c>
      <c r="B4" s="2" t="s">
        <v>258</v>
      </c>
      <c r="C4" s="2" t="s">
        <v>221</v>
      </c>
      <c r="D4" s="2" t="s">
        <v>475</v>
      </c>
      <c r="E4" s="2" t="s">
        <v>222</v>
      </c>
      <c r="F4" s="2" t="s">
        <v>502</v>
      </c>
      <c r="G4" s="3">
        <v>2</v>
      </c>
      <c r="H4" s="8" t="s">
        <v>320</v>
      </c>
      <c r="I4" s="2" t="s">
        <v>362</v>
      </c>
      <c r="J4" s="2" t="s">
        <v>501</v>
      </c>
    </row>
    <row r="5" spans="1:10" ht="17" customHeight="1" x14ac:dyDescent="0.2">
      <c r="A5" s="2">
        <v>77</v>
      </c>
      <c r="B5" s="2" t="s">
        <v>258</v>
      </c>
      <c r="C5" s="2" t="s">
        <v>226</v>
      </c>
      <c r="D5" s="2" t="s">
        <v>478</v>
      </c>
      <c r="E5" s="2" t="s">
        <v>227</v>
      </c>
      <c r="F5" s="2" t="s">
        <v>504</v>
      </c>
      <c r="G5" s="3">
        <v>1</v>
      </c>
      <c r="H5" s="8" t="s">
        <v>320</v>
      </c>
      <c r="I5" s="2" t="s">
        <v>498</v>
      </c>
      <c r="J5" s="2" t="s">
        <v>503</v>
      </c>
    </row>
    <row r="6" spans="1:10" ht="17" customHeight="1" x14ac:dyDescent="0.2">
      <c r="A6" s="2">
        <v>65</v>
      </c>
      <c r="B6" s="2" t="s">
        <v>258</v>
      </c>
      <c r="C6" s="2" t="s">
        <v>199</v>
      </c>
      <c r="D6" s="2" t="s">
        <v>422</v>
      </c>
      <c r="E6" s="2" t="s">
        <v>235</v>
      </c>
      <c r="F6" s="2" t="s">
        <v>495</v>
      </c>
      <c r="G6" s="3">
        <v>1</v>
      </c>
      <c r="H6" s="8" t="s">
        <v>320</v>
      </c>
      <c r="I6" s="2" t="s">
        <v>362</v>
      </c>
      <c r="J6" s="2"/>
    </row>
    <row r="7" spans="1:10" ht="17" customHeight="1" x14ac:dyDescent="0.2">
      <c r="A7" s="2">
        <v>72</v>
      </c>
      <c r="B7" s="2" t="s">
        <v>258</v>
      </c>
      <c r="C7" s="2" t="s">
        <v>214</v>
      </c>
      <c r="D7" s="2" t="s">
        <v>471</v>
      </c>
      <c r="E7" s="2" t="s">
        <v>215</v>
      </c>
      <c r="F7" s="2" t="s">
        <v>497</v>
      </c>
      <c r="G7" s="3">
        <v>1</v>
      </c>
      <c r="H7" s="8" t="s">
        <v>320</v>
      </c>
      <c r="I7" s="2" t="s">
        <v>498</v>
      </c>
      <c r="J7" s="2"/>
    </row>
    <row r="8" spans="1:10" ht="17" customHeight="1" x14ac:dyDescent="0.2">
      <c r="A8" s="2">
        <v>64</v>
      </c>
      <c r="B8" s="2" t="s">
        <v>258</v>
      </c>
      <c r="C8" s="2" t="s">
        <v>196</v>
      </c>
      <c r="D8" s="2" t="s">
        <v>421</v>
      </c>
      <c r="E8" s="2" t="s">
        <v>197</v>
      </c>
      <c r="F8" s="2" t="s">
        <v>494</v>
      </c>
      <c r="G8" s="3">
        <v>1</v>
      </c>
      <c r="H8" s="8" t="s">
        <v>320</v>
      </c>
      <c r="I8" s="2" t="s">
        <v>362</v>
      </c>
      <c r="J8" s="2" t="s">
        <v>493</v>
      </c>
    </row>
    <row r="9" spans="1:10" ht="17" customHeight="1" x14ac:dyDescent="0.2">
      <c r="A9" s="2">
        <v>1</v>
      </c>
      <c r="B9" s="2" t="s">
        <v>257</v>
      </c>
      <c r="C9" s="2" t="s">
        <v>4</v>
      </c>
      <c r="D9" s="2" t="s">
        <v>472</v>
      </c>
      <c r="E9" s="2" t="s">
        <v>5</v>
      </c>
      <c r="F9" s="2" t="s">
        <v>496</v>
      </c>
      <c r="G9" s="3">
        <v>1</v>
      </c>
      <c r="H9" s="8" t="s">
        <v>320</v>
      </c>
      <c r="I9" s="2" t="s">
        <v>362</v>
      </c>
      <c r="J9" s="2"/>
    </row>
    <row r="858" spans="14:14" x14ac:dyDescent="0.2">
      <c r="N858" s="14"/>
    </row>
    <row r="859" spans="14:14" x14ac:dyDescent="0.2">
      <c r="N859" s="14"/>
    </row>
    <row r="860" spans="14:14" x14ac:dyDescent="0.2">
      <c r="N860" s="14"/>
    </row>
    <row r="861" spans="14:14" x14ac:dyDescent="0.2">
      <c r="N861" s="14"/>
    </row>
    <row r="914" spans="14:14" x14ac:dyDescent="0.2">
      <c r="N914" s="14"/>
    </row>
    <row r="915" spans="14:14" x14ac:dyDescent="0.2">
      <c r="N915" s="14"/>
    </row>
    <row r="916" spans="14:14" x14ac:dyDescent="0.2">
      <c r="N916" s="14"/>
    </row>
    <row r="917" spans="14:14" x14ac:dyDescent="0.2">
      <c r="N917" s="14"/>
    </row>
    <row r="1526" spans="14:14" x14ac:dyDescent="0.2">
      <c r="N1526" s="14"/>
    </row>
    <row r="1527" spans="14:14" x14ac:dyDescent="0.2">
      <c r="N1527" s="14"/>
    </row>
    <row r="1528" spans="14:14" x14ac:dyDescent="0.2">
      <c r="N1528" s="14"/>
    </row>
    <row r="1529" spans="14:14" x14ac:dyDescent="0.2">
      <c r="N1529" s="14"/>
    </row>
    <row r="1566" spans="14:14" x14ac:dyDescent="0.2">
      <c r="N1566" s="14"/>
    </row>
    <row r="1567" spans="14:14" x14ac:dyDescent="0.2">
      <c r="N1567" s="14"/>
    </row>
    <row r="1568" spans="14:14" x14ac:dyDescent="0.2">
      <c r="N1568" s="14"/>
    </row>
    <row r="1569" spans="14:14" x14ac:dyDescent="0.2">
      <c r="N1569" s="14"/>
    </row>
  </sheetData>
  <autoFilter ref="A1:J9" xr:uid="{D6206EC4-7047-AB43-8209-3740D839E512}">
    <sortState xmlns:xlrd2="http://schemas.microsoft.com/office/spreadsheetml/2017/richdata2" ref="A2:J9">
      <sortCondition ref="B1:B9"/>
    </sortState>
  </autoFilter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095E4-A4A5-664C-BDB6-270C422A8A43}">
  <dimension ref="A1:J97"/>
  <sheetViews>
    <sheetView topLeftCell="A55" zoomScale="162" zoomScaleNormal="162" workbookViewId="0">
      <selection activeCell="J69" sqref="H58:J69"/>
    </sheetView>
  </sheetViews>
  <sheetFormatPr baseColWidth="10" defaultRowHeight="16" x14ac:dyDescent="0.2"/>
  <cols>
    <col min="1" max="1" width="8" style="16" bestFit="1" customWidth="1"/>
    <col min="2" max="2" width="9.1640625" style="17" bestFit="1" customWidth="1"/>
    <col min="3" max="3" width="7.83203125" style="17" bestFit="1" customWidth="1"/>
    <col min="4" max="4" width="6.1640625" style="16" bestFit="1" customWidth="1"/>
    <col min="5" max="5" width="7.5" style="16" bestFit="1" customWidth="1"/>
    <col min="6" max="6" width="18.33203125" style="16" bestFit="1" customWidth="1"/>
    <col min="7" max="7" width="8.5" style="16" bestFit="1" customWidth="1"/>
    <col min="8" max="8" width="11.5" style="17" bestFit="1" customWidth="1"/>
    <col min="9" max="9" width="10.33203125" style="16" customWidth="1"/>
    <col min="10" max="10" width="46.83203125" style="16" bestFit="1" customWidth="1"/>
    <col min="11" max="16384" width="10.83203125" style="16"/>
  </cols>
  <sheetData>
    <row r="1" spans="1:10" x14ac:dyDescent="0.2">
      <c r="A1" s="4" t="s">
        <v>0</v>
      </c>
      <c r="B1" s="5" t="s">
        <v>269</v>
      </c>
      <c r="C1" s="5" t="s">
        <v>258</v>
      </c>
      <c r="D1" s="4" t="s">
        <v>256</v>
      </c>
      <c r="E1" s="4" t="s">
        <v>1</v>
      </c>
      <c r="F1" s="4" t="s">
        <v>2</v>
      </c>
      <c r="G1" s="4" t="s">
        <v>412</v>
      </c>
      <c r="H1" s="5" t="s">
        <v>413</v>
      </c>
      <c r="I1" s="4" t="s">
        <v>410</v>
      </c>
      <c r="J1" s="4" t="s">
        <v>267</v>
      </c>
    </row>
    <row r="2" spans="1:10" x14ac:dyDescent="0.2">
      <c r="A2" s="2">
        <v>1</v>
      </c>
      <c r="B2" s="3">
        <v>1</v>
      </c>
      <c r="C2" s="3" t="s">
        <v>333</v>
      </c>
      <c r="D2" s="2" t="s">
        <v>333</v>
      </c>
      <c r="E2" s="2" t="s">
        <v>4</v>
      </c>
      <c r="F2" s="2" t="s">
        <v>5</v>
      </c>
      <c r="G2" s="9">
        <v>2</v>
      </c>
      <c r="H2" s="10">
        <v>1</v>
      </c>
      <c r="I2" s="8" t="s">
        <v>411</v>
      </c>
      <c r="J2" s="2" t="s">
        <v>343</v>
      </c>
    </row>
    <row r="3" spans="1:10" x14ac:dyDescent="0.2">
      <c r="A3" s="2">
        <v>1</v>
      </c>
      <c r="B3" s="3">
        <v>1</v>
      </c>
      <c r="C3" s="3" t="s">
        <v>333</v>
      </c>
      <c r="D3" s="2" t="s">
        <v>333</v>
      </c>
      <c r="E3" s="2" t="s">
        <v>4</v>
      </c>
      <c r="F3" s="2" t="s">
        <v>5</v>
      </c>
      <c r="G3" s="9">
        <v>2</v>
      </c>
      <c r="H3" s="10">
        <v>1</v>
      </c>
      <c r="I3" s="13" t="s">
        <v>414</v>
      </c>
      <c r="J3" s="2" t="s">
        <v>342</v>
      </c>
    </row>
    <row r="4" spans="1:10" x14ac:dyDescent="0.2">
      <c r="A4" s="2">
        <v>10</v>
      </c>
      <c r="B4" s="3">
        <v>1</v>
      </c>
      <c r="C4" s="3" t="s">
        <v>334</v>
      </c>
      <c r="D4" s="2" t="s">
        <v>333</v>
      </c>
      <c r="E4" s="2" t="s">
        <v>32</v>
      </c>
      <c r="F4" s="2" t="s">
        <v>33</v>
      </c>
      <c r="G4" s="9">
        <v>2</v>
      </c>
      <c r="H4" s="10">
        <v>1</v>
      </c>
      <c r="I4" s="8" t="s">
        <v>411</v>
      </c>
      <c r="J4" s="2" t="s">
        <v>399</v>
      </c>
    </row>
    <row r="5" spans="1:10" x14ac:dyDescent="0.2">
      <c r="A5" s="2">
        <v>15</v>
      </c>
      <c r="B5" s="3">
        <v>1</v>
      </c>
      <c r="C5" s="3" t="s">
        <v>334</v>
      </c>
      <c r="D5" s="2" t="s">
        <v>333</v>
      </c>
      <c r="E5" s="2" t="s">
        <v>47</v>
      </c>
      <c r="F5" s="2" t="s">
        <v>48</v>
      </c>
      <c r="G5" s="9">
        <v>2</v>
      </c>
      <c r="H5" s="10">
        <v>1</v>
      </c>
      <c r="I5" s="13" t="s">
        <v>414</v>
      </c>
      <c r="J5" s="2" t="s">
        <v>378</v>
      </c>
    </row>
    <row r="6" spans="1:10" x14ac:dyDescent="0.2">
      <c r="A6" s="2">
        <v>19</v>
      </c>
      <c r="B6" s="3">
        <v>1</v>
      </c>
      <c r="C6" s="3" t="s">
        <v>334</v>
      </c>
      <c r="D6" s="2" t="s">
        <v>333</v>
      </c>
      <c r="E6" s="2" t="s">
        <v>59</v>
      </c>
      <c r="F6" s="2" t="s">
        <v>60</v>
      </c>
      <c r="G6" s="9">
        <v>2</v>
      </c>
      <c r="H6" s="10">
        <v>1</v>
      </c>
      <c r="I6" s="8" t="s">
        <v>411</v>
      </c>
      <c r="J6" s="2" t="s">
        <v>341</v>
      </c>
    </row>
    <row r="7" spans="1:10" x14ac:dyDescent="0.2">
      <c r="A7" s="2">
        <v>19</v>
      </c>
      <c r="B7" s="3">
        <v>1</v>
      </c>
      <c r="C7" s="3" t="s">
        <v>334</v>
      </c>
      <c r="D7" s="2" t="s">
        <v>333</v>
      </c>
      <c r="E7" s="2" t="s">
        <v>59</v>
      </c>
      <c r="F7" s="2" t="s">
        <v>60</v>
      </c>
      <c r="G7" s="9">
        <v>2</v>
      </c>
      <c r="H7" s="10">
        <v>1</v>
      </c>
      <c r="I7" s="13" t="s">
        <v>414</v>
      </c>
      <c r="J7" s="2" t="s">
        <v>340</v>
      </c>
    </row>
    <row r="8" spans="1:10" x14ac:dyDescent="0.2">
      <c r="A8" s="2">
        <v>20</v>
      </c>
      <c r="B8" s="3">
        <v>1</v>
      </c>
      <c r="C8" s="3" t="s">
        <v>334</v>
      </c>
      <c r="D8" s="2" t="s">
        <v>333</v>
      </c>
      <c r="E8" s="2" t="s">
        <v>62</v>
      </c>
      <c r="F8" s="2" t="s">
        <v>63</v>
      </c>
      <c r="G8" s="9">
        <v>2</v>
      </c>
      <c r="H8" s="10">
        <v>1</v>
      </c>
      <c r="I8" s="8" t="s">
        <v>411</v>
      </c>
      <c r="J8" s="2" t="s">
        <v>390</v>
      </c>
    </row>
    <row r="9" spans="1:10" x14ac:dyDescent="0.2">
      <c r="A9" s="2">
        <v>21</v>
      </c>
      <c r="B9" s="3">
        <v>1</v>
      </c>
      <c r="C9" s="3" t="s">
        <v>334</v>
      </c>
      <c r="D9" s="2" t="s">
        <v>333</v>
      </c>
      <c r="E9" s="2" t="s">
        <v>65</v>
      </c>
      <c r="F9" s="2" t="s">
        <v>66</v>
      </c>
      <c r="G9" s="9">
        <v>2</v>
      </c>
      <c r="H9" s="10">
        <v>1</v>
      </c>
      <c r="I9" s="13" t="s">
        <v>414</v>
      </c>
      <c r="J9" s="2" t="s">
        <v>383</v>
      </c>
    </row>
    <row r="10" spans="1:10" x14ac:dyDescent="0.2">
      <c r="A10" s="2">
        <v>24</v>
      </c>
      <c r="B10" s="3">
        <v>1</v>
      </c>
      <c r="C10" s="3" t="s">
        <v>334</v>
      </c>
      <c r="D10" s="2" t="s">
        <v>333</v>
      </c>
      <c r="E10" s="2" t="s">
        <v>73</v>
      </c>
      <c r="F10" s="2" t="s">
        <v>74</v>
      </c>
      <c r="G10" s="9">
        <v>2</v>
      </c>
      <c r="H10" s="10">
        <v>1</v>
      </c>
      <c r="I10" s="8" t="s">
        <v>411</v>
      </c>
      <c r="J10" s="2" t="s">
        <v>380</v>
      </c>
    </row>
    <row r="11" spans="1:10" x14ac:dyDescent="0.2">
      <c r="A11" s="2">
        <v>24</v>
      </c>
      <c r="B11" s="3">
        <v>1</v>
      </c>
      <c r="C11" s="3" t="s">
        <v>334</v>
      </c>
      <c r="D11" s="2" t="s">
        <v>333</v>
      </c>
      <c r="E11" s="2" t="s">
        <v>73</v>
      </c>
      <c r="F11" s="2" t="s">
        <v>74</v>
      </c>
      <c r="G11" s="9">
        <v>2</v>
      </c>
      <c r="H11" s="10">
        <v>1</v>
      </c>
      <c r="I11" s="13" t="s">
        <v>414</v>
      </c>
      <c r="J11" s="2" t="s">
        <v>379</v>
      </c>
    </row>
    <row r="12" spans="1:10" x14ac:dyDescent="0.2">
      <c r="A12" s="2">
        <v>26</v>
      </c>
      <c r="B12" s="3">
        <v>1</v>
      </c>
      <c r="C12" s="3" t="s">
        <v>334</v>
      </c>
      <c r="D12" s="2" t="s">
        <v>333</v>
      </c>
      <c r="E12" s="2" t="s">
        <v>79</v>
      </c>
      <c r="F12" s="2" t="s">
        <v>80</v>
      </c>
      <c r="G12" s="9">
        <v>2</v>
      </c>
      <c r="H12" s="10">
        <v>1</v>
      </c>
      <c r="I12" s="8" t="s">
        <v>411</v>
      </c>
      <c r="J12" s="2" t="s">
        <v>385</v>
      </c>
    </row>
    <row r="13" spans="1:10" x14ac:dyDescent="0.2">
      <c r="A13" s="2">
        <v>27</v>
      </c>
      <c r="B13" s="3">
        <v>1</v>
      </c>
      <c r="C13" s="3" t="s">
        <v>334</v>
      </c>
      <c r="D13" s="2" t="s">
        <v>333</v>
      </c>
      <c r="E13" s="2" t="s">
        <v>82</v>
      </c>
      <c r="F13" s="2" t="s">
        <v>83</v>
      </c>
      <c r="G13" s="9">
        <v>2</v>
      </c>
      <c r="H13" s="10">
        <v>1</v>
      </c>
      <c r="I13" s="13" t="s">
        <v>414</v>
      </c>
      <c r="J13" s="2" t="s">
        <v>396</v>
      </c>
    </row>
    <row r="14" spans="1:10" x14ac:dyDescent="0.2">
      <c r="A14" s="2">
        <v>29</v>
      </c>
      <c r="B14" s="3">
        <v>1</v>
      </c>
      <c r="C14" s="3" t="s">
        <v>334</v>
      </c>
      <c r="D14" s="2" t="s">
        <v>333</v>
      </c>
      <c r="E14" s="2" t="s">
        <v>88</v>
      </c>
      <c r="F14" s="2" t="s">
        <v>89</v>
      </c>
      <c r="G14" s="9">
        <v>2</v>
      </c>
      <c r="H14" s="10">
        <v>1</v>
      </c>
      <c r="I14" s="8" t="s">
        <v>411</v>
      </c>
      <c r="J14" s="2" t="s">
        <v>402</v>
      </c>
    </row>
    <row r="15" spans="1:10" x14ac:dyDescent="0.2">
      <c r="A15" s="2">
        <v>29.5</v>
      </c>
      <c r="B15" s="3">
        <v>1</v>
      </c>
      <c r="C15" s="3" t="s">
        <v>334</v>
      </c>
      <c r="D15" s="2" t="s">
        <v>333</v>
      </c>
      <c r="E15" s="2" t="s">
        <v>415</v>
      </c>
      <c r="F15" s="2" t="s">
        <v>415</v>
      </c>
      <c r="G15" s="9">
        <v>2</v>
      </c>
      <c r="H15" s="10">
        <v>1</v>
      </c>
      <c r="I15" s="13" t="s">
        <v>414</v>
      </c>
      <c r="J15" s="2" t="s">
        <v>416</v>
      </c>
    </row>
    <row r="16" spans="1:10" x14ac:dyDescent="0.2">
      <c r="A16" s="2">
        <v>30</v>
      </c>
      <c r="B16" s="3">
        <v>1</v>
      </c>
      <c r="C16" s="3" t="s">
        <v>334</v>
      </c>
      <c r="D16" s="2" t="s">
        <v>333</v>
      </c>
      <c r="E16" s="2" t="s">
        <v>91</v>
      </c>
      <c r="F16" s="2" t="s">
        <v>92</v>
      </c>
      <c r="G16" s="9">
        <v>2</v>
      </c>
      <c r="H16" s="10">
        <v>1</v>
      </c>
      <c r="I16" s="8" t="s">
        <v>411</v>
      </c>
      <c r="J16" s="2" t="s">
        <v>406</v>
      </c>
    </row>
    <row r="17" spans="1:10" x14ac:dyDescent="0.2">
      <c r="A17" s="2">
        <v>30</v>
      </c>
      <c r="B17" s="3">
        <v>1</v>
      </c>
      <c r="C17" s="3" t="s">
        <v>334</v>
      </c>
      <c r="D17" s="2" t="s">
        <v>333</v>
      </c>
      <c r="E17" s="2" t="s">
        <v>91</v>
      </c>
      <c r="F17" s="2" t="s">
        <v>92</v>
      </c>
      <c r="G17" s="9">
        <v>2</v>
      </c>
      <c r="H17" s="10">
        <v>1</v>
      </c>
      <c r="I17" s="13" t="s">
        <v>414</v>
      </c>
      <c r="J17" s="2" t="s">
        <v>405</v>
      </c>
    </row>
    <row r="18" spans="1:10" x14ac:dyDescent="0.2">
      <c r="A18" s="2">
        <v>34</v>
      </c>
      <c r="B18" s="3">
        <v>1</v>
      </c>
      <c r="C18" s="3" t="s">
        <v>334</v>
      </c>
      <c r="D18" s="2" t="s">
        <v>333</v>
      </c>
      <c r="E18" s="2" t="s">
        <v>103</v>
      </c>
      <c r="F18" s="2" t="s">
        <v>104</v>
      </c>
      <c r="G18" s="9">
        <v>2</v>
      </c>
      <c r="H18" s="10">
        <v>1</v>
      </c>
      <c r="I18" s="8" t="s">
        <v>411</v>
      </c>
      <c r="J18" s="2" t="s">
        <v>386</v>
      </c>
    </row>
    <row r="19" spans="1:10" x14ac:dyDescent="0.2">
      <c r="A19" s="2">
        <v>34.5</v>
      </c>
      <c r="B19" s="3">
        <v>1</v>
      </c>
      <c r="C19" s="3" t="s">
        <v>334</v>
      </c>
      <c r="D19" s="2" t="s">
        <v>333</v>
      </c>
      <c r="E19" s="2" t="s">
        <v>103</v>
      </c>
      <c r="F19" s="2" t="s">
        <v>415</v>
      </c>
      <c r="G19" s="9">
        <v>2</v>
      </c>
      <c r="H19" s="10">
        <v>1</v>
      </c>
      <c r="I19" s="13" t="s">
        <v>414</v>
      </c>
      <c r="J19" s="2" t="s">
        <v>416</v>
      </c>
    </row>
    <row r="20" spans="1:10" x14ac:dyDescent="0.2">
      <c r="A20" s="2">
        <v>35</v>
      </c>
      <c r="B20" s="3">
        <v>1</v>
      </c>
      <c r="C20" s="3" t="s">
        <v>334</v>
      </c>
      <c r="D20" s="2" t="s">
        <v>333</v>
      </c>
      <c r="E20" s="2" t="s">
        <v>106</v>
      </c>
      <c r="F20" s="2" t="s">
        <v>107</v>
      </c>
      <c r="G20" s="9">
        <v>2</v>
      </c>
      <c r="H20" s="10">
        <v>1</v>
      </c>
      <c r="I20" s="8" t="s">
        <v>411</v>
      </c>
      <c r="J20" s="2" t="s">
        <v>408</v>
      </c>
    </row>
    <row r="21" spans="1:10" x14ac:dyDescent="0.2">
      <c r="A21" s="2">
        <v>35</v>
      </c>
      <c r="B21" s="3">
        <v>1</v>
      </c>
      <c r="C21" s="3" t="s">
        <v>334</v>
      </c>
      <c r="D21" s="2" t="s">
        <v>333</v>
      </c>
      <c r="E21" s="2" t="s">
        <v>106</v>
      </c>
      <c r="F21" s="2" t="s">
        <v>107</v>
      </c>
      <c r="G21" s="9">
        <v>2</v>
      </c>
      <c r="H21" s="10">
        <v>1</v>
      </c>
      <c r="I21" s="13" t="s">
        <v>414</v>
      </c>
      <c r="J21" s="2" t="s">
        <v>407</v>
      </c>
    </row>
    <row r="22" spans="1:10" x14ac:dyDescent="0.2">
      <c r="A22" s="2">
        <v>36</v>
      </c>
      <c r="B22" s="3">
        <v>1</v>
      </c>
      <c r="C22" s="3" t="s">
        <v>334</v>
      </c>
      <c r="D22" s="2" t="s">
        <v>333</v>
      </c>
      <c r="E22" s="2" t="s">
        <v>109</v>
      </c>
      <c r="F22" s="2" t="s">
        <v>110</v>
      </c>
      <c r="G22" s="9">
        <v>2</v>
      </c>
      <c r="H22" s="10">
        <v>1</v>
      </c>
      <c r="I22" s="8" t="s">
        <v>411</v>
      </c>
      <c r="J22" s="2" t="s">
        <v>397</v>
      </c>
    </row>
    <row r="23" spans="1:10" x14ac:dyDescent="0.2">
      <c r="A23" s="2">
        <v>36.5</v>
      </c>
      <c r="B23" s="3">
        <v>1</v>
      </c>
      <c r="C23" s="3" t="s">
        <v>334</v>
      </c>
      <c r="D23" s="2" t="s">
        <v>333</v>
      </c>
      <c r="E23" s="2" t="s">
        <v>109</v>
      </c>
      <c r="F23" s="2" t="s">
        <v>415</v>
      </c>
      <c r="G23" s="9">
        <v>2</v>
      </c>
      <c r="H23" s="10">
        <v>1</v>
      </c>
      <c r="I23" s="13" t="s">
        <v>414</v>
      </c>
      <c r="J23" s="2" t="s">
        <v>416</v>
      </c>
    </row>
    <row r="24" spans="1:10" x14ac:dyDescent="0.2">
      <c r="A24" s="2">
        <v>39</v>
      </c>
      <c r="B24" s="3">
        <v>1</v>
      </c>
      <c r="C24" s="3" t="s">
        <v>334</v>
      </c>
      <c r="D24" s="2" t="s">
        <v>333</v>
      </c>
      <c r="E24" s="2" t="s">
        <v>118</v>
      </c>
      <c r="F24" s="2" t="s">
        <v>119</v>
      </c>
      <c r="G24" s="9">
        <v>2</v>
      </c>
      <c r="H24" s="10">
        <v>1</v>
      </c>
      <c r="I24" s="8" t="s">
        <v>411</v>
      </c>
      <c r="J24" s="2" t="s">
        <v>398</v>
      </c>
    </row>
    <row r="25" spans="1:10" x14ac:dyDescent="0.2">
      <c r="A25" s="2">
        <v>39.5</v>
      </c>
      <c r="B25" s="3">
        <v>1</v>
      </c>
      <c r="C25" s="3" t="s">
        <v>334</v>
      </c>
      <c r="D25" s="2" t="s">
        <v>333</v>
      </c>
      <c r="E25" s="2" t="s">
        <v>415</v>
      </c>
      <c r="F25" s="2" t="s">
        <v>415</v>
      </c>
      <c r="G25" s="9">
        <v>2</v>
      </c>
      <c r="H25" s="10">
        <v>1</v>
      </c>
      <c r="I25" s="13" t="s">
        <v>414</v>
      </c>
      <c r="J25" s="2" t="s">
        <v>416</v>
      </c>
    </row>
    <row r="26" spans="1:10" x14ac:dyDescent="0.2">
      <c r="A26" s="2">
        <v>42</v>
      </c>
      <c r="B26" s="3">
        <v>1</v>
      </c>
      <c r="C26" s="3" t="s">
        <v>334</v>
      </c>
      <c r="D26" s="2" t="s">
        <v>333</v>
      </c>
      <c r="E26" s="2" t="s">
        <v>127</v>
      </c>
      <c r="F26" s="2" t="s">
        <v>128</v>
      </c>
      <c r="G26" s="9">
        <v>2</v>
      </c>
      <c r="H26" s="10">
        <v>1</v>
      </c>
      <c r="I26" s="8" t="s">
        <v>411</v>
      </c>
      <c r="J26" s="2" t="s">
        <v>338</v>
      </c>
    </row>
    <row r="27" spans="1:10" x14ac:dyDescent="0.2">
      <c r="A27" s="2">
        <v>42</v>
      </c>
      <c r="B27" s="3">
        <v>1</v>
      </c>
      <c r="C27" s="3" t="s">
        <v>334</v>
      </c>
      <c r="D27" s="2" t="s">
        <v>333</v>
      </c>
      <c r="E27" s="2" t="s">
        <v>127</v>
      </c>
      <c r="F27" s="2" t="s">
        <v>128</v>
      </c>
      <c r="G27" s="9">
        <v>2</v>
      </c>
      <c r="H27" s="10">
        <v>1</v>
      </c>
      <c r="I27" s="13" t="s">
        <v>414</v>
      </c>
      <c r="J27" s="2" t="s">
        <v>337</v>
      </c>
    </row>
    <row r="28" spans="1:10" x14ac:dyDescent="0.2">
      <c r="A28" s="2">
        <v>43</v>
      </c>
      <c r="B28" s="3">
        <v>1</v>
      </c>
      <c r="C28" s="3" t="s">
        <v>334</v>
      </c>
      <c r="D28" s="2" t="s">
        <v>333</v>
      </c>
      <c r="E28" s="2" t="s">
        <v>130</v>
      </c>
      <c r="F28" s="2" t="s">
        <v>131</v>
      </c>
      <c r="G28" s="9">
        <v>2</v>
      </c>
      <c r="H28" s="10">
        <v>1</v>
      </c>
      <c r="I28" s="8" t="s">
        <v>411</v>
      </c>
      <c r="J28" s="2" t="s">
        <v>387</v>
      </c>
    </row>
    <row r="29" spans="1:10" x14ac:dyDescent="0.2">
      <c r="A29" s="2">
        <v>43.5</v>
      </c>
      <c r="B29" s="3">
        <v>1</v>
      </c>
      <c r="C29" s="3" t="s">
        <v>334</v>
      </c>
      <c r="D29" s="2" t="s">
        <v>333</v>
      </c>
      <c r="E29" s="2" t="s">
        <v>415</v>
      </c>
      <c r="F29" s="2" t="s">
        <v>415</v>
      </c>
      <c r="G29" s="9">
        <v>2</v>
      </c>
      <c r="H29" s="10">
        <v>1</v>
      </c>
      <c r="I29" s="13" t="s">
        <v>414</v>
      </c>
      <c r="J29" s="2" t="s">
        <v>416</v>
      </c>
    </row>
    <row r="30" spans="1:10" x14ac:dyDescent="0.2">
      <c r="A30" s="2">
        <v>47</v>
      </c>
      <c r="B30" s="3">
        <v>1</v>
      </c>
      <c r="C30" s="3" t="s">
        <v>334</v>
      </c>
      <c r="D30" s="2" t="s">
        <v>333</v>
      </c>
      <c r="E30" s="2" t="s">
        <v>140</v>
      </c>
      <c r="F30" s="2" t="s">
        <v>141</v>
      </c>
      <c r="G30" s="9">
        <v>2</v>
      </c>
      <c r="H30" s="10">
        <v>1</v>
      </c>
      <c r="I30" s="8" t="s">
        <v>411</v>
      </c>
      <c r="J30" s="2" t="s">
        <v>393</v>
      </c>
    </row>
    <row r="31" spans="1:10" x14ac:dyDescent="0.2">
      <c r="A31" s="2">
        <v>47</v>
      </c>
      <c r="B31" s="3">
        <v>1</v>
      </c>
      <c r="C31" s="3" t="s">
        <v>334</v>
      </c>
      <c r="D31" s="2" t="s">
        <v>333</v>
      </c>
      <c r="E31" s="2" t="s">
        <v>140</v>
      </c>
      <c r="F31" s="2" t="s">
        <v>141</v>
      </c>
      <c r="G31" s="9">
        <v>2</v>
      </c>
      <c r="H31" s="10">
        <v>1</v>
      </c>
      <c r="I31" s="13" t="s">
        <v>414</v>
      </c>
      <c r="J31" s="2" t="s">
        <v>392</v>
      </c>
    </row>
    <row r="32" spans="1:10" x14ac:dyDescent="0.2">
      <c r="A32" s="2">
        <v>48</v>
      </c>
      <c r="B32" s="3">
        <v>1</v>
      </c>
      <c r="C32" s="3" t="s">
        <v>334</v>
      </c>
      <c r="D32" s="2" t="s">
        <v>333</v>
      </c>
      <c r="E32" s="2" t="s">
        <v>143</v>
      </c>
      <c r="F32" s="2" t="s">
        <v>144</v>
      </c>
      <c r="G32" s="9">
        <v>2</v>
      </c>
      <c r="H32" s="10">
        <v>1</v>
      </c>
      <c r="I32" s="8" t="s">
        <v>411</v>
      </c>
      <c r="J32" s="2" t="s">
        <v>404</v>
      </c>
    </row>
    <row r="33" spans="1:10" x14ac:dyDescent="0.2">
      <c r="A33" s="2">
        <v>48.5</v>
      </c>
      <c r="B33" s="3">
        <v>1</v>
      </c>
      <c r="C33" s="3" t="s">
        <v>334</v>
      </c>
      <c r="D33" s="2" t="s">
        <v>333</v>
      </c>
      <c r="E33" s="2" t="s">
        <v>415</v>
      </c>
      <c r="F33" s="2" t="s">
        <v>415</v>
      </c>
      <c r="G33" s="9">
        <v>2</v>
      </c>
      <c r="H33" s="10">
        <v>1</v>
      </c>
      <c r="I33" s="13" t="s">
        <v>414</v>
      </c>
      <c r="J33" s="2" t="s">
        <v>416</v>
      </c>
    </row>
    <row r="34" spans="1:10" x14ac:dyDescent="0.2">
      <c r="A34" s="2">
        <v>49</v>
      </c>
      <c r="B34" s="3">
        <v>1</v>
      </c>
      <c r="C34" s="3" t="s">
        <v>334</v>
      </c>
      <c r="D34" s="2" t="s">
        <v>333</v>
      </c>
      <c r="E34" s="2" t="s">
        <v>146</v>
      </c>
      <c r="F34" s="6" t="s">
        <v>147</v>
      </c>
      <c r="G34" s="9">
        <v>2</v>
      </c>
      <c r="H34" s="10">
        <v>1</v>
      </c>
      <c r="I34" s="8" t="s">
        <v>411</v>
      </c>
      <c r="J34" s="2" t="s">
        <v>336</v>
      </c>
    </row>
    <row r="35" spans="1:10" x14ac:dyDescent="0.2">
      <c r="A35" s="2">
        <v>49</v>
      </c>
      <c r="B35" s="3">
        <v>1</v>
      </c>
      <c r="C35" s="3" t="s">
        <v>334</v>
      </c>
      <c r="D35" s="2" t="s">
        <v>333</v>
      </c>
      <c r="E35" s="2" t="s">
        <v>146</v>
      </c>
      <c r="F35" s="6" t="s">
        <v>147</v>
      </c>
      <c r="G35" s="9">
        <v>2</v>
      </c>
      <c r="H35" s="10">
        <v>1</v>
      </c>
      <c r="I35" s="13" t="s">
        <v>414</v>
      </c>
      <c r="J35" s="2" t="s">
        <v>335</v>
      </c>
    </row>
    <row r="36" spans="1:10" x14ac:dyDescent="0.2">
      <c r="A36" s="2">
        <v>54</v>
      </c>
      <c r="B36" s="3">
        <v>1</v>
      </c>
      <c r="C36" s="3" t="s">
        <v>334</v>
      </c>
      <c r="D36" s="2" t="s">
        <v>333</v>
      </c>
      <c r="E36" s="2" t="s">
        <v>161</v>
      </c>
      <c r="F36" s="2" t="s">
        <v>162</v>
      </c>
      <c r="G36" s="9">
        <v>2</v>
      </c>
      <c r="H36" s="10">
        <v>1</v>
      </c>
      <c r="I36" s="8" t="s">
        <v>411</v>
      </c>
      <c r="J36" s="2" t="s">
        <v>401</v>
      </c>
    </row>
    <row r="37" spans="1:10" x14ac:dyDescent="0.2">
      <c r="A37" s="2">
        <v>54</v>
      </c>
      <c r="B37" s="3">
        <v>1</v>
      </c>
      <c r="C37" s="3" t="s">
        <v>334</v>
      </c>
      <c r="D37" s="2" t="s">
        <v>333</v>
      </c>
      <c r="E37" s="2" t="s">
        <v>161</v>
      </c>
      <c r="F37" s="2" t="s">
        <v>162</v>
      </c>
      <c r="G37" s="9">
        <v>2</v>
      </c>
      <c r="H37" s="10">
        <v>1</v>
      </c>
      <c r="I37" s="13" t="s">
        <v>414</v>
      </c>
      <c r="J37" s="2" t="s">
        <v>400</v>
      </c>
    </row>
    <row r="38" spans="1:10" x14ac:dyDescent="0.2">
      <c r="A38" s="2">
        <v>55</v>
      </c>
      <c r="B38" s="3">
        <v>1</v>
      </c>
      <c r="C38" s="3" t="s">
        <v>334</v>
      </c>
      <c r="D38" s="2" t="s">
        <v>333</v>
      </c>
      <c r="E38" s="2" t="s">
        <v>163</v>
      </c>
      <c r="F38" s="2" t="s">
        <v>164</v>
      </c>
      <c r="G38" s="9">
        <v>2</v>
      </c>
      <c r="H38" s="10">
        <v>1</v>
      </c>
      <c r="I38" s="8" t="s">
        <v>411</v>
      </c>
      <c r="J38" s="2" t="s">
        <v>388</v>
      </c>
    </row>
    <row r="39" spans="1:10" x14ac:dyDescent="0.2">
      <c r="A39" s="2">
        <v>55.5</v>
      </c>
      <c r="B39" s="3">
        <v>1</v>
      </c>
      <c r="C39" s="3" t="s">
        <v>334</v>
      </c>
      <c r="D39" s="2" t="s">
        <v>333</v>
      </c>
      <c r="E39" s="2" t="s">
        <v>415</v>
      </c>
      <c r="F39" s="2" t="s">
        <v>415</v>
      </c>
      <c r="G39" s="9">
        <v>2</v>
      </c>
      <c r="H39" s="10">
        <v>1</v>
      </c>
      <c r="I39" s="13" t="s">
        <v>414</v>
      </c>
      <c r="J39" s="2" t="s">
        <v>416</v>
      </c>
    </row>
    <row r="40" spans="1:10" x14ac:dyDescent="0.2">
      <c r="A40" s="2">
        <v>56</v>
      </c>
      <c r="B40" s="3">
        <v>1</v>
      </c>
      <c r="C40" s="3" t="s">
        <v>334</v>
      </c>
      <c r="D40" s="2" t="s">
        <v>333</v>
      </c>
      <c r="E40" s="2" t="s">
        <v>166</v>
      </c>
      <c r="F40" s="2" t="s">
        <v>167</v>
      </c>
      <c r="G40" s="9">
        <v>2</v>
      </c>
      <c r="H40" s="10">
        <v>1</v>
      </c>
      <c r="I40" s="8" t="s">
        <v>411</v>
      </c>
      <c r="J40" s="2" t="s">
        <v>349</v>
      </c>
    </row>
    <row r="41" spans="1:10" x14ac:dyDescent="0.2">
      <c r="A41" s="2">
        <v>56</v>
      </c>
      <c r="B41" s="3">
        <v>1</v>
      </c>
      <c r="C41" s="3" t="s">
        <v>334</v>
      </c>
      <c r="D41" s="2" t="s">
        <v>333</v>
      </c>
      <c r="E41" s="2" t="s">
        <v>166</v>
      </c>
      <c r="F41" s="2" t="s">
        <v>167</v>
      </c>
      <c r="G41" s="9">
        <v>2</v>
      </c>
      <c r="H41" s="10">
        <v>1</v>
      </c>
      <c r="I41" s="13" t="s">
        <v>414</v>
      </c>
      <c r="J41" s="2" t="s">
        <v>348</v>
      </c>
    </row>
    <row r="42" spans="1:10" x14ac:dyDescent="0.2">
      <c r="A42" s="2">
        <v>59</v>
      </c>
      <c r="B42" s="3">
        <v>1</v>
      </c>
      <c r="C42" s="3" t="s">
        <v>334</v>
      </c>
      <c r="D42" s="2" t="s">
        <v>333</v>
      </c>
      <c r="E42" s="2" t="s">
        <v>175</v>
      </c>
      <c r="F42" s="2" t="s">
        <v>176</v>
      </c>
      <c r="G42" s="9">
        <v>2</v>
      </c>
      <c r="H42" s="10">
        <v>1</v>
      </c>
      <c r="I42" s="8" t="s">
        <v>411</v>
      </c>
      <c r="J42" s="2" t="s">
        <v>347</v>
      </c>
    </row>
    <row r="43" spans="1:10" x14ac:dyDescent="0.2">
      <c r="A43" s="2">
        <v>59</v>
      </c>
      <c r="B43" s="3">
        <v>1</v>
      </c>
      <c r="C43" s="3" t="s">
        <v>334</v>
      </c>
      <c r="D43" s="2" t="s">
        <v>333</v>
      </c>
      <c r="E43" s="2" t="s">
        <v>175</v>
      </c>
      <c r="F43" s="2" t="s">
        <v>176</v>
      </c>
      <c r="G43" s="9">
        <v>2</v>
      </c>
      <c r="H43" s="10">
        <v>1</v>
      </c>
      <c r="I43" s="13" t="s">
        <v>414</v>
      </c>
      <c r="J43" s="2" t="s">
        <v>346</v>
      </c>
    </row>
    <row r="44" spans="1:10" x14ac:dyDescent="0.2">
      <c r="A44" s="2">
        <v>60</v>
      </c>
      <c r="B44" s="3">
        <v>1</v>
      </c>
      <c r="C44" s="3" t="s">
        <v>334</v>
      </c>
      <c r="D44" s="2" t="s">
        <v>333</v>
      </c>
      <c r="E44" s="2" t="s">
        <v>177</v>
      </c>
      <c r="F44" s="2" t="s">
        <v>178</v>
      </c>
      <c r="G44" s="9">
        <v>2</v>
      </c>
      <c r="H44" s="10">
        <v>1</v>
      </c>
      <c r="I44" s="8" t="s">
        <v>411</v>
      </c>
      <c r="J44" s="2" t="s">
        <v>389</v>
      </c>
    </row>
    <row r="45" spans="1:10" x14ac:dyDescent="0.2">
      <c r="A45" s="2">
        <v>62</v>
      </c>
      <c r="B45" s="3">
        <v>1</v>
      </c>
      <c r="C45" s="3" t="s">
        <v>334</v>
      </c>
      <c r="D45" s="2" t="s">
        <v>333</v>
      </c>
      <c r="E45" s="2" t="s">
        <v>183</v>
      </c>
      <c r="F45" s="2" t="s">
        <v>184</v>
      </c>
      <c r="G45" s="9">
        <v>2</v>
      </c>
      <c r="H45" s="10">
        <v>1</v>
      </c>
      <c r="I45" s="13" t="s">
        <v>414</v>
      </c>
      <c r="J45" s="2" t="s">
        <v>395</v>
      </c>
    </row>
    <row r="46" spans="1:10" x14ac:dyDescent="0.2">
      <c r="A46" s="2">
        <v>5</v>
      </c>
      <c r="B46" s="3">
        <v>2</v>
      </c>
      <c r="C46" s="3" t="s">
        <v>334</v>
      </c>
      <c r="D46" s="2" t="s">
        <v>333</v>
      </c>
      <c r="E46" s="2" t="s">
        <v>16</v>
      </c>
      <c r="F46" s="2" t="s">
        <v>17</v>
      </c>
      <c r="G46" s="11">
        <v>2</v>
      </c>
      <c r="H46" s="12">
        <v>2</v>
      </c>
      <c r="I46" s="8" t="s">
        <v>411</v>
      </c>
      <c r="J46" s="2" t="s">
        <v>339</v>
      </c>
    </row>
    <row r="47" spans="1:10" x14ac:dyDescent="0.2">
      <c r="A47" s="2">
        <v>8</v>
      </c>
      <c r="B47" s="3">
        <v>2</v>
      </c>
      <c r="C47" s="3" t="s">
        <v>334</v>
      </c>
      <c r="D47" s="2" t="s">
        <v>333</v>
      </c>
      <c r="E47" s="2" t="s">
        <v>25</v>
      </c>
      <c r="F47" s="2" t="s">
        <v>26</v>
      </c>
      <c r="G47" s="11">
        <v>2</v>
      </c>
      <c r="H47" s="12">
        <v>2</v>
      </c>
      <c r="I47" s="13" t="s">
        <v>414</v>
      </c>
      <c r="J47" s="2" t="s">
        <v>381</v>
      </c>
    </row>
    <row r="48" spans="1:10" x14ac:dyDescent="0.2">
      <c r="A48" s="2">
        <v>33</v>
      </c>
      <c r="B48" s="3">
        <v>2</v>
      </c>
      <c r="C48" s="3" t="s">
        <v>334</v>
      </c>
      <c r="D48" s="2" t="s">
        <v>333</v>
      </c>
      <c r="E48" s="2" t="s">
        <v>100</v>
      </c>
      <c r="F48" s="2" t="s">
        <v>101</v>
      </c>
      <c r="G48" s="11">
        <v>2</v>
      </c>
      <c r="H48" s="12">
        <v>2</v>
      </c>
      <c r="I48" s="8" t="s">
        <v>411</v>
      </c>
      <c r="J48" s="2" t="s">
        <v>384</v>
      </c>
    </row>
    <row r="49" spans="1:10" x14ac:dyDescent="0.2">
      <c r="A49" s="2">
        <v>33</v>
      </c>
      <c r="B49" s="3">
        <v>2</v>
      </c>
      <c r="C49" s="3" t="s">
        <v>334</v>
      </c>
      <c r="D49" s="2" t="s">
        <v>333</v>
      </c>
      <c r="E49" s="2" t="s">
        <v>415</v>
      </c>
      <c r="F49" s="2" t="s">
        <v>415</v>
      </c>
      <c r="G49" s="11">
        <v>2</v>
      </c>
      <c r="H49" s="12">
        <v>2</v>
      </c>
      <c r="I49" s="13" t="s">
        <v>414</v>
      </c>
      <c r="J49" s="2" t="s">
        <v>416</v>
      </c>
    </row>
    <row r="50" spans="1:10" x14ac:dyDescent="0.2">
      <c r="A50" s="2">
        <v>51</v>
      </c>
      <c r="B50" s="3">
        <v>2</v>
      </c>
      <c r="C50" s="3" t="s">
        <v>334</v>
      </c>
      <c r="D50" s="2" t="s">
        <v>333</v>
      </c>
      <c r="E50" s="2" t="s">
        <v>152</v>
      </c>
      <c r="F50" s="2" t="s">
        <v>153</v>
      </c>
      <c r="G50" s="11">
        <v>2</v>
      </c>
      <c r="H50" s="12">
        <v>2</v>
      </c>
      <c r="I50" s="8" t="s">
        <v>411</v>
      </c>
      <c r="J50" s="2" t="s">
        <v>345</v>
      </c>
    </row>
    <row r="51" spans="1:10" x14ac:dyDescent="0.2">
      <c r="A51" s="2">
        <v>51</v>
      </c>
      <c r="B51" s="3">
        <v>2</v>
      </c>
      <c r="C51" s="3" t="s">
        <v>334</v>
      </c>
      <c r="D51" s="2" t="s">
        <v>333</v>
      </c>
      <c r="E51" s="2" t="s">
        <v>152</v>
      </c>
      <c r="F51" s="2" t="s">
        <v>153</v>
      </c>
      <c r="G51" s="11">
        <v>2</v>
      </c>
      <c r="H51" s="12">
        <v>2</v>
      </c>
      <c r="I51" s="13" t="s">
        <v>414</v>
      </c>
      <c r="J51" s="2" t="s">
        <v>344</v>
      </c>
    </row>
    <row r="52" spans="1:10" x14ac:dyDescent="0.2">
      <c r="A52" s="2">
        <v>1</v>
      </c>
      <c r="B52" s="3">
        <v>1</v>
      </c>
      <c r="C52" s="3" t="s">
        <v>333</v>
      </c>
      <c r="D52" s="2" t="s">
        <v>333</v>
      </c>
      <c r="E52" s="2" t="s">
        <v>4</v>
      </c>
      <c r="F52" s="2" t="s">
        <v>5</v>
      </c>
      <c r="G52" s="9">
        <v>3</v>
      </c>
      <c r="H52" s="10">
        <v>1</v>
      </c>
      <c r="I52" s="8" t="s">
        <v>411</v>
      </c>
      <c r="J52" s="2" t="s">
        <v>343</v>
      </c>
    </row>
    <row r="53" spans="1:10" x14ac:dyDescent="0.2">
      <c r="A53" s="2">
        <v>1</v>
      </c>
      <c r="B53" s="3">
        <v>1</v>
      </c>
      <c r="C53" s="3" t="s">
        <v>333</v>
      </c>
      <c r="D53" s="2" t="s">
        <v>333</v>
      </c>
      <c r="E53" s="2" t="s">
        <v>4</v>
      </c>
      <c r="F53" s="2" t="s">
        <v>5</v>
      </c>
      <c r="G53" s="9">
        <v>3</v>
      </c>
      <c r="H53" s="10">
        <v>1</v>
      </c>
      <c r="I53" s="13" t="s">
        <v>414</v>
      </c>
      <c r="J53" s="2" t="s">
        <v>342</v>
      </c>
    </row>
    <row r="54" spans="1:10" x14ac:dyDescent="0.2">
      <c r="A54" s="2">
        <v>64</v>
      </c>
      <c r="B54" s="3">
        <v>1</v>
      </c>
      <c r="C54" s="3" t="s">
        <v>333</v>
      </c>
      <c r="D54" s="2" t="s">
        <v>334</v>
      </c>
      <c r="E54" s="2" t="s">
        <v>196</v>
      </c>
      <c r="F54" s="2" t="s">
        <v>197</v>
      </c>
      <c r="G54" s="9">
        <v>3</v>
      </c>
      <c r="H54" s="10">
        <v>1</v>
      </c>
      <c r="I54" s="8" t="s">
        <v>411</v>
      </c>
      <c r="J54" s="2" t="s">
        <v>376</v>
      </c>
    </row>
    <row r="55" spans="1:10" x14ac:dyDescent="0.2">
      <c r="A55" s="2">
        <v>65</v>
      </c>
      <c r="B55" s="3">
        <v>1</v>
      </c>
      <c r="C55" s="3" t="s">
        <v>333</v>
      </c>
      <c r="D55" s="2" t="s">
        <v>334</v>
      </c>
      <c r="E55" s="2" t="s">
        <v>199</v>
      </c>
      <c r="F55" s="2" t="s">
        <v>419</v>
      </c>
      <c r="G55" s="9">
        <v>3</v>
      </c>
      <c r="H55" s="10">
        <v>1</v>
      </c>
      <c r="I55" s="13" t="s">
        <v>414</v>
      </c>
      <c r="J55" s="2" t="s">
        <v>377</v>
      </c>
    </row>
    <row r="56" spans="1:10" x14ac:dyDescent="0.2">
      <c r="A56" s="2">
        <v>72</v>
      </c>
      <c r="B56" s="3">
        <v>1</v>
      </c>
      <c r="C56" s="3" t="s">
        <v>333</v>
      </c>
      <c r="D56" s="2" t="s">
        <v>334</v>
      </c>
      <c r="E56" s="2" t="s">
        <v>214</v>
      </c>
      <c r="F56" s="2" t="s">
        <v>215</v>
      </c>
      <c r="G56" s="9">
        <v>3</v>
      </c>
      <c r="H56" s="10">
        <v>1</v>
      </c>
      <c r="I56" s="8" t="s">
        <v>411</v>
      </c>
      <c r="J56" s="2" t="s">
        <v>409</v>
      </c>
    </row>
    <row r="57" spans="1:10" x14ac:dyDescent="0.2">
      <c r="A57" s="2">
        <v>72</v>
      </c>
      <c r="B57" s="3">
        <v>1</v>
      </c>
      <c r="C57" s="3" t="s">
        <v>333</v>
      </c>
      <c r="D57" s="2" t="s">
        <v>334</v>
      </c>
      <c r="E57" s="2" t="s">
        <v>214</v>
      </c>
      <c r="F57" s="2" t="s">
        <v>415</v>
      </c>
      <c r="G57" s="9">
        <v>3</v>
      </c>
      <c r="H57" s="10">
        <v>1</v>
      </c>
      <c r="I57" s="13" t="s">
        <v>414</v>
      </c>
      <c r="J57" s="2" t="s">
        <v>416</v>
      </c>
    </row>
    <row r="58" spans="1:10" x14ac:dyDescent="0.2">
      <c r="A58" s="2">
        <v>71</v>
      </c>
      <c r="B58" s="3">
        <v>2</v>
      </c>
      <c r="C58" s="3" t="s">
        <v>333</v>
      </c>
      <c r="D58" s="2" t="s">
        <v>334</v>
      </c>
      <c r="E58" s="2" t="s">
        <v>211</v>
      </c>
      <c r="F58" s="2" t="s">
        <v>212</v>
      </c>
      <c r="G58" s="11">
        <v>3</v>
      </c>
      <c r="H58" s="12">
        <v>2</v>
      </c>
      <c r="I58" s="8" t="s">
        <v>411</v>
      </c>
      <c r="J58" s="2" t="s">
        <v>403</v>
      </c>
    </row>
    <row r="59" spans="1:10" x14ac:dyDescent="0.2">
      <c r="A59" s="2">
        <v>74</v>
      </c>
      <c r="B59" s="3">
        <v>2</v>
      </c>
      <c r="C59" s="3" t="s">
        <v>333</v>
      </c>
      <c r="D59" s="2" t="s">
        <v>334</v>
      </c>
      <c r="E59" s="2" t="s">
        <v>219</v>
      </c>
      <c r="F59" s="2" t="s">
        <v>209</v>
      </c>
      <c r="G59" s="11">
        <v>3</v>
      </c>
      <c r="H59" s="12">
        <v>2</v>
      </c>
      <c r="I59" s="13" t="s">
        <v>414</v>
      </c>
      <c r="J59" s="2" t="s">
        <v>382</v>
      </c>
    </row>
    <row r="60" spans="1:10" x14ac:dyDescent="0.2">
      <c r="A60" s="2">
        <v>75</v>
      </c>
      <c r="B60" s="3">
        <v>2</v>
      </c>
      <c r="C60" s="3" t="s">
        <v>333</v>
      </c>
      <c r="D60" s="2" t="s">
        <v>334</v>
      </c>
      <c r="E60" s="2" t="s">
        <v>221</v>
      </c>
      <c r="F60" s="2" t="s">
        <v>222</v>
      </c>
      <c r="G60" s="11">
        <v>3</v>
      </c>
      <c r="H60" s="12">
        <v>2</v>
      </c>
      <c r="I60" s="8" t="s">
        <v>411</v>
      </c>
      <c r="J60" s="2" t="s">
        <v>394</v>
      </c>
    </row>
    <row r="61" spans="1:10" x14ac:dyDescent="0.2">
      <c r="A61" s="2">
        <v>77</v>
      </c>
      <c r="B61" s="3">
        <v>2</v>
      </c>
      <c r="C61" s="3" t="s">
        <v>333</v>
      </c>
      <c r="D61" s="2" t="s">
        <v>334</v>
      </c>
      <c r="E61" s="2" t="s">
        <v>226</v>
      </c>
      <c r="F61" s="2" t="s">
        <v>227</v>
      </c>
      <c r="G61" s="11">
        <v>3</v>
      </c>
      <c r="H61" s="12">
        <v>2</v>
      </c>
      <c r="I61" s="13" t="s">
        <v>414</v>
      </c>
      <c r="J61" s="2" t="s">
        <v>391</v>
      </c>
    </row>
    <row r="62" spans="1:10" x14ac:dyDescent="0.2">
      <c r="A62" s="18">
        <v>78</v>
      </c>
      <c r="B62" s="3">
        <v>1</v>
      </c>
      <c r="C62" s="3" t="s">
        <v>333</v>
      </c>
      <c r="D62" s="2" t="s">
        <v>334</v>
      </c>
      <c r="E62" s="2" t="s">
        <v>4</v>
      </c>
      <c r="F62" s="2" t="s">
        <v>5</v>
      </c>
      <c r="G62" s="9">
        <v>4</v>
      </c>
      <c r="H62" s="10">
        <v>1</v>
      </c>
      <c r="I62" s="8" t="s">
        <v>411</v>
      </c>
      <c r="J62" s="2" t="s">
        <v>511</v>
      </c>
    </row>
    <row r="63" spans="1:10" x14ac:dyDescent="0.2">
      <c r="A63" s="2">
        <v>79</v>
      </c>
      <c r="B63" s="3">
        <v>1</v>
      </c>
      <c r="C63" s="3" t="s">
        <v>333</v>
      </c>
      <c r="D63" s="2" t="s">
        <v>334</v>
      </c>
      <c r="E63" s="2" t="s">
        <v>196</v>
      </c>
      <c r="F63" s="2" t="s">
        <v>197</v>
      </c>
      <c r="G63" s="9">
        <v>4</v>
      </c>
      <c r="H63" s="10">
        <v>1</v>
      </c>
      <c r="I63" s="13" t="s">
        <v>414</v>
      </c>
      <c r="J63" s="2" t="s">
        <v>505</v>
      </c>
    </row>
    <row r="64" spans="1:10" x14ac:dyDescent="0.2">
      <c r="A64" s="2">
        <v>80</v>
      </c>
      <c r="B64" s="3">
        <v>1</v>
      </c>
      <c r="C64" s="3" t="s">
        <v>333</v>
      </c>
      <c r="D64" s="2" t="s">
        <v>334</v>
      </c>
      <c r="E64" s="2" t="s">
        <v>199</v>
      </c>
      <c r="F64" s="2" t="s">
        <v>419</v>
      </c>
      <c r="G64" s="9">
        <v>4</v>
      </c>
      <c r="H64" s="10">
        <v>1</v>
      </c>
      <c r="I64" s="8" t="s">
        <v>411</v>
      </c>
      <c r="J64" s="2" t="s">
        <v>506</v>
      </c>
    </row>
    <row r="65" spans="1:10" x14ac:dyDescent="0.2">
      <c r="A65" s="2">
        <v>81</v>
      </c>
      <c r="B65" s="3">
        <v>1</v>
      </c>
      <c r="C65" s="3" t="s">
        <v>333</v>
      </c>
      <c r="D65" s="2" t="s">
        <v>334</v>
      </c>
      <c r="E65" s="2" t="s">
        <v>214</v>
      </c>
      <c r="F65" s="2" t="s">
        <v>215</v>
      </c>
      <c r="G65" s="9">
        <v>4</v>
      </c>
      <c r="H65" s="10">
        <v>1</v>
      </c>
      <c r="I65" s="13" t="s">
        <v>414</v>
      </c>
      <c r="J65" s="2" t="s">
        <v>510</v>
      </c>
    </row>
    <row r="66" spans="1:10" x14ac:dyDescent="0.2">
      <c r="A66" s="2">
        <v>82</v>
      </c>
      <c r="B66" s="3">
        <v>1</v>
      </c>
      <c r="C66" s="3" t="s">
        <v>333</v>
      </c>
      <c r="D66" s="2" t="s">
        <v>334</v>
      </c>
      <c r="E66" s="2" t="s">
        <v>226</v>
      </c>
      <c r="F66" s="2" t="s">
        <v>227</v>
      </c>
      <c r="G66" s="9">
        <v>4</v>
      </c>
      <c r="H66" s="10">
        <v>1</v>
      </c>
      <c r="I66" s="8" t="s">
        <v>411</v>
      </c>
      <c r="J66" s="2" t="s">
        <v>512</v>
      </c>
    </row>
    <row r="67" spans="1:10" x14ac:dyDescent="0.2">
      <c r="A67" s="2">
        <v>83</v>
      </c>
      <c r="B67" s="3">
        <v>1</v>
      </c>
      <c r="C67" s="3" t="s">
        <v>333</v>
      </c>
      <c r="D67" s="2" t="s">
        <v>334</v>
      </c>
      <c r="E67" s="2" t="s">
        <v>211</v>
      </c>
      <c r="F67" s="2" t="s">
        <v>212</v>
      </c>
      <c r="G67" s="9">
        <v>4</v>
      </c>
      <c r="H67" s="10">
        <v>1</v>
      </c>
      <c r="I67" s="13" t="s">
        <v>414</v>
      </c>
      <c r="J67" s="2" t="s">
        <v>507</v>
      </c>
    </row>
    <row r="68" spans="1:10" x14ac:dyDescent="0.2">
      <c r="A68" s="2">
        <v>84</v>
      </c>
      <c r="B68" s="3">
        <v>2</v>
      </c>
      <c r="C68" s="3" t="s">
        <v>333</v>
      </c>
      <c r="D68" s="2" t="s">
        <v>334</v>
      </c>
      <c r="E68" s="2" t="s">
        <v>219</v>
      </c>
      <c r="F68" s="2" t="s">
        <v>209</v>
      </c>
      <c r="G68" s="11">
        <v>4</v>
      </c>
      <c r="H68" s="12">
        <v>2</v>
      </c>
      <c r="I68" s="8" t="s">
        <v>411</v>
      </c>
      <c r="J68" s="2" t="s">
        <v>508</v>
      </c>
    </row>
    <row r="69" spans="1:10" x14ac:dyDescent="0.2">
      <c r="A69" s="2">
        <v>85</v>
      </c>
      <c r="B69" s="3">
        <v>2</v>
      </c>
      <c r="C69" s="3" t="s">
        <v>333</v>
      </c>
      <c r="D69" s="2" t="s">
        <v>334</v>
      </c>
      <c r="E69" s="2" t="s">
        <v>221</v>
      </c>
      <c r="F69" s="2" t="s">
        <v>222</v>
      </c>
      <c r="G69" s="11">
        <v>4</v>
      </c>
      <c r="H69" s="12">
        <v>2</v>
      </c>
      <c r="I69" s="13" t="s">
        <v>414</v>
      </c>
      <c r="J69" s="2" t="s">
        <v>509</v>
      </c>
    </row>
    <row r="80" spans="1:10" x14ac:dyDescent="0.2">
      <c r="C80" s="16"/>
    </row>
    <row r="81" spans="3:3" x14ac:dyDescent="0.2">
      <c r="C81" s="16"/>
    </row>
    <row r="82" spans="3:3" x14ac:dyDescent="0.2">
      <c r="C82" s="16"/>
    </row>
    <row r="83" spans="3:3" x14ac:dyDescent="0.2">
      <c r="C83" s="16"/>
    </row>
    <row r="84" spans="3:3" x14ac:dyDescent="0.2">
      <c r="C84" s="16"/>
    </row>
    <row r="85" spans="3:3" x14ac:dyDescent="0.2">
      <c r="C85" s="16"/>
    </row>
    <row r="86" spans="3:3" x14ac:dyDescent="0.2">
      <c r="C86" s="16"/>
    </row>
    <row r="87" spans="3:3" x14ac:dyDescent="0.2">
      <c r="C87" s="16"/>
    </row>
    <row r="88" spans="3:3" x14ac:dyDescent="0.2">
      <c r="C88" s="16"/>
    </row>
    <row r="89" spans="3:3" x14ac:dyDescent="0.2">
      <c r="C89" s="16"/>
    </row>
    <row r="90" spans="3:3" x14ac:dyDescent="0.2">
      <c r="C90" s="16"/>
    </row>
    <row r="91" spans="3:3" x14ac:dyDescent="0.2">
      <c r="C91" s="16"/>
    </row>
    <row r="92" spans="3:3" x14ac:dyDescent="0.2">
      <c r="C92" s="16"/>
    </row>
    <row r="93" spans="3:3" x14ac:dyDescent="0.2">
      <c r="C93" s="16"/>
    </row>
    <row r="94" spans="3:3" x14ac:dyDescent="0.2">
      <c r="C94" s="16"/>
    </row>
    <row r="95" spans="3:3" x14ac:dyDescent="0.2">
      <c r="C95" s="16"/>
    </row>
    <row r="96" spans="3:3" x14ac:dyDescent="0.2">
      <c r="C96" s="16"/>
    </row>
    <row r="97" spans="3:3" x14ac:dyDescent="0.2">
      <c r="C97" s="16"/>
    </row>
  </sheetData>
  <conditionalFormatting sqref="F82:F1048576 F1:F19 F21:F33 F35:F61 F64">
    <cfRule type="duplicateValues" dxfId="1" priority="3"/>
  </conditionalFormatting>
  <conditionalFormatting sqref="F76:F1048576 F1:F69">
    <cfRule type="duplicateValues" dxfId="0" priority="23"/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validation</vt:lpstr>
      <vt:lpstr>validation_cadaver</vt:lpstr>
      <vt:lpstr>figure_order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Preston, Joshua (NIH/NIA/IRP) [V]</dc:creator>
  <cp:keywords/>
  <dc:description/>
  <cp:lastModifiedBy>Preston, Joshua (NIH/NIA/IRP) [V]</cp:lastModifiedBy>
  <cp:revision/>
  <dcterms:created xsi:type="dcterms:W3CDTF">2025-12-08T15:35:23Z</dcterms:created>
  <dcterms:modified xsi:type="dcterms:W3CDTF">2025-12-16T20:47:48Z</dcterms:modified>
  <cp:category/>
  <cp:contentStatus/>
</cp:coreProperties>
</file>