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Pruebas\"/>
    </mc:Choice>
  </mc:AlternateContent>
  <xr:revisionPtr revIDLastSave="0" documentId="13_ncr:1_{6994F61C-13FD-468A-8EEA-1A1212C20A10}" xr6:coauthVersionLast="47" xr6:coauthVersionMax="47" xr10:uidLastSave="{00000000-0000-0000-0000-000000000000}"/>
  <bookViews>
    <workbookView xWindow="-120" yWindow="-120" windowWidth="29040" windowHeight="15840" activeTab="2" xr2:uid="{9AB7E482-A18D-43FF-92B6-9B3292FA54E5}"/>
  </bookViews>
  <sheets>
    <sheet name="Body" sheetId="1" r:id="rId1"/>
    <sheet name="Header" sheetId="3" r:id="rId2"/>
    <sheet name="Tail" sheetId="4" r:id="rId3"/>
  </sheets>
  <definedNames>
    <definedName name="_xlnm._FilterDatabase" localSheetId="0" hidden="1">Body!$B$1:$B$253</definedName>
    <definedName name="_xlnm._FilterDatabase" localSheetId="1" hidden="1">Header!$B$1:$B$12</definedName>
    <definedName name="_xlnm._FilterDatabase" localSheetId="2" hidden="1">Tail!$B$1:$B$12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12" i="4"/>
  <c r="B11" i="4"/>
  <c r="B10" i="4"/>
  <c r="B9" i="4"/>
  <c r="B8" i="4"/>
  <c r="B7" i="4"/>
  <c r="B6" i="4"/>
  <c r="B5" i="4"/>
  <c r="B4" i="4"/>
  <c r="B3" i="4"/>
  <c r="B2" i="4"/>
  <c r="B12" i="3"/>
  <c r="B11" i="3"/>
  <c r="B10" i="3"/>
  <c r="B9" i="3"/>
  <c r="B8" i="3"/>
  <c r="B7" i="3"/>
  <c r="B6" i="3"/>
  <c r="B5" i="3"/>
  <c r="B4" i="3"/>
  <c r="B3" i="3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3" i="1"/>
  <c r="G248" i="1"/>
  <c r="G247" i="1"/>
  <c r="G246" i="1"/>
  <c r="G245" i="1"/>
  <c r="G244" i="1"/>
  <c r="H186" i="1"/>
</calcChain>
</file>

<file path=xl/sharedStrings.xml><?xml version="1.0" encoding="utf-8"?>
<sst xmlns="http://schemas.openxmlformats.org/spreadsheetml/2006/main" count="577" uniqueCount="70">
  <si>
    <t>Elm</t>
  </si>
  <si>
    <t>Campo</t>
  </si>
  <si>
    <t>Niv.</t>
  </si>
  <si>
    <t>Formato</t>
  </si>
  <si>
    <t>Tipo de</t>
  </si>
  <si>
    <t>Long.</t>
  </si>
  <si>
    <t>N°</t>
  </si>
  <si>
    <t>Cob.</t>
  </si>
  <si>
    <t>dato</t>
  </si>
  <si>
    <t>ini.</t>
  </si>
  <si>
    <t>fin.</t>
  </si>
  <si>
    <t>AN</t>
  </si>
  <si>
    <t>Grupo</t>
  </si>
  <si>
    <t>9(02)</t>
  </si>
  <si>
    <t>ND</t>
  </si>
  <si>
    <t>X(02)</t>
  </si>
  <si>
    <t>9(04)</t>
  </si>
  <si>
    <t>X(4)</t>
  </si>
  <si>
    <t>X(01)</t>
  </si>
  <si>
    <t>X(03)</t>
  </si>
  <si>
    <t>X(09)</t>
  </si>
  <si>
    <t>X(6)</t>
  </si>
  <si>
    <t>X(1)</t>
  </si>
  <si>
    <t>X(16)</t>
  </si>
  <si>
    <t>X(19)</t>
  </si>
  <si>
    <t>S9(16)V99</t>
  </si>
  <si>
    <t>X(04)</t>
  </si>
  <si>
    <t>X(06)</t>
  </si>
  <si>
    <t>9(06)</t>
  </si>
  <si>
    <t>9(03)</t>
  </si>
  <si>
    <t>X(08)</t>
  </si>
  <si>
    <t>X(15)</t>
  </si>
  <si>
    <t>X(20)</t>
  </si>
  <si>
    <t>GROUP</t>
  </si>
  <si>
    <t>X(12)</t>
  </si>
  <si>
    <t>S9(04)V99</t>
  </si>
  <si>
    <t>S9(05)V99</t>
  </si>
  <si>
    <t>X(11)</t>
  </si>
  <si>
    <t>X(14)</t>
  </si>
  <si>
    <t>9(01)</t>
  </si>
  <si>
    <t>X(24)</t>
  </si>
  <si>
    <t>X(25)</t>
  </si>
  <si>
    <t>X(22)</t>
  </si>
  <si>
    <t>X(17)</t>
  </si>
  <si>
    <t>X(07)</t>
  </si>
  <si>
    <t>X(23)</t>
  </si>
  <si>
    <t>9(22)</t>
  </si>
  <si>
    <t>S9(03) SIGN LEADING SEPARATE</t>
  </si>
  <si>
    <t>9(02)V99</t>
  </si>
  <si>
    <t>X(37)</t>
  </si>
  <si>
    <t>X(18)</t>
  </si>
  <si>
    <t>9(09)V99</t>
  </si>
  <si>
    <t xml:space="preserve">X(03) </t>
  </si>
  <si>
    <t>X(05)</t>
  </si>
  <si>
    <t>X(8)</t>
  </si>
  <si>
    <t>9(3)</t>
  </si>
  <si>
    <t>N</t>
  </si>
  <si>
    <t>X(41)</t>
  </si>
  <si>
    <t>GRP</t>
  </si>
  <si>
    <t>X(2)</t>
  </si>
  <si>
    <t>9(4)</t>
  </si>
  <si>
    <t>9(6)</t>
  </si>
  <si>
    <t>9(2)</t>
  </si>
  <si>
    <t>X(651)</t>
  </si>
  <si>
    <t>9(11)V99</t>
  </si>
  <si>
    <t>X(518)</t>
  </si>
  <si>
    <t>Pos Inicial</t>
  </si>
  <si>
    <t>Pos. Final</t>
  </si>
  <si>
    <t>Pos inicial</t>
  </si>
  <si>
    <t>Pos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</si>
</sst>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>
    <font>
      <sz val="11"/>
      <color theme="1"/>
      <name val="Calibri"/>
      <family val="2"/>
      <scheme val="minor"/>
    </font>
    <font>
      <b/>
      <sz val="8"/>
      <color theme="1"/>
      <name val="Helvetica Neue"/>
    </font>
    <font>
      <b/>
      <sz val="8"/>
      <color rgb="FF008000"/>
      <name val="Helvetica Neue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3" borderId="5" xfId="0" applyNumberFormat="1" applyFont="1" applyFill="1" applyBorder="1" applyAlignment="1">
      <alignment horizontal="center" vertical="top"/>
    </xf>
    <xf numFmtId="164" fontId="1" fillId="3" borderId="0" xfId="0" applyNumberFormat="1" applyFont="1" applyFill="1" applyAlignment="1">
      <alignment horizontal="center" vertical="top"/>
    </xf>
    <xf numFmtId="164" fontId="1" fillId="5" borderId="5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164" fontId="1" fillId="4" borderId="5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1" fillId="0" borderId="5" xfId="0" applyNumberFormat="1" applyFont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1" fillId="6" borderId="5" xfId="0" applyNumberFormat="1" applyFont="1" applyFill="1" applyBorder="1" applyAlignment="1">
      <alignment horizontal="center"/>
    </xf>
    <xf numFmtId="164" fontId="1" fillId="6" borderId="7" xfId="0" applyNumberFormat="1" applyFont="1" applyFill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4" borderId="6" xfId="0" applyNumberFormat="1" applyFont="1" applyFill="1" applyBorder="1" applyAlignment="1">
      <alignment horizontal="center" vertical="top"/>
    </xf>
    <xf numFmtId="164" fontId="1" fillId="4" borderId="5" xfId="0" applyNumberFormat="1" applyFont="1" applyFill="1" applyBorder="1" applyAlignment="1">
      <alignment horizontal="center" vertical="top"/>
    </xf>
    <xf numFmtId="164" fontId="1" fillId="4" borderId="0" xfId="0" applyNumberFormat="1" applyFont="1" applyFill="1" applyAlignment="1">
      <alignment horizontal="center" vertical="top"/>
    </xf>
    <xf numFmtId="164" fontId="1" fillId="3" borderId="6" xfId="0" applyNumberFormat="1" applyFont="1" applyFill="1" applyBorder="1" applyAlignment="1">
      <alignment horizontal="center" vertical="top"/>
    </xf>
    <xf numFmtId="164" fontId="1" fillId="7" borderId="1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164" fontId="1" fillId="7" borderId="4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C4AC-AD20-4949-BB9C-767FFD580ABD}">
  <dimension ref="A1:H253"/>
  <sheetViews>
    <sheetView topLeftCell="A202" workbookViewId="0">
      <selection activeCell="A3" sqref="A3:XFD954"/>
    </sheetView>
  </sheetViews>
  <sheetFormatPr baseColWidth="10" defaultRowHeight="15"/>
  <cols>
    <col min="8" max="8" width="5.42578125" bestFit="1" customWidth="1"/>
  </cols>
  <sheetData>
    <row r="1" spans="1: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66</v>
      </c>
      <c r="G1" s="1" t="s">
        <v>67</v>
      </c>
      <c r="H1" s="2" t="s">
        <v>5</v>
      </c>
    </row>
    <row r="2" spans="1:8">
      <c r="A2" s="3" t="s">
        <v>6</v>
      </c>
      <c r="B2" s="4"/>
      <c r="C2" s="3" t="s">
        <v>7</v>
      </c>
      <c r="D2" s="4"/>
      <c r="E2" s="3" t="s">
        <v>8</v>
      </c>
      <c r="F2" s="4" t="s">
        <v>9</v>
      </c>
      <c r="G2" s="3" t="s">
        <v>10</v>
      </c>
      <c r="H2" s="4"/>
    </row>
    <row r="3" spans="1:8">
      <c r="A3" s="7">
        <v>0</v>
      </c>
      <c r="B3" s="5" t="str">
        <f>_xlfn.CONCAT("~Campo$- ",A3)</f>
        <v>~Campo$- 0</v>
      </c>
      <c r="C3" s="7">
        <v>1</v>
      </c>
      <c r="D3" s="6"/>
      <c r="E3" s="7" t="s">
        <v>11</v>
      </c>
      <c r="F3" s="6">
        <v>1</v>
      </c>
      <c r="G3" s="7">
        <v>680</v>
      </c>
      <c r="H3" s="6">
        <v>680</v>
      </c>
    </row>
    <row r="4" spans="1:8">
      <c r="A4" s="7">
        <v>1</v>
      </c>
      <c r="B4" s="5" t="str">
        <f t="shared" ref="B4" si="0">_xlfn.CONCAT("~Campo$- ",A4)</f>
        <v>~Campo$- 1</v>
      </c>
      <c r="C4" s="7">
        <v>2</v>
      </c>
      <c r="D4" s="6" t="s">
        <v>12</v>
      </c>
      <c r="E4" s="7" t="s">
        <v>11</v>
      </c>
      <c r="F4" s="6">
        <v>1</v>
      </c>
      <c r="G4" s="7">
        <v>24</v>
      </c>
      <c r="H4" s="6">
        <v>24</v>
      </c>
    </row>
    <row r="5" spans="1:8">
      <c r="A5" s="7">
        <v>2</v>
      </c>
      <c r="B5" s="5" t="str">
        <f>_xlfn.CONCAT("~Campo$- ",A5)</f>
        <v>~Campo$- 2</v>
      </c>
      <c r="C5" s="7">
        <v>3</v>
      </c>
      <c r="D5" s="6" t="s">
        <v>13</v>
      </c>
      <c r="E5" s="7" t="s">
        <v>14</v>
      </c>
      <c r="F5" s="6">
        <v>1</v>
      </c>
      <c r="G5" s="7">
        <v>2</v>
      </c>
      <c r="H5" s="6">
        <v>2</v>
      </c>
    </row>
    <row r="6" spans="1:8">
      <c r="A6" s="7">
        <v>3</v>
      </c>
      <c r="B6" s="5" t="str">
        <f>_xlfn.CONCAT("~Campo$- ",A6)</f>
        <v>~Campo$- 3</v>
      </c>
      <c r="C6" s="7">
        <v>3</v>
      </c>
      <c r="D6" s="6" t="s">
        <v>12</v>
      </c>
      <c r="E6" s="7" t="s">
        <v>11</v>
      </c>
      <c r="F6" s="6">
        <v>3</v>
      </c>
      <c r="G6" s="7">
        <v>24</v>
      </c>
      <c r="H6" s="6">
        <v>22</v>
      </c>
    </row>
    <row r="7" spans="1:8">
      <c r="A7" s="7">
        <v>4</v>
      </c>
      <c r="B7" s="5" t="str">
        <f>_xlfn.CONCAT("~Campo$- ",A7)</f>
        <v>~Campo$- 4</v>
      </c>
      <c r="C7" s="7">
        <v>4</v>
      </c>
      <c r="D7" s="6" t="s">
        <v>15</v>
      </c>
      <c r="E7" s="7" t="s">
        <v>11</v>
      </c>
      <c r="F7" s="6">
        <v>3</v>
      </c>
      <c r="G7" s="7">
        <v>4</v>
      </c>
      <c r="H7" s="6">
        <v>2</v>
      </c>
    </row>
    <row r="8" spans="1:8">
      <c r="A8" s="7">
        <v>5</v>
      </c>
      <c r="B8" s="5" t="str">
        <f>_xlfn.CONCAT("~Campo$- ",A8)</f>
        <v>~Campo$- 5</v>
      </c>
      <c r="C8" s="7">
        <v>4</v>
      </c>
      <c r="D8" s="6" t="s">
        <v>15</v>
      </c>
      <c r="E8" s="7" t="s">
        <v>11</v>
      </c>
      <c r="F8" s="6">
        <v>5</v>
      </c>
      <c r="G8" s="7">
        <v>6</v>
      </c>
      <c r="H8" s="6">
        <v>2</v>
      </c>
    </row>
    <row r="9" spans="1:8">
      <c r="A9" s="7">
        <v>6</v>
      </c>
      <c r="B9" s="5" t="str">
        <f>_xlfn.CONCAT("~Campo$- ",A9)</f>
        <v>~Campo$- 6</v>
      </c>
      <c r="C9" s="7">
        <v>4</v>
      </c>
      <c r="D9" s="6" t="s">
        <v>16</v>
      </c>
      <c r="E9" s="7" t="s">
        <v>14</v>
      </c>
      <c r="F9" s="6">
        <v>7</v>
      </c>
      <c r="G9" s="7">
        <v>10</v>
      </c>
      <c r="H9" s="6">
        <v>4</v>
      </c>
    </row>
    <row r="10" spans="1:8">
      <c r="A10" s="7">
        <v>7</v>
      </c>
      <c r="B10" s="5" t="str">
        <f>_xlfn.CONCAT("~Campo$- ",A10)</f>
        <v>~Campo$- 7</v>
      </c>
      <c r="C10" s="7">
        <v>4</v>
      </c>
      <c r="D10" s="6" t="s">
        <v>17</v>
      </c>
      <c r="E10" s="7" t="s">
        <v>11</v>
      </c>
      <c r="F10" s="6">
        <v>11</v>
      </c>
      <c r="G10" s="7">
        <v>14</v>
      </c>
      <c r="H10" s="6">
        <v>4</v>
      </c>
    </row>
    <row r="11" spans="1:8">
      <c r="A11" s="7">
        <v>8</v>
      </c>
      <c r="B11" s="5" t="str">
        <f>_xlfn.CONCAT("~Campo$- ",A11)</f>
        <v>~Campo$- 8</v>
      </c>
      <c r="C11" s="7">
        <v>5</v>
      </c>
      <c r="D11" s="6" t="s">
        <v>18</v>
      </c>
      <c r="E11" s="7" t="s">
        <v>11</v>
      </c>
      <c r="F11" s="6">
        <v>11</v>
      </c>
      <c r="G11" s="7">
        <v>11</v>
      </c>
      <c r="H11" s="6">
        <v>1</v>
      </c>
    </row>
    <row r="12" spans="1:8">
      <c r="A12" s="7">
        <v>9</v>
      </c>
      <c r="B12" s="5" t="str">
        <f>_xlfn.CONCAT("~Campo$- ",A12)</f>
        <v>~Campo$- 9</v>
      </c>
      <c r="C12" s="7">
        <v>5</v>
      </c>
      <c r="D12" s="6" t="s">
        <v>19</v>
      </c>
      <c r="E12" s="7" t="s">
        <v>11</v>
      </c>
      <c r="F12" s="6">
        <v>12</v>
      </c>
      <c r="G12" s="7">
        <v>14</v>
      </c>
      <c r="H12" s="6">
        <v>3</v>
      </c>
    </row>
    <row r="13" spans="1:8">
      <c r="A13" s="7">
        <v>10</v>
      </c>
      <c r="B13" s="5" t="str">
        <f>_xlfn.CONCAT("~Campo$- ",A13)</f>
        <v>~Campo$- 10</v>
      </c>
      <c r="C13" s="7">
        <v>4</v>
      </c>
      <c r="D13" s="6" t="s">
        <v>18</v>
      </c>
      <c r="E13" s="7" t="s">
        <v>11</v>
      </c>
      <c r="F13" s="6">
        <v>15</v>
      </c>
      <c r="G13" s="7">
        <v>15</v>
      </c>
      <c r="H13" s="6">
        <v>1</v>
      </c>
    </row>
    <row r="14" spans="1:8">
      <c r="A14" s="7">
        <v>11</v>
      </c>
      <c r="B14" s="5" t="str">
        <f>_xlfn.CONCAT("~Campo$- ",A14)</f>
        <v>~Campo$- 11</v>
      </c>
      <c r="C14" s="7">
        <v>4</v>
      </c>
      <c r="D14" s="6" t="s">
        <v>20</v>
      </c>
      <c r="E14" s="7" t="s">
        <v>11</v>
      </c>
      <c r="F14" s="6">
        <v>16</v>
      </c>
      <c r="G14" s="7">
        <v>24</v>
      </c>
      <c r="H14" s="6">
        <v>9</v>
      </c>
    </row>
    <row r="15" spans="1:8">
      <c r="A15" s="7">
        <v>12</v>
      </c>
      <c r="B15" s="5" t="str">
        <f>_xlfn.CONCAT("~Campo$- ",A15)</f>
        <v>~Campo$- 12</v>
      </c>
      <c r="C15" s="7">
        <v>4</v>
      </c>
      <c r="D15" s="6" t="s">
        <v>21</v>
      </c>
      <c r="E15" s="7" t="s">
        <v>14</v>
      </c>
      <c r="F15" s="6">
        <v>17</v>
      </c>
      <c r="G15" s="7">
        <v>22</v>
      </c>
      <c r="H15" s="6">
        <v>6</v>
      </c>
    </row>
    <row r="16" spans="1:8">
      <c r="A16" s="7">
        <v>13</v>
      </c>
      <c r="B16" s="5" t="str">
        <f>_xlfn.CONCAT("~Campo$- ",A16)</f>
        <v>~Campo$- 13</v>
      </c>
      <c r="C16" s="7">
        <v>4</v>
      </c>
      <c r="D16" s="6" t="s">
        <v>22</v>
      </c>
      <c r="E16" s="7" t="s">
        <v>11</v>
      </c>
      <c r="F16" s="6">
        <v>23</v>
      </c>
      <c r="G16" s="7">
        <v>23</v>
      </c>
      <c r="H16" s="6">
        <v>1</v>
      </c>
    </row>
    <row r="17" spans="1:8">
      <c r="A17" s="7">
        <v>14</v>
      </c>
      <c r="B17" s="5" t="str">
        <f>_xlfn.CONCAT("~Campo$- ",A17)</f>
        <v>~Campo$- 14</v>
      </c>
      <c r="C17" s="7">
        <v>4</v>
      </c>
      <c r="D17" s="6" t="s">
        <v>22</v>
      </c>
      <c r="E17" s="7" t="s">
        <v>11</v>
      </c>
      <c r="F17" s="6">
        <v>24</v>
      </c>
      <c r="G17" s="7">
        <v>24</v>
      </c>
      <c r="H17" s="6">
        <v>1</v>
      </c>
    </row>
    <row r="18" spans="1:8">
      <c r="A18" s="7">
        <v>15</v>
      </c>
      <c r="B18" s="5" t="str">
        <f>_xlfn.CONCAT("~Campo$- ",A18)</f>
        <v>~Campo$- 15</v>
      </c>
      <c r="C18" s="7">
        <v>2</v>
      </c>
      <c r="D18" s="6" t="s">
        <v>16</v>
      </c>
      <c r="E18" s="7" t="s">
        <v>14</v>
      </c>
      <c r="F18" s="6">
        <v>25</v>
      </c>
      <c r="G18" s="7">
        <v>28</v>
      </c>
      <c r="H18" s="6">
        <v>4</v>
      </c>
    </row>
    <row r="19" spans="1:8">
      <c r="A19" s="7">
        <v>16</v>
      </c>
      <c r="B19" s="5" t="str">
        <f>_xlfn.CONCAT("~Campo$- ",A19)</f>
        <v>~Campo$- 16</v>
      </c>
      <c r="C19" s="7">
        <v>2</v>
      </c>
      <c r="D19" s="6" t="s">
        <v>23</v>
      </c>
      <c r="E19" s="7" t="s">
        <v>11</v>
      </c>
      <c r="F19" s="6">
        <v>29</v>
      </c>
      <c r="G19" s="7">
        <v>44</v>
      </c>
      <c r="H19" s="6">
        <v>16</v>
      </c>
    </row>
    <row r="20" spans="1:8">
      <c r="A20" s="7">
        <v>17</v>
      </c>
      <c r="B20" s="5" t="str">
        <f>_xlfn.CONCAT("~Campo$- ",A20)</f>
        <v>~Campo$- 17</v>
      </c>
      <c r="C20" s="7">
        <v>2</v>
      </c>
      <c r="D20" s="6" t="s">
        <v>12</v>
      </c>
      <c r="E20" s="7" t="s">
        <v>11</v>
      </c>
      <c r="F20" s="6">
        <v>45</v>
      </c>
      <c r="G20" s="7">
        <v>65</v>
      </c>
      <c r="H20" s="6">
        <v>21</v>
      </c>
    </row>
    <row r="21" spans="1:8">
      <c r="A21" s="7">
        <v>18</v>
      </c>
      <c r="B21" s="5" t="str">
        <f>_xlfn.CONCAT("~Campo$- ",A21)</f>
        <v>~Campo$- 18</v>
      </c>
      <c r="C21" s="7">
        <v>3</v>
      </c>
      <c r="D21" s="6" t="s">
        <v>13</v>
      </c>
      <c r="E21" s="7" t="s">
        <v>14</v>
      </c>
      <c r="F21" s="6">
        <v>45</v>
      </c>
      <c r="G21" s="7">
        <v>46</v>
      </c>
      <c r="H21" s="6">
        <v>2</v>
      </c>
    </row>
    <row r="22" spans="1:8">
      <c r="A22" s="7">
        <v>19</v>
      </c>
      <c r="B22" s="5" t="str">
        <f>_xlfn.CONCAT("~Campo$- ",A22)</f>
        <v>~Campo$- 19</v>
      </c>
      <c r="C22" s="7">
        <v>3</v>
      </c>
      <c r="D22" s="6" t="s">
        <v>24</v>
      </c>
      <c r="E22" s="7" t="s">
        <v>11</v>
      </c>
      <c r="F22" s="6">
        <v>47</v>
      </c>
      <c r="G22" s="7">
        <v>65</v>
      </c>
      <c r="H22" s="6">
        <v>19</v>
      </c>
    </row>
    <row r="23" spans="1:8">
      <c r="A23" s="7">
        <v>20</v>
      </c>
      <c r="B23" s="5" t="str">
        <f>_xlfn.CONCAT("~Campo$- ",A23)</f>
        <v>~Campo$- 20</v>
      </c>
      <c r="C23" s="7">
        <v>2</v>
      </c>
      <c r="D23" s="6" t="s">
        <v>12</v>
      </c>
      <c r="E23" s="7" t="s">
        <v>11</v>
      </c>
      <c r="F23" s="6">
        <v>66</v>
      </c>
      <c r="G23" s="7">
        <v>71</v>
      </c>
      <c r="H23" s="6">
        <v>6</v>
      </c>
    </row>
    <row r="24" spans="1:8">
      <c r="A24" s="7">
        <v>21</v>
      </c>
      <c r="B24" s="5" t="str">
        <f>_xlfn.CONCAT("~Campo$- ",A24)</f>
        <v>~Campo$- 21</v>
      </c>
      <c r="C24" s="7">
        <v>3</v>
      </c>
      <c r="D24" s="6" t="s">
        <v>15</v>
      </c>
      <c r="E24" s="7" t="s">
        <v>11</v>
      </c>
      <c r="F24" s="6">
        <v>66</v>
      </c>
      <c r="G24" s="7">
        <v>67</v>
      </c>
      <c r="H24" s="6">
        <v>2</v>
      </c>
    </row>
    <row r="25" spans="1:8">
      <c r="A25" s="7">
        <v>22</v>
      </c>
      <c r="B25" s="5" t="str">
        <f>_xlfn.CONCAT("~Campo$- ",A25)</f>
        <v>~Campo$- 22</v>
      </c>
      <c r="C25" s="7">
        <v>3</v>
      </c>
      <c r="D25" s="6" t="s">
        <v>15</v>
      </c>
      <c r="E25" s="7" t="s">
        <v>11</v>
      </c>
      <c r="F25" s="6">
        <v>68</v>
      </c>
      <c r="G25" s="7">
        <v>69</v>
      </c>
      <c r="H25" s="6">
        <v>2</v>
      </c>
    </row>
    <row r="26" spans="1:8">
      <c r="A26" s="7">
        <v>23</v>
      </c>
      <c r="B26" s="5" t="str">
        <f>_xlfn.CONCAT("~Campo$- ",A26)</f>
        <v>~Campo$- 23</v>
      </c>
      <c r="C26" s="7">
        <v>3</v>
      </c>
      <c r="D26" s="6" t="s">
        <v>15</v>
      </c>
      <c r="E26" s="7" t="s">
        <v>11</v>
      </c>
      <c r="F26" s="6">
        <v>70</v>
      </c>
      <c r="G26" s="7">
        <v>71</v>
      </c>
      <c r="H26" s="6">
        <v>2</v>
      </c>
    </row>
    <row r="27" spans="1:8">
      <c r="A27" s="7">
        <v>24</v>
      </c>
      <c r="B27" s="5" t="str">
        <f>_xlfn.CONCAT("~Campo$- ",A27)</f>
        <v>~Campo$- 24</v>
      </c>
      <c r="C27" s="7">
        <v>2</v>
      </c>
      <c r="D27" s="6" t="s">
        <v>18</v>
      </c>
      <c r="E27" s="7" t="s">
        <v>11</v>
      </c>
      <c r="F27" s="6">
        <v>72</v>
      </c>
      <c r="G27" s="7">
        <v>72</v>
      </c>
      <c r="H27" s="6">
        <v>1</v>
      </c>
    </row>
    <row r="28" spans="1:8">
      <c r="A28" s="9">
        <v>25</v>
      </c>
      <c r="B28" s="5" t="str">
        <f>_xlfn.CONCAT("~Campo$- ",A28)</f>
        <v>~Campo$- 25</v>
      </c>
      <c r="C28" s="9">
        <v>2</v>
      </c>
      <c r="D28" s="10" t="s">
        <v>25</v>
      </c>
      <c r="E28" s="9" t="s">
        <v>14</v>
      </c>
      <c r="F28" s="10">
        <v>73</v>
      </c>
      <c r="G28" s="9">
        <v>90</v>
      </c>
      <c r="H28" s="10">
        <v>18</v>
      </c>
    </row>
    <row r="29" spans="1:8">
      <c r="A29" s="7">
        <v>26</v>
      </c>
      <c r="B29" s="5" t="str">
        <f>_xlfn.CONCAT("~Campo$- ",A29)</f>
        <v>~Campo$- 26</v>
      </c>
      <c r="C29" s="7">
        <v>2</v>
      </c>
      <c r="D29" s="6" t="s">
        <v>25</v>
      </c>
      <c r="E29" s="7" t="s">
        <v>14</v>
      </c>
      <c r="F29" s="6">
        <v>91</v>
      </c>
      <c r="G29" s="7">
        <v>108</v>
      </c>
      <c r="H29" s="6">
        <v>18</v>
      </c>
    </row>
    <row r="30" spans="1:8">
      <c r="A30" s="7">
        <v>27</v>
      </c>
      <c r="B30" s="5" t="str">
        <f>_xlfn.CONCAT("~Campo$- ",A30)</f>
        <v>~Campo$- 27</v>
      </c>
      <c r="C30" s="7">
        <v>2</v>
      </c>
      <c r="D30" s="6" t="s">
        <v>25</v>
      </c>
      <c r="E30" s="7" t="s">
        <v>14</v>
      </c>
      <c r="F30" s="6">
        <v>109</v>
      </c>
      <c r="G30" s="7">
        <v>126</v>
      </c>
      <c r="H30" s="6">
        <v>18</v>
      </c>
    </row>
    <row r="31" spans="1:8">
      <c r="A31" s="7">
        <v>28</v>
      </c>
      <c r="B31" s="5" t="str">
        <f>_xlfn.CONCAT("~Campo$- ",A31)</f>
        <v>~Campo$- 28</v>
      </c>
      <c r="C31" s="7">
        <v>2</v>
      </c>
      <c r="D31" s="6" t="s">
        <v>12</v>
      </c>
      <c r="E31" s="7" t="s">
        <v>11</v>
      </c>
      <c r="F31" s="6">
        <v>127</v>
      </c>
      <c r="G31" s="7">
        <v>137</v>
      </c>
      <c r="H31" s="6">
        <v>11</v>
      </c>
    </row>
    <row r="32" spans="1:8">
      <c r="A32" s="7">
        <v>29</v>
      </c>
      <c r="B32" s="5" t="str">
        <f>_xlfn.CONCAT("~Campo$- ",A32)</f>
        <v>~Campo$- 29</v>
      </c>
      <c r="C32" s="7">
        <v>3</v>
      </c>
      <c r="D32" s="6" t="s">
        <v>26</v>
      </c>
      <c r="E32" s="7" t="s">
        <v>11</v>
      </c>
      <c r="F32" s="6">
        <v>127</v>
      </c>
      <c r="G32" s="7">
        <v>130</v>
      </c>
      <c r="H32" s="6">
        <v>4</v>
      </c>
    </row>
    <row r="33" spans="1:8">
      <c r="A33" s="11">
        <v>30</v>
      </c>
      <c r="B33" s="5" t="str">
        <f>_xlfn.CONCAT("~Campo$- ",A33)</f>
        <v>~Campo$- 30</v>
      </c>
      <c r="C33" s="11">
        <v>3</v>
      </c>
      <c r="D33" s="12" t="s">
        <v>27</v>
      </c>
      <c r="E33" s="11" t="s">
        <v>11</v>
      </c>
      <c r="F33" s="12">
        <v>131</v>
      </c>
      <c r="G33" s="11">
        <v>136</v>
      </c>
      <c r="H33" s="12">
        <v>6</v>
      </c>
    </row>
    <row r="34" spans="1:8">
      <c r="A34" s="7">
        <v>31</v>
      </c>
      <c r="B34" s="5" t="str">
        <f>_xlfn.CONCAT("~Campo$- ",A34)</f>
        <v>~Campo$- 31</v>
      </c>
      <c r="C34" s="7">
        <v>3</v>
      </c>
      <c r="D34" s="6" t="s">
        <v>18</v>
      </c>
      <c r="E34" s="7" t="s">
        <v>11</v>
      </c>
      <c r="F34" s="6">
        <v>137</v>
      </c>
      <c r="G34" s="7">
        <v>137</v>
      </c>
      <c r="H34" s="6">
        <v>1</v>
      </c>
    </row>
    <row r="35" spans="1:8">
      <c r="A35" s="7">
        <v>32</v>
      </c>
      <c r="B35" s="5" t="str">
        <f>_xlfn.CONCAT("~Campo$- ",A35)</f>
        <v>~Campo$- 32</v>
      </c>
      <c r="C35" s="7">
        <v>2</v>
      </c>
      <c r="D35" s="6" t="s">
        <v>28</v>
      </c>
      <c r="E35" s="7" t="s">
        <v>14</v>
      </c>
      <c r="F35" s="6">
        <v>138</v>
      </c>
      <c r="G35" s="7">
        <v>143</v>
      </c>
      <c r="H35" s="6">
        <v>6</v>
      </c>
    </row>
    <row r="36" spans="1:8">
      <c r="A36" s="7">
        <v>33</v>
      </c>
      <c r="B36" s="5" t="str">
        <f>_xlfn.CONCAT("~Campo$- ",A36)</f>
        <v>~Campo$- 33</v>
      </c>
      <c r="C36" s="7">
        <v>2</v>
      </c>
      <c r="D36" s="6" t="s">
        <v>28</v>
      </c>
      <c r="E36" s="7" t="s">
        <v>14</v>
      </c>
      <c r="F36" s="6">
        <v>138</v>
      </c>
      <c r="G36" s="7">
        <v>143</v>
      </c>
      <c r="H36" s="6">
        <v>6</v>
      </c>
    </row>
    <row r="37" spans="1:8">
      <c r="A37" s="7">
        <v>34</v>
      </c>
      <c r="B37" s="5" t="str">
        <f>_xlfn.CONCAT("~Campo$- ",A37)</f>
        <v>~Campo$- 34</v>
      </c>
      <c r="C37" s="7">
        <v>2</v>
      </c>
      <c r="D37" s="6" t="s">
        <v>16</v>
      </c>
      <c r="E37" s="7" t="s">
        <v>14</v>
      </c>
      <c r="F37" s="6">
        <v>144</v>
      </c>
      <c r="G37" s="7">
        <v>147</v>
      </c>
      <c r="H37" s="6">
        <v>4</v>
      </c>
    </row>
    <row r="38" spans="1:8">
      <c r="A38" s="7">
        <v>35</v>
      </c>
      <c r="B38" s="5" t="str">
        <f>_xlfn.CONCAT("~Campo$- ",A38)</f>
        <v>~Campo$- 35</v>
      </c>
      <c r="C38" s="7">
        <v>2</v>
      </c>
      <c r="D38" s="6" t="s">
        <v>16</v>
      </c>
      <c r="E38" s="7" t="s">
        <v>14</v>
      </c>
      <c r="F38" s="6">
        <v>148</v>
      </c>
      <c r="G38" s="7">
        <v>151</v>
      </c>
      <c r="H38" s="6">
        <v>4</v>
      </c>
    </row>
    <row r="39" spans="1:8">
      <c r="A39" s="7">
        <v>36</v>
      </c>
      <c r="B39" s="5" t="str">
        <f>_xlfn.CONCAT("~Campo$- ",A39)</f>
        <v>~Campo$- 36</v>
      </c>
      <c r="C39" s="7">
        <v>2</v>
      </c>
      <c r="D39" s="6" t="s">
        <v>16</v>
      </c>
      <c r="E39" s="7" t="s">
        <v>14</v>
      </c>
      <c r="F39" s="6">
        <v>152</v>
      </c>
      <c r="G39" s="7">
        <v>155</v>
      </c>
      <c r="H39" s="6">
        <v>4</v>
      </c>
    </row>
    <row r="40" spans="1:8">
      <c r="A40" s="7">
        <v>37</v>
      </c>
      <c r="B40" s="5" t="str">
        <f>_xlfn.CONCAT("~Campo$- ",A40)</f>
        <v>~Campo$- 37</v>
      </c>
      <c r="C40" s="7">
        <v>2</v>
      </c>
      <c r="D40" s="6" t="s">
        <v>12</v>
      </c>
      <c r="E40" s="7" t="s">
        <v>11</v>
      </c>
      <c r="F40" s="6">
        <v>156</v>
      </c>
      <c r="G40" s="7">
        <v>161</v>
      </c>
      <c r="H40" s="6">
        <v>6</v>
      </c>
    </row>
    <row r="41" spans="1:8">
      <c r="A41" s="7">
        <v>38</v>
      </c>
      <c r="B41" s="5" t="str">
        <f>_xlfn.CONCAT("~Campo$- ",A41)</f>
        <v>~Campo$- 38</v>
      </c>
      <c r="C41" s="7">
        <v>3</v>
      </c>
      <c r="D41" s="6" t="s">
        <v>13</v>
      </c>
      <c r="E41" s="7" t="s">
        <v>14</v>
      </c>
      <c r="F41" s="6">
        <v>156</v>
      </c>
      <c r="G41" s="7">
        <v>157</v>
      </c>
      <c r="H41" s="6">
        <v>2</v>
      </c>
    </row>
    <row r="42" spans="1:8">
      <c r="A42" s="7">
        <v>39</v>
      </c>
      <c r="B42" s="5" t="str">
        <f>_xlfn.CONCAT("~Campo$- ",A42)</f>
        <v>~Campo$- 39</v>
      </c>
      <c r="C42" s="7">
        <v>3</v>
      </c>
      <c r="D42" s="6" t="s">
        <v>13</v>
      </c>
      <c r="E42" s="7" t="s">
        <v>14</v>
      </c>
      <c r="F42" s="6">
        <v>158</v>
      </c>
      <c r="G42" s="7">
        <v>159</v>
      </c>
      <c r="H42" s="6">
        <v>2</v>
      </c>
    </row>
    <row r="43" spans="1:8">
      <c r="A43" s="7">
        <v>40</v>
      </c>
      <c r="B43" s="5" t="str">
        <f>_xlfn.CONCAT("~Campo$- ",A43)</f>
        <v>~Campo$- 40</v>
      </c>
      <c r="C43" s="7">
        <v>3</v>
      </c>
      <c r="D43" s="6" t="s">
        <v>13</v>
      </c>
      <c r="E43" s="7" t="s">
        <v>14</v>
      </c>
      <c r="F43" s="6">
        <v>160</v>
      </c>
      <c r="G43" s="7">
        <v>161</v>
      </c>
      <c r="H43" s="6">
        <v>2</v>
      </c>
    </row>
    <row r="44" spans="1:8">
      <c r="A44" s="7">
        <v>41</v>
      </c>
      <c r="B44" s="5" t="str">
        <f>_xlfn.CONCAT("~Campo$- ",A44)</f>
        <v>~Campo$- 41</v>
      </c>
      <c r="C44" s="7">
        <v>2</v>
      </c>
      <c r="D44" s="6" t="s">
        <v>16</v>
      </c>
      <c r="E44" s="7" t="s">
        <v>14</v>
      </c>
      <c r="F44" s="6">
        <v>162</v>
      </c>
      <c r="G44" s="7">
        <v>165</v>
      </c>
      <c r="H44" s="6">
        <v>4</v>
      </c>
    </row>
    <row r="45" spans="1:8">
      <c r="A45" s="7">
        <v>42</v>
      </c>
      <c r="B45" s="5" t="str">
        <f>_xlfn.CONCAT("~Campo$- ",A45)</f>
        <v>~Campo$- 42</v>
      </c>
      <c r="C45" s="7">
        <v>2</v>
      </c>
      <c r="D45" s="6" t="s">
        <v>16</v>
      </c>
      <c r="E45" s="7" t="s">
        <v>14</v>
      </c>
      <c r="F45" s="6">
        <v>166</v>
      </c>
      <c r="G45" s="7">
        <v>169</v>
      </c>
      <c r="H45" s="6">
        <v>4</v>
      </c>
    </row>
    <row r="46" spans="1:8">
      <c r="A46" s="7">
        <v>43</v>
      </c>
      <c r="B46" s="5" t="str">
        <f>_xlfn.CONCAT("~Campo$- ",A46)</f>
        <v>~Campo$- 43</v>
      </c>
      <c r="C46" s="7">
        <v>2</v>
      </c>
      <c r="D46" s="6" t="s">
        <v>29</v>
      </c>
      <c r="E46" s="7" t="s">
        <v>14</v>
      </c>
      <c r="F46" s="6">
        <v>170</v>
      </c>
      <c r="G46" s="7">
        <v>172</v>
      </c>
      <c r="H46" s="6">
        <v>3</v>
      </c>
    </row>
    <row r="47" spans="1:8">
      <c r="A47" s="7">
        <v>44</v>
      </c>
      <c r="B47" s="5" t="str">
        <f>_xlfn.CONCAT("~Campo$- ",A47)</f>
        <v>~Campo$- 44</v>
      </c>
      <c r="C47" s="7">
        <v>2</v>
      </c>
      <c r="D47" s="6" t="s">
        <v>13</v>
      </c>
      <c r="E47" s="7" t="s">
        <v>14</v>
      </c>
      <c r="F47" s="6">
        <v>173</v>
      </c>
      <c r="G47" s="7">
        <v>174</v>
      </c>
      <c r="H47" s="6">
        <v>2</v>
      </c>
    </row>
    <row r="48" spans="1:8">
      <c r="A48" s="7">
        <v>45</v>
      </c>
      <c r="B48" s="5" t="str">
        <f>_xlfn.CONCAT("~Campo$- ",A48)</f>
        <v>~Campo$- 45</v>
      </c>
      <c r="C48" s="7">
        <v>2</v>
      </c>
      <c r="D48" s="6" t="s">
        <v>16</v>
      </c>
      <c r="E48" s="7" t="s">
        <v>14</v>
      </c>
      <c r="F48" s="6">
        <v>175</v>
      </c>
      <c r="G48" s="7">
        <v>178</v>
      </c>
      <c r="H48" s="6">
        <v>4</v>
      </c>
    </row>
    <row r="49" spans="1:8">
      <c r="A49" s="7">
        <v>46</v>
      </c>
      <c r="B49" s="5" t="str">
        <f>_xlfn.CONCAT("~Campo$- ",A49)</f>
        <v>~Campo$- 46</v>
      </c>
      <c r="C49" s="7">
        <v>2</v>
      </c>
      <c r="D49" s="6" t="s">
        <v>13</v>
      </c>
      <c r="E49" s="7" t="s">
        <v>14</v>
      </c>
      <c r="F49" s="6">
        <v>179</v>
      </c>
      <c r="G49" s="7">
        <v>180</v>
      </c>
      <c r="H49" s="6">
        <v>2</v>
      </c>
    </row>
    <row r="50" spans="1:8">
      <c r="A50" s="7">
        <v>47</v>
      </c>
      <c r="B50" s="5" t="str">
        <f>_xlfn.CONCAT("~Campo$- ",A50)</f>
        <v>~Campo$- 47</v>
      </c>
      <c r="C50" s="7">
        <v>2</v>
      </c>
      <c r="D50" s="6" t="s">
        <v>30</v>
      </c>
      <c r="E50" s="7" t="s">
        <v>11</v>
      </c>
      <c r="F50" s="6">
        <v>181</v>
      </c>
      <c r="G50" s="7">
        <v>188</v>
      </c>
      <c r="H50" s="6">
        <v>8</v>
      </c>
    </row>
    <row r="51" spans="1:8">
      <c r="A51" s="7">
        <v>48</v>
      </c>
      <c r="B51" s="5" t="str">
        <f>_xlfn.CONCAT("~Campo$- ",A51)</f>
        <v>~Campo$- 48</v>
      </c>
      <c r="C51" s="7">
        <v>2</v>
      </c>
      <c r="D51" s="6" t="s">
        <v>31</v>
      </c>
      <c r="E51" s="7" t="s">
        <v>11</v>
      </c>
      <c r="F51" s="6">
        <v>189</v>
      </c>
      <c r="G51" s="7">
        <v>203</v>
      </c>
      <c r="H51" s="6">
        <v>15</v>
      </c>
    </row>
    <row r="52" spans="1:8">
      <c r="A52" s="7">
        <v>49</v>
      </c>
      <c r="B52" s="5" t="str">
        <f>_xlfn.CONCAT("~Campo$- ",A52)</f>
        <v>~Campo$- 49</v>
      </c>
      <c r="C52" s="7">
        <v>2</v>
      </c>
      <c r="D52" s="6" t="s">
        <v>32</v>
      </c>
      <c r="E52" s="7" t="s">
        <v>11</v>
      </c>
      <c r="F52" s="6">
        <v>204</v>
      </c>
      <c r="G52" s="7">
        <v>223</v>
      </c>
      <c r="H52" s="6">
        <v>20</v>
      </c>
    </row>
    <row r="53" spans="1:8">
      <c r="A53" s="7">
        <v>50</v>
      </c>
      <c r="B53" s="5" t="str">
        <f>_xlfn.CONCAT("~Campo$- ",A53)</f>
        <v>~Campo$- 50</v>
      </c>
      <c r="C53" s="7">
        <v>2</v>
      </c>
      <c r="D53" s="6" t="s">
        <v>12</v>
      </c>
      <c r="E53" s="7" t="s">
        <v>11</v>
      </c>
      <c r="F53" s="6">
        <v>204</v>
      </c>
      <c r="G53" s="7">
        <v>223</v>
      </c>
      <c r="H53" s="6">
        <v>20</v>
      </c>
    </row>
    <row r="54" spans="1:8">
      <c r="A54" s="7">
        <v>51</v>
      </c>
      <c r="B54" s="5" t="str">
        <f>_xlfn.CONCAT("~Campo$- ",A54)</f>
        <v>~Campo$- 51</v>
      </c>
      <c r="C54" s="7">
        <v>3</v>
      </c>
      <c r="D54" s="6" t="s">
        <v>24</v>
      </c>
      <c r="E54" s="7" t="s">
        <v>11</v>
      </c>
      <c r="F54" s="6">
        <v>204</v>
      </c>
      <c r="G54" s="7">
        <v>222</v>
      </c>
      <c r="H54" s="6">
        <v>19</v>
      </c>
    </row>
    <row r="55" spans="1:8">
      <c r="A55" s="7">
        <v>52</v>
      </c>
      <c r="B55" s="5" t="str">
        <f>_xlfn.CONCAT("~Campo$- ",A55)</f>
        <v>~Campo$- 52</v>
      </c>
      <c r="C55" s="7">
        <v>3</v>
      </c>
      <c r="D55" s="6" t="s">
        <v>18</v>
      </c>
      <c r="E55" s="7" t="s">
        <v>11</v>
      </c>
      <c r="F55" s="6">
        <v>223</v>
      </c>
      <c r="G55" s="7">
        <v>223</v>
      </c>
      <c r="H55" s="6">
        <v>1</v>
      </c>
    </row>
    <row r="56" spans="1:8">
      <c r="A56" s="7">
        <v>53</v>
      </c>
      <c r="B56" s="5" t="str">
        <f>_xlfn.CONCAT("~Campo$- ",A56)</f>
        <v>~Campo$- 53</v>
      </c>
      <c r="C56" s="7">
        <v>2</v>
      </c>
      <c r="D56" s="13" t="s">
        <v>33</v>
      </c>
      <c r="E56" s="7" t="s">
        <v>11</v>
      </c>
      <c r="F56" s="7">
        <v>204</v>
      </c>
      <c r="G56" s="7">
        <v>223</v>
      </c>
      <c r="H56" s="7">
        <v>20</v>
      </c>
    </row>
    <row r="57" spans="1:8">
      <c r="A57" s="7">
        <v>54</v>
      </c>
      <c r="B57" s="5" t="str">
        <f>_xlfn.CONCAT("~Campo$- ",A57)</f>
        <v>~Campo$- 54</v>
      </c>
      <c r="C57" s="7">
        <v>3</v>
      </c>
      <c r="D57" s="13" t="s">
        <v>34</v>
      </c>
      <c r="E57" s="7" t="s">
        <v>11</v>
      </c>
      <c r="F57" s="7">
        <v>204</v>
      </c>
      <c r="G57" s="7">
        <v>215</v>
      </c>
      <c r="H57" s="7">
        <v>12</v>
      </c>
    </row>
    <row r="58" spans="1:8">
      <c r="A58" s="7">
        <v>55</v>
      </c>
      <c r="B58" s="5" t="str">
        <f>_xlfn.CONCAT("~Campo$- ",A58)</f>
        <v>~Campo$- 55</v>
      </c>
      <c r="C58" s="7">
        <v>3</v>
      </c>
      <c r="D58" s="13" t="s">
        <v>35</v>
      </c>
      <c r="E58" s="7" t="s">
        <v>14</v>
      </c>
      <c r="F58" s="7">
        <v>216</v>
      </c>
      <c r="G58" s="7">
        <v>221</v>
      </c>
      <c r="H58" s="7">
        <v>6</v>
      </c>
    </row>
    <row r="59" spans="1:8">
      <c r="A59" s="7">
        <v>56</v>
      </c>
      <c r="B59" s="5" t="str">
        <f>_xlfn.CONCAT("~Campo$- ",A59)</f>
        <v>~Campo$- 56</v>
      </c>
      <c r="C59" s="7">
        <v>3</v>
      </c>
      <c r="D59" s="13" t="s">
        <v>15</v>
      </c>
      <c r="E59" s="7" t="s">
        <v>11</v>
      </c>
      <c r="F59" s="7">
        <v>222</v>
      </c>
      <c r="G59" s="7">
        <v>223</v>
      </c>
      <c r="H59" s="7">
        <v>2</v>
      </c>
    </row>
    <row r="60" spans="1:8">
      <c r="A60" s="7">
        <v>57</v>
      </c>
      <c r="B60" s="5" t="str">
        <f>_xlfn.CONCAT("~Campo$- ",A60)</f>
        <v>~Campo$- 57</v>
      </c>
      <c r="C60" s="7">
        <v>2</v>
      </c>
      <c r="D60" s="6" t="s">
        <v>12</v>
      </c>
      <c r="E60" s="7" t="s">
        <v>11</v>
      </c>
      <c r="F60" s="7">
        <v>204</v>
      </c>
      <c r="G60" s="7">
        <v>223</v>
      </c>
      <c r="H60" s="7">
        <v>20</v>
      </c>
    </row>
    <row r="61" spans="1:8">
      <c r="A61" s="7">
        <v>58</v>
      </c>
      <c r="B61" s="5" t="str">
        <f>_xlfn.CONCAT("~Campo$- ",A61)</f>
        <v>~Campo$- 58</v>
      </c>
      <c r="C61" s="7">
        <v>3</v>
      </c>
      <c r="D61" s="13" t="s">
        <v>32</v>
      </c>
      <c r="E61" s="7" t="s">
        <v>11</v>
      </c>
      <c r="F61" s="7">
        <v>204</v>
      </c>
      <c r="G61" s="7">
        <v>223</v>
      </c>
      <c r="H61" s="7">
        <v>20</v>
      </c>
    </row>
    <row r="62" spans="1:8">
      <c r="A62" s="7">
        <v>59</v>
      </c>
      <c r="B62" s="5" t="str">
        <f>_xlfn.CONCAT("~Campo$- ",A62)</f>
        <v>~Campo$- 59</v>
      </c>
      <c r="C62" s="7">
        <v>2</v>
      </c>
      <c r="D62" s="13" t="s">
        <v>33</v>
      </c>
      <c r="E62" s="7" t="s">
        <v>11</v>
      </c>
      <c r="F62" s="7">
        <v>204</v>
      </c>
      <c r="G62" s="7">
        <v>223</v>
      </c>
      <c r="H62" s="7">
        <v>20</v>
      </c>
    </row>
    <row r="63" spans="1:8">
      <c r="A63" s="7">
        <v>60</v>
      </c>
      <c r="B63" s="5" t="str">
        <f>_xlfn.CONCAT("~Campo$- ",A63)</f>
        <v>~Campo$- 60</v>
      </c>
      <c r="C63" s="7">
        <v>3</v>
      </c>
      <c r="D63" s="13" t="s">
        <v>22</v>
      </c>
      <c r="E63" s="7" t="s">
        <v>11</v>
      </c>
      <c r="F63" s="7">
        <v>204</v>
      </c>
      <c r="G63" s="7">
        <v>204</v>
      </c>
      <c r="H63" s="7">
        <v>1</v>
      </c>
    </row>
    <row r="64" spans="1:8">
      <c r="A64" s="7">
        <v>61</v>
      </c>
      <c r="B64" s="5" t="str">
        <f>_xlfn.CONCAT("~Campo$- ",A64)</f>
        <v>~Campo$- 61</v>
      </c>
      <c r="C64" s="7">
        <v>3</v>
      </c>
      <c r="D64" s="13" t="s">
        <v>36</v>
      </c>
      <c r="E64" s="7" t="s">
        <v>14</v>
      </c>
      <c r="F64" s="7">
        <v>205</v>
      </c>
      <c r="G64" s="7">
        <v>211</v>
      </c>
      <c r="H64" s="7">
        <v>7</v>
      </c>
    </row>
    <row r="65" spans="1:8">
      <c r="A65" s="7">
        <v>62</v>
      </c>
      <c r="B65" s="5" t="str">
        <f>_xlfn.CONCAT("~Campo$- ",A65)</f>
        <v>~Campo$- 62</v>
      </c>
      <c r="C65" s="7">
        <v>3</v>
      </c>
      <c r="D65" s="13" t="s">
        <v>22</v>
      </c>
      <c r="E65" s="7" t="s">
        <v>11</v>
      </c>
      <c r="F65" s="7">
        <v>212</v>
      </c>
      <c r="G65" s="7">
        <v>212</v>
      </c>
      <c r="H65" s="7">
        <v>1</v>
      </c>
    </row>
    <row r="66" spans="1:8">
      <c r="A66" s="7">
        <v>63</v>
      </c>
      <c r="B66" s="5" t="str">
        <f>_xlfn.CONCAT("~Campo$- ",A66)</f>
        <v>~Campo$- 63</v>
      </c>
      <c r="C66" s="7">
        <v>3</v>
      </c>
      <c r="D66" s="13" t="s">
        <v>26</v>
      </c>
      <c r="E66" s="7" t="s">
        <v>11</v>
      </c>
      <c r="F66" s="7">
        <v>213</v>
      </c>
      <c r="G66" s="7">
        <v>216</v>
      </c>
      <c r="H66" s="7">
        <v>4</v>
      </c>
    </row>
    <row r="67" spans="1:8">
      <c r="A67" s="7">
        <v>64</v>
      </c>
      <c r="B67" s="5" t="str">
        <f>_xlfn.CONCAT("~Campo$- ",A67)</f>
        <v>~Campo$- 64</v>
      </c>
      <c r="C67" s="7">
        <v>3</v>
      </c>
      <c r="D67" s="13" t="s">
        <v>36</v>
      </c>
      <c r="E67" s="7" t="s">
        <v>14</v>
      </c>
      <c r="F67" s="7">
        <v>217</v>
      </c>
      <c r="G67" s="7">
        <v>223</v>
      </c>
      <c r="H67" s="7">
        <v>7</v>
      </c>
    </row>
    <row r="68" spans="1:8">
      <c r="A68" s="7">
        <v>65</v>
      </c>
      <c r="B68" s="5" t="str">
        <f>_xlfn.CONCAT("~Campo$- ",A68)</f>
        <v>~Campo$- 65</v>
      </c>
      <c r="C68" s="7">
        <v>2</v>
      </c>
      <c r="D68" s="6" t="s">
        <v>33</v>
      </c>
      <c r="E68" s="7" t="s">
        <v>11</v>
      </c>
      <c r="F68" s="6">
        <v>204</v>
      </c>
      <c r="G68" s="7">
        <v>223</v>
      </c>
      <c r="H68" s="6">
        <v>20</v>
      </c>
    </row>
    <row r="69" spans="1:8">
      <c r="A69" s="7">
        <v>66</v>
      </c>
      <c r="B69" s="5" t="str">
        <f>_xlfn.CONCAT("~Campo$- ",A69)</f>
        <v>~Campo$- 66</v>
      </c>
      <c r="C69" s="7">
        <v>3</v>
      </c>
      <c r="D69" s="6" t="s">
        <v>18</v>
      </c>
      <c r="E69" s="7" t="s">
        <v>11</v>
      </c>
      <c r="F69" s="6">
        <v>204</v>
      </c>
      <c r="G69" s="7">
        <v>204</v>
      </c>
      <c r="H69" s="6">
        <v>1</v>
      </c>
    </row>
    <row r="70" spans="1:8">
      <c r="A70" s="7">
        <v>67</v>
      </c>
      <c r="B70" s="5" t="str">
        <f>_xlfn.CONCAT("~Campo$- ",A70)</f>
        <v>~Campo$- 67</v>
      </c>
      <c r="C70" s="7">
        <v>3</v>
      </c>
      <c r="D70" s="6" t="s">
        <v>18</v>
      </c>
      <c r="E70" s="7" t="s">
        <v>11</v>
      </c>
      <c r="F70" s="6">
        <v>205</v>
      </c>
      <c r="G70" s="7">
        <v>205</v>
      </c>
      <c r="H70" s="6">
        <v>1</v>
      </c>
    </row>
    <row r="71" spans="1:8">
      <c r="A71" s="7">
        <v>68</v>
      </c>
      <c r="B71" s="5" t="str">
        <f>_xlfn.CONCAT("~Campo$- ",A71)</f>
        <v>~Campo$- 68</v>
      </c>
      <c r="C71" s="7">
        <v>3</v>
      </c>
      <c r="D71" s="6" t="s">
        <v>18</v>
      </c>
      <c r="E71" s="7" t="s">
        <v>11</v>
      </c>
      <c r="F71" s="6">
        <v>206</v>
      </c>
      <c r="G71" s="7">
        <v>206</v>
      </c>
      <c r="H71" s="6">
        <v>1</v>
      </c>
    </row>
    <row r="72" spans="1:8">
      <c r="A72" s="7">
        <v>69</v>
      </c>
      <c r="B72" s="5" t="str">
        <f>_xlfn.CONCAT("~Campo$- ",A72)</f>
        <v>~Campo$- 69</v>
      </c>
      <c r="C72" s="7">
        <v>3</v>
      </c>
      <c r="D72" s="6" t="s">
        <v>27</v>
      </c>
      <c r="E72" s="7" t="s">
        <v>11</v>
      </c>
      <c r="F72" s="6">
        <v>207</v>
      </c>
      <c r="G72" s="7">
        <v>212</v>
      </c>
      <c r="H72" s="6">
        <v>6</v>
      </c>
    </row>
    <row r="73" spans="1:8">
      <c r="A73" s="7">
        <v>70</v>
      </c>
      <c r="B73" s="5" t="str">
        <f>_xlfn.CONCAT("~Campo$- ",A73)</f>
        <v>~Campo$- 70</v>
      </c>
      <c r="C73" s="7">
        <v>3</v>
      </c>
      <c r="D73" s="6" t="s">
        <v>37</v>
      </c>
      <c r="E73" s="7" t="s">
        <v>11</v>
      </c>
      <c r="F73" s="6">
        <v>213</v>
      </c>
      <c r="G73" s="7">
        <v>223</v>
      </c>
      <c r="H73" s="6">
        <v>11</v>
      </c>
    </row>
    <row r="74" spans="1:8">
      <c r="A74" s="7">
        <v>71</v>
      </c>
      <c r="B74" s="5" t="str">
        <f>_xlfn.CONCAT("~Campo$- ",A74)</f>
        <v>~Campo$- 71</v>
      </c>
      <c r="C74" s="7">
        <v>2</v>
      </c>
      <c r="D74" s="6" t="s">
        <v>33</v>
      </c>
      <c r="E74" s="7" t="s">
        <v>11</v>
      </c>
      <c r="F74" s="6">
        <v>204</v>
      </c>
      <c r="G74" s="7">
        <v>223</v>
      </c>
      <c r="H74" s="6">
        <v>20</v>
      </c>
    </row>
    <row r="75" spans="1:8">
      <c r="A75" s="7">
        <v>72</v>
      </c>
      <c r="B75" s="5" t="str">
        <f>_xlfn.CONCAT("~Campo$- ",A75)</f>
        <v>~Campo$- 72</v>
      </c>
      <c r="C75" s="7">
        <v>3</v>
      </c>
      <c r="D75" s="6" t="s">
        <v>26</v>
      </c>
      <c r="E75" s="7" t="s">
        <v>11</v>
      </c>
      <c r="F75" s="7">
        <v>204</v>
      </c>
      <c r="G75" s="7">
        <v>207</v>
      </c>
      <c r="H75" s="7">
        <v>4</v>
      </c>
    </row>
    <row r="76" spans="1:8">
      <c r="A76" s="7">
        <v>73</v>
      </c>
      <c r="B76" s="5" t="str">
        <f>_xlfn.CONCAT("~Campo$- ",A76)</f>
        <v>~Campo$- 73</v>
      </c>
      <c r="C76" s="7">
        <v>3</v>
      </c>
      <c r="D76" s="6" t="s">
        <v>18</v>
      </c>
      <c r="E76" s="7" t="s">
        <v>11</v>
      </c>
      <c r="F76" s="7">
        <v>208</v>
      </c>
      <c r="G76" s="7">
        <v>208</v>
      </c>
      <c r="H76" s="7">
        <v>1</v>
      </c>
    </row>
    <row r="77" spans="1:8">
      <c r="A77" s="7">
        <v>74</v>
      </c>
      <c r="B77" s="5" t="str">
        <f>_xlfn.CONCAT("~Campo$- ",A77)</f>
        <v>~Campo$- 74</v>
      </c>
      <c r="C77" s="7">
        <v>3</v>
      </c>
      <c r="D77" s="6" t="s">
        <v>31</v>
      </c>
      <c r="E77" s="7" t="s">
        <v>11</v>
      </c>
      <c r="F77" s="7">
        <v>209</v>
      </c>
      <c r="G77" s="7">
        <v>223</v>
      </c>
      <c r="H77" s="7">
        <v>15</v>
      </c>
    </row>
    <row r="78" spans="1:8">
      <c r="A78" s="14">
        <v>75</v>
      </c>
      <c r="B78" s="5" t="str">
        <f>_xlfn.CONCAT("~Campo$- ",A78)</f>
        <v>~Campo$- 75</v>
      </c>
      <c r="C78" s="14">
        <v>2</v>
      </c>
      <c r="D78" s="15" t="s">
        <v>33</v>
      </c>
      <c r="E78" s="14" t="s">
        <v>11</v>
      </c>
      <c r="F78" s="15">
        <v>204</v>
      </c>
      <c r="G78" s="14">
        <v>223</v>
      </c>
      <c r="H78" s="15">
        <v>20</v>
      </c>
    </row>
    <row r="79" spans="1:8">
      <c r="A79" s="14">
        <v>76</v>
      </c>
      <c r="B79" s="5" t="str">
        <f t="shared" ref="B79:B82" si="1">_xlfn.CONCAT("~Campo$- ",A79)</f>
        <v>~Campo$- 76</v>
      </c>
      <c r="C79" s="14">
        <v>3</v>
      </c>
      <c r="D79" s="15" t="s">
        <v>27</v>
      </c>
      <c r="E79" s="14" t="s">
        <v>11</v>
      </c>
      <c r="F79" s="14">
        <v>204</v>
      </c>
      <c r="G79" s="14">
        <v>209</v>
      </c>
      <c r="H79" s="14">
        <v>6</v>
      </c>
    </row>
    <row r="80" spans="1:8">
      <c r="A80" s="14">
        <v>77</v>
      </c>
      <c r="B80" s="5" t="str">
        <f t="shared" si="1"/>
        <v>~Campo$- 77</v>
      </c>
      <c r="C80" s="14">
        <v>3</v>
      </c>
      <c r="D80" s="15" t="s">
        <v>26</v>
      </c>
      <c r="E80" s="14" t="s">
        <v>11</v>
      </c>
      <c r="F80" s="14">
        <v>210</v>
      </c>
      <c r="G80" s="14">
        <v>213</v>
      </c>
      <c r="H80" s="14">
        <v>4</v>
      </c>
    </row>
    <row r="81" spans="1:8">
      <c r="A81" s="14">
        <v>78</v>
      </c>
      <c r="B81" s="5" t="str">
        <f t="shared" si="1"/>
        <v>~Campo$- 78</v>
      </c>
      <c r="C81" s="14">
        <v>3</v>
      </c>
      <c r="D81" s="15" t="s">
        <v>27</v>
      </c>
      <c r="E81" s="14" t="s">
        <v>11</v>
      </c>
      <c r="F81" s="14">
        <v>214</v>
      </c>
      <c r="G81" s="14">
        <v>219</v>
      </c>
      <c r="H81" s="14">
        <v>6</v>
      </c>
    </row>
    <row r="82" spans="1:8">
      <c r="A82" s="14">
        <v>79</v>
      </c>
      <c r="B82" s="5" t="str">
        <f t="shared" si="1"/>
        <v>~Campo$- 79</v>
      </c>
      <c r="C82" s="14">
        <v>3</v>
      </c>
      <c r="D82" s="15" t="s">
        <v>26</v>
      </c>
      <c r="E82" s="14" t="s">
        <v>11</v>
      </c>
      <c r="F82" s="14">
        <v>220</v>
      </c>
      <c r="G82" s="14">
        <v>223</v>
      </c>
      <c r="H82" s="14">
        <v>15</v>
      </c>
    </row>
    <row r="83" spans="1:8">
      <c r="A83" s="16">
        <v>80</v>
      </c>
      <c r="B83" s="5" t="str">
        <f>_xlfn.CONCAT("~Campo$- ",A83)</f>
        <v>~Campo$- 80</v>
      </c>
      <c r="C83" s="17">
        <v>2</v>
      </c>
      <c r="D83" s="18" t="s">
        <v>12</v>
      </c>
      <c r="E83" s="17" t="s">
        <v>11</v>
      </c>
      <c r="F83" s="18">
        <v>204</v>
      </c>
      <c r="G83" s="17">
        <v>223</v>
      </c>
      <c r="H83" s="18">
        <v>20</v>
      </c>
    </row>
    <row r="84" spans="1:8">
      <c r="A84" s="17">
        <v>81</v>
      </c>
      <c r="B84" s="5" t="str">
        <f>_xlfn.CONCAT("~Campo$- ",A84)</f>
        <v>~Campo$- 81</v>
      </c>
      <c r="C84" s="17">
        <v>3</v>
      </c>
      <c r="D84" s="18" t="s">
        <v>38</v>
      </c>
      <c r="E84" s="17" t="s">
        <v>11</v>
      </c>
      <c r="F84" s="18">
        <v>204</v>
      </c>
      <c r="G84" s="17">
        <v>217</v>
      </c>
      <c r="H84" s="18">
        <v>14</v>
      </c>
    </row>
    <row r="85" spans="1:8">
      <c r="A85" s="16">
        <v>82</v>
      </c>
      <c r="B85" s="5" t="str">
        <f>_xlfn.CONCAT("~Campo$- ",A85)</f>
        <v>~Campo$- 82</v>
      </c>
      <c r="C85" s="17">
        <v>3</v>
      </c>
      <c r="D85" s="18" t="s">
        <v>27</v>
      </c>
      <c r="E85" s="17" t="s">
        <v>11</v>
      </c>
      <c r="F85" s="18">
        <v>218</v>
      </c>
      <c r="G85" s="17">
        <v>223</v>
      </c>
      <c r="H85" s="18">
        <v>6</v>
      </c>
    </row>
    <row r="86" spans="1:8">
      <c r="A86" s="7">
        <v>83</v>
      </c>
      <c r="B86" s="5" t="str">
        <f>_xlfn.CONCAT("~Campo$- ",A86)</f>
        <v>~Campo$- 83</v>
      </c>
      <c r="C86" s="7">
        <v>2</v>
      </c>
      <c r="D86" s="6" t="s">
        <v>12</v>
      </c>
      <c r="E86" s="7" t="s">
        <v>11</v>
      </c>
      <c r="F86" s="6">
        <v>204</v>
      </c>
      <c r="G86" s="7">
        <v>209</v>
      </c>
      <c r="H86" s="6">
        <v>6</v>
      </c>
    </row>
    <row r="87" spans="1:8">
      <c r="A87" s="7">
        <v>84</v>
      </c>
      <c r="B87" s="5" t="str">
        <f>_xlfn.CONCAT("~Campo$- ",A87)</f>
        <v>~Campo$- 84</v>
      </c>
      <c r="C87" s="7">
        <v>2</v>
      </c>
      <c r="D87" s="6" t="s">
        <v>28</v>
      </c>
      <c r="E87" s="7" t="s">
        <v>14</v>
      </c>
      <c r="F87" s="6">
        <v>224</v>
      </c>
      <c r="G87" s="7">
        <v>229</v>
      </c>
      <c r="H87" s="6">
        <v>6</v>
      </c>
    </row>
    <row r="88" spans="1:8">
      <c r="A88" s="20">
        <v>85</v>
      </c>
      <c r="B88" s="5" t="str">
        <f>_xlfn.CONCAT("~Campo$- ",A88)</f>
        <v>~Campo$- 85</v>
      </c>
      <c r="C88" s="7">
        <v>2</v>
      </c>
      <c r="D88" s="6" t="s">
        <v>23</v>
      </c>
      <c r="E88" s="20" t="s">
        <v>11</v>
      </c>
      <c r="F88" s="20">
        <v>230</v>
      </c>
      <c r="G88" s="20">
        <v>245</v>
      </c>
      <c r="H88" s="20">
        <v>16</v>
      </c>
    </row>
    <row r="89" spans="1:8">
      <c r="A89" s="7">
        <v>86</v>
      </c>
      <c r="B89" s="5" t="str">
        <f>_xlfn.CONCAT("~Campo$- ",A89)</f>
        <v>~Campo$- 86</v>
      </c>
      <c r="C89" s="7">
        <v>2</v>
      </c>
      <c r="D89" s="6" t="s">
        <v>12</v>
      </c>
      <c r="E89" s="7" t="s">
        <v>11</v>
      </c>
      <c r="F89" s="6">
        <v>246</v>
      </c>
      <c r="G89" s="7">
        <v>266</v>
      </c>
      <c r="H89" s="6">
        <v>21</v>
      </c>
    </row>
    <row r="90" spans="1:8">
      <c r="A90" s="7">
        <v>87</v>
      </c>
      <c r="B90" s="5" t="str">
        <f>_xlfn.CONCAT("~Campo$- ",A90)</f>
        <v>~Campo$- 87</v>
      </c>
      <c r="C90" s="7">
        <v>3</v>
      </c>
      <c r="D90" s="6" t="s">
        <v>13</v>
      </c>
      <c r="E90" s="7" t="s">
        <v>14</v>
      </c>
      <c r="F90" s="6">
        <v>246</v>
      </c>
      <c r="G90" s="7">
        <v>247</v>
      </c>
      <c r="H90" s="6">
        <v>2</v>
      </c>
    </row>
    <row r="91" spans="1:8">
      <c r="A91" s="7">
        <v>88</v>
      </c>
      <c r="B91" s="5" t="str">
        <f>_xlfn.CONCAT("~Campo$- ",A91)</f>
        <v>~Campo$- 88</v>
      </c>
      <c r="C91" s="7">
        <v>3</v>
      </c>
      <c r="D91" s="6" t="s">
        <v>24</v>
      </c>
      <c r="E91" s="7" t="s">
        <v>11</v>
      </c>
      <c r="F91" s="6">
        <v>248</v>
      </c>
      <c r="G91" s="7">
        <v>266</v>
      </c>
      <c r="H91" s="6">
        <v>19</v>
      </c>
    </row>
    <row r="92" spans="1:8">
      <c r="A92" s="7">
        <v>89</v>
      </c>
      <c r="B92" s="5" t="str">
        <f>_xlfn.CONCAT("~Campo$- ",A92)</f>
        <v>~Campo$- 89</v>
      </c>
      <c r="C92" s="7">
        <v>2</v>
      </c>
      <c r="D92" s="6" t="s">
        <v>12</v>
      </c>
      <c r="E92" s="7" t="s">
        <v>11</v>
      </c>
      <c r="F92" s="6">
        <v>267</v>
      </c>
      <c r="G92" s="7">
        <v>287</v>
      </c>
      <c r="H92" s="6">
        <v>21</v>
      </c>
    </row>
    <row r="93" spans="1:8">
      <c r="A93" s="7">
        <v>90</v>
      </c>
      <c r="B93" s="5" t="str">
        <f>_xlfn.CONCAT("~Campo$- ",A93)</f>
        <v>~Campo$- 90</v>
      </c>
      <c r="C93" s="7">
        <v>3</v>
      </c>
      <c r="D93" s="6" t="s">
        <v>13</v>
      </c>
      <c r="E93" s="7" t="s">
        <v>14</v>
      </c>
      <c r="F93" s="6">
        <v>267</v>
      </c>
      <c r="G93" s="7">
        <v>268</v>
      </c>
      <c r="H93" s="6">
        <v>2</v>
      </c>
    </row>
    <row r="94" spans="1:8">
      <c r="A94" s="7">
        <v>91</v>
      </c>
      <c r="B94" s="5" t="str">
        <f>_xlfn.CONCAT("~Campo$- ",A94)</f>
        <v>~Campo$- 91</v>
      </c>
      <c r="C94" s="7">
        <v>3</v>
      </c>
      <c r="D94" s="6" t="s">
        <v>24</v>
      </c>
      <c r="E94" s="7" t="s">
        <v>11</v>
      </c>
      <c r="F94" s="6">
        <v>269</v>
      </c>
      <c r="G94" s="7">
        <v>287</v>
      </c>
      <c r="H94" s="6">
        <v>19</v>
      </c>
    </row>
    <row r="95" spans="1:8">
      <c r="A95" s="7">
        <v>92</v>
      </c>
      <c r="B95" s="5" t="str">
        <f>_xlfn.CONCAT("~Campo$- ",A95)</f>
        <v>~Campo$- 92</v>
      </c>
      <c r="C95" s="7">
        <v>2</v>
      </c>
      <c r="D95" s="6" t="s">
        <v>12</v>
      </c>
      <c r="E95" s="7" t="s">
        <v>11</v>
      </c>
      <c r="F95" s="6">
        <v>288</v>
      </c>
      <c r="G95" s="7">
        <v>337</v>
      </c>
      <c r="H95" s="6">
        <v>50</v>
      </c>
    </row>
    <row r="96" spans="1:8">
      <c r="A96" s="7">
        <v>93</v>
      </c>
      <c r="B96" s="5" t="str">
        <f>_xlfn.CONCAT("~Campo$- ",A96)</f>
        <v>~Campo$- 93</v>
      </c>
      <c r="C96" s="7">
        <v>3</v>
      </c>
      <c r="D96" s="6" t="s">
        <v>39</v>
      </c>
      <c r="E96" s="7" t="s">
        <v>14</v>
      </c>
      <c r="F96" s="6">
        <v>288</v>
      </c>
      <c r="G96" s="7">
        <v>288</v>
      </c>
      <c r="H96" s="6">
        <v>1</v>
      </c>
    </row>
    <row r="97" spans="1:8">
      <c r="A97" s="7">
        <v>94</v>
      </c>
      <c r="B97" s="5" t="str">
        <f>_xlfn.CONCAT("~Campo$- ",A97)</f>
        <v>~Campo$- 94</v>
      </c>
      <c r="C97" s="7">
        <v>3</v>
      </c>
      <c r="D97" s="6" t="s">
        <v>40</v>
      </c>
      <c r="E97" s="7" t="s">
        <v>11</v>
      </c>
      <c r="F97" s="6">
        <v>289</v>
      </c>
      <c r="G97" s="7">
        <v>312</v>
      </c>
      <c r="H97" s="6">
        <v>24</v>
      </c>
    </row>
    <row r="98" spans="1:8">
      <c r="A98" s="7">
        <v>95</v>
      </c>
      <c r="B98" s="5" t="str">
        <f>_xlfn.CONCAT("~Campo$- ",A98)</f>
        <v>~Campo$- 95</v>
      </c>
      <c r="C98" s="7">
        <v>3</v>
      </c>
      <c r="D98" s="6" t="s">
        <v>19</v>
      </c>
      <c r="E98" s="7" t="s">
        <v>11</v>
      </c>
      <c r="F98" s="6">
        <v>313</v>
      </c>
      <c r="G98" s="7">
        <v>315</v>
      </c>
      <c r="H98" s="6">
        <v>3</v>
      </c>
    </row>
    <row r="99" spans="1:8">
      <c r="A99" s="7">
        <v>96</v>
      </c>
      <c r="B99" s="5" t="str">
        <f>_xlfn.CONCAT("~Campo$- ",A99)</f>
        <v>~Campo$- 96</v>
      </c>
      <c r="C99" s="7">
        <v>3</v>
      </c>
      <c r="D99" s="6" t="s">
        <v>15</v>
      </c>
      <c r="E99" s="7" t="s">
        <v>11</v>
      </c>
      <c r="F99" s="6">
        <v>316</v>
      </c>
      <c r="G99" s="7">
        <v>317</v>
      </c>
      <c r="H99" s="6">
        <v>2</v>
      </c>
    </row>
    <row r="100" spans="1:8">
      <c r="A100" s="7">
        <v>97</v>
      </c>
      <c r="B100" s="5" t="str">
        <f t="shared" ref="B100" si="2">_xlfn.CONCAT("~Campo$- ",A100)</f>
        <v>~Campo$- 97</v>
      </c>
      <c r="C100" s="7">
        <v>3</v>
      </c>
      <c r="D100" s="6" t="s">
        <v>23</v>
      </c>
      <c r="E100" s="7" t="s">
        <v>11</v>
      </c>
      <c r="F100" s="6">
        <v>318</v>
      </c>
      <c r="G100" s="7">
        <v>333</v>
      </c>
      <c r="H100" s="6">
        <v>16</v>
      </c>
    </row>
    <row r="101" spans="1:8">
      <c r="A101" s="7">
        <v>98</v>
      </c>
      <c r="B101" s="5" t="str">
        <f>_xlfn.CONCAT("~Campo$- ",A101)</f>
        <v>~Campo$- 98</v>
      </c>
      <c r="C101" s="7">
        <v>3</v>
      </c>
      <c r="D101" s="6" t="s">
        <v>26</v>
      </c>
      <c r="E101" s="7" t="s">
        <v>11</v>
      </c>
      <c r="F101" s="6">
        <v>334</v>
      </c>
      <c r="G101" s="7">
        <v>337</v>
      </c>
      <c r="H101" s="6">
        <v>4</v>
      </c>
    </row>
    <row r="102" spans="1:8">
      <c r="A102" s="7">
        <v>99</v>
      </c>
      <c r="B102" s="5" t="str">
        <f>_xlfn.CONCAT("~Campo$- ",A102)</f>
        <v>~Campo$- 99</v>
      </c>
      <c r="C102" s="7">
        <v>2</v>
      </c>
      <c r="D102" s="6" t="s">
        <v>12</v>
      </c>
      <c r="E102" s="7" t="s">
        <v>11</v>
      </c>
      <c r="F102" s="6">
        <v>338</v>
      </c>
      <c r="G102" s="7">
        <v>427</v>
      </c>
      <c r="H102" s="6">
        <v>90</v>
      </c>
    </row>
    <row r="103" spans="1:8">
      <c r="A103" s="7">
        <v>100</v>
      </c>
      <c r="B103" s="5" t="str">
        <f>_xlfn.CONCAT("~Campo$- ",A103)</f>
        <v>~Campo$- 100</v>
      </c>
      <c r="C103" s="7">
        <v>3</v>
      </c>
      <c r="D103" s="6" t="s">
        <v>26</v>
      </c>
      <c r="E103" s="7" t="s">
        <v>11</v>
      </c>
      <c r="F103" s="6">
        <v>338</v>
      </c>
      <c r="G103" s="7">
        <v>341</v>
      </c>
      <c r="H103" s="6">
        <v>4</v>
      </c>
    </row>
    <row r="104" spans="1:8">
      <c r="A104" s="7">
        <v>101</v>
      </c>
      <c r="B104" s="5" t="str">
        <f>_xlfn.CONCAT("~Campo$- ",A104)</f>
        <v>~Campo$- 101</v>
      </c>
      <c r="C104" s="7">
        <v>3</v>
      </c>
      <c r="D104" s="6" t="s">
        <v>41</v>
      </c>
      <c r="E104" s="7" t="s">
        <v>11</v>
      </c>
      <c r="F104" s="6">
        <v>342</v>
      </c>
      <c r="G104" s="7">
        <v>366</v>
      </c>
      <c r="H104" s="6">
        <v>25</v>
      </c>
    </row>
    <row r="105" spans="1:8">
      <c r="A105" s="7">
        <v>102</v>
      </c>
      <c r="B105" s="5" t="str">
        <f>_xlfn.CONCAT("~Campo$- ",A105)</f>
        <v>~Campo$- 102</v>
      </c>
      <c r="C105" s="7">
        <v>3</v>
      </c>
      <c r="D105" s="6" t="s">
        <v>12</v>
      </c>
      <c r="E105" s="7" t="s">
        <v>11</v>
      </c>
      <c r="F105" s="6">
        <v>342</v>
      </c>
      <c r="G105" s="7">
        <v>366</v>
      </c>
      <c r="H105" s="6">
        <v>25</v>
      </c>
    </row>
    <row r="106" spans="1:8">
      <c r="A106" s="7">
        <v>103</v>
      </c>
      <c r="B106" s="5" t="str">
        <f>_xlfn.CONCAT("~Campo$- ",A106)</f>
        <v>~Campo$- 103</v>
      </c>
      <c r="C106" s="7">
        <v>4</v>
      </c>
      <c r="D106" s="6" t="s">
        <v>24</v>
      </c>
      <c r="E106" s="7" t="s">
        <v>11</v>
      </c>
      <c r="F106" s="6">
        <v>342</v>
      </c>
      <c r="G106" s="7">
        <v>360</v>
      </c>
      <c r="H106" s="6">
        <v>19</v>
      </c>
    </row>
    <row r="107" spans="1:8">
      <c r="A107" s="7">
        <v>104</v>
      </c>
      <c r="B107" s="5" t="str">
        <f>_xlfn.CONCAT("~Campo$- ",A107)</f>
        <v>~Campo$- 104</v>
      </c>
      <c r="C107" s="7">
        <v>4</v>
      </c>
      <c r="D107" s="6" t="s">
        <v>28</v>
      </c>
      <c r="E107" s="7" t="s">
        <v>14</v>
      </c>
      <c r="F107" s="6">
        <v>361</v>
      </c>
      <c r="G107" s="7">
        <v>366</v>
      </c>
      <c r="H107" s="6">
        <v>6</v>
      </c>
    </row>
    <row r="108" spans="1:8">
      <c r="A108" s="7">
        <v>105</v>
      </c>
      <c r="B108" s="5" t="str">
        <f>_xlfn.CONCAT("~Campo$- ",A108)</f>
        <v>~Campo$- 105</v>
      </c>
      <c r="C108" s="7">
        <v>3</v>
      </c>
      <c r="D108" s="13" t="s">
        <v>12</v>
      </c>
      <c r="E108" s="7" t="s">
        <v>11</v>
      </c>
      <c r="F108" s="7">
        <v>342</v>
      </c>
      <c r="G108" s="7">
        <v>366</v>
      </c>
      <c r="H108" s="7">
        <v>25</v>
      </c>
    </row>
    <row r="109" spans="1:8">
      <c r="A109" s="21">
        <v>106</v>
      </c>
      <c r="B109" s="5" t="str">
        <f>_xlfn.CONCAT("~Campo$- ",A109)</f>
        <v>~Campo$- 106</v>
      </c>
      <c r="C109" s="21">
        <v>4</v>
      </c>
      <c r="D109" s="22" t="s">
        <v>42</v>
      </c>
      <c r="E109" s="21" t="s">
        <v>11</v>
      </c>
      <c r="F109" s="21">
        <v>342</v>
      </c>
      <c r="G109" s="21">
        <v>363</v>
      </c>
      <c r="H109" s="21">
        <v>22</v>
      </c>
    </row>
    <row r="110" spans="1:8">
      <c r="A110" s="7">
        <v>107</v>
      </c>
      <c r="B110" s="5" t="str">
        <f>_xlfn.CONCAT("~Campo$- ",A110)</f>
        <v>~Campo$- 107</v>
      </c>
      <c r="C110" s="7">
        <v>4</v>
      </c>
      <c r="D110" s="13" t="s">
        <v>18</v>
      </c>
      <c r="E110" s="7" t="s">
        <v>11</v>
      </c>
      <c r="F110" s="7">
        <v>364</v>
      </c>
      <c r="G110" s="7">
        <v>364</v>
      </c>
      <c r="H110" s="7">
        <v>1</v>
      </c>
    </row>
    <row r="111" spans="1:8">
      <c r="A111" s="7">
        <v>108</v>
      </c>
      <c r="B111" s="5" t="str">
        <f>_xlfn.CONCAT("~Campo$- ",A111)</f>
        <v>~Campo$- 108</v>
      </c>
      <c r="C111" s="7">
        <v>4</v>
      </c>
      <c r="D111" s="13" t="s">
        <v>15</v>
      </c>
      <c r="E111" s="7" t="s">
        <v>11</v>
      </c>
      <c r="F111" s="7">
        <v>365</v>
      </c>
      <c r="G111" s="7">
        <v>366</v>
      </c>
      <c r="H111" s="7">
        <v>2</v>
      </c>
    </row>
    <row r="112" spans="1:8">
      <c r="A112" s="7">
        <v>109</v>
      </c>
      <c r="B112" s="5" t="str">
        <f>_xlfn.CONCAT("~Campo$- ",A112)</f>
        <v>~Campo$- 109</v>
      </c>
      <c r="C112" s="7">
        <v>3</v>
      </c>
      <c r="D112" s="6" t="s">
        <v>12</v>
      </c>
      <c r="E112" s="7" t="s">
        <v>11</v>
      </c>
      <c r="F112" s="7">
        <v>342</v>
      </c>
      <c r="G112" s="7">
        <v>366</v>
      </c>
      <c r="H112" s="7">
        <v>25</v>
      </c>
    </row>
    <row r="113" spans="1:8">
      <c r="A113" s="7">
        <v>110</v>
      </c>
      <c r="B113" s="5" t="str">
        <f>_xlfn.CONCAT("~Campo$- ",A113)</f>
        <v>~Campo$- 110</v>
      </c>
      <c r="C113" s="7">
        <v>4</v>
      </c>
      <c r="D113" s="13" t="s">
        <v>32</v>
      </c>
      <c r="E113" s="7" t="s">
        <v>11</v>
      </c>
      <c r="F113" s="7">
        <v>342</v>
      </c>
      <c r="G113" s="7">
        <v>361</v>
      </c>
      <c r="H113" s="7">
        <v>20</v>
      </c>
    </row>
    <row r="114" spans="1:8">
      <c r="A114" s="7">
        <v>111</v>
      </c>
      <c r="B114" s="5" t="str">
        <f>_xlfn.CONCAT("~Campo$- ",A114)</f>
        <v>~Campo$- 111</v>
      </c>
      <c r="C114" s="7">
        <v>4</v>
      </c>
      <c r="D114" s="13" t="s">
        <v>15</v>
      </c>
      <c r="E114" s="7" t="s">
        <v>11</v>
      </c>
      <c r="F114" s="7">
        <v>362</v>
      </c>
      <c r="G114" s="7">
        <v>363</v>
      </c>
      <c r="H114" s="7">
        <v>2</v>
      </c>
    </row>
    <row r="115" spans="1:8">
      <c r="A115" s="7">
        <v>112</v>
      </c>
      <c r="B115" s="5" t="str">
        <f>_xlfn.CONCAT("~Campo$- ",A115)</f>
        <v>~Campo$- 112</v>
      </c>
      <c r="C115" s="7">
        <v>4</v>
      </c>
      <c r="D115" s="6" t="s">
        <v>19</v>
      </c>
      <c r="E115" s="7" t="s">
        <v>11</v>
      </c>
      <c r="F115" s="6">
        <v>364</v>
      </c>
      <c r="G115" s="7">
        <v>366</v>
      </c>
      <c r="H115" s="6">
        <v>3</v>
      </c>
    </row>
    <row r="116" spans="1:8">
      <c r="A116" s="7">
        <v>113</v>
      </c>
      <c r="B116" s="5" t="str">
        <f>_xlfn.CONCAT("~Campo$- ",A116)</f>
        <v>~Campo$- 113</v>
      </c>
      <c r="C116" s="7">
        <v>3</v>
      </c>
      <c r="D116" s="6" t="s">
        <v>12</v>
      </c>
      <c r="E116" s="7" t="s">
        <v>11</v>
      </c>
      <c r="F116" s="7">
        <v>342</v>
      </c>
      <c r="G116" s="7">
        <v>366</v>
      </c>
      <c r="H116" s="7">
        <v>25</v>
      </c>
    </row>
    <row r="117" spans="1:8">
      <c r="A117" s="7">
        <v>114</v>
      </c>
      <c r="B117" s="5" t="str">
        <f>_xlfn.CONCAT("~Campo$- ",A117)</f>
        <v>~Campo$- 114</v>
      </c>
      <c r="C117" s="7">
        <v>4</v>
      </c>
      <c r="D117" s="13" t="s">
        <v>18</v>
      </c>
      <c r="E117" s="7" t="s">
        <v>11</v>
      </c>
      <c r="F117" s="7">
        <v>342</v>
      </c>
      <c r="G117" s="7">
        <v>342</v>
      </c>
      <c r="H117" s="7">
        <v>1</v>
      </c>
    </row>
    <row r="118" spans="1:8">
      <c r="A118" s="7">
        <v>115</v>
      </c>
      <c r="B118" s="5" t="str">
        <f>_xlfn.CONCAT("~Campo$- ",A118)</f>
        <v>~Campo$- 115</v>
      </c>
      <c r="C118" s="7">
        <v>4</v>
      </c>
      <c r="D118" s="13" t="s">
        <v>19</v>
      </c>
      <c r="E118" s="7" t="s">
        <v>11</v>
      </c>
      <c r="F118" s="7">
        <v>343</v>
      </c>
      <c r="G118" s="7">
        <v>345</v>
      </c>
      <c r="H118" s="7">
        <v>3</v>
      </c>
    </row>
    <row r="119" spans="1:8">
      <c r="A119" s="7">
        <v>116</v>
      </c>
      <c r="B119" s="5" t="str">
        <f>_xlfn.CONCAT("~Campo$- ",A119)</f>
        <v>~Campo$- 116</v>
      </c>
      <c r="C119" s="7">
        <v>4</v>
      </c>
      <c r="D119" s="6" t="s">
        <v>26</v>
      </c>
      <c r="E119" s="7" t="s">
        <v>11</v>
      </c>
      <c r="F119" s="6">
        <v>346</v>
      </c>
      <c r="G119" s="7">
        <v>349</v>
      </c>
      <c r="H119" s="6">
        <v>4</v>
      </c>
    </row>
    <row r="120" spans="1:8">
      <c r="A120" s="7">
        <v>117</v>
      </c>
      <c r="B120" s="5" t="str">
        <f>_xlfn.CONCAT("~Campo$- ",A120)</f>
        <v>~Campo$- 117</v>
      </c>
      <c r="C120" s="7">
        <v>4</v>
      </c>
      <c r="D120" s="6" t="s">
        <v>43</v>
      </c>
      <c r="E120" s="7" t="s">
        <v>11</v>
      </c>
      <c r="F120" s="6">
        <v>350</v>
      </c>
      <c r="G120" s="7">
        <v>366</v>
      </c>
      <c r="H120" s="6">
        <v>17</v>
      </c>
    </row>
    <row r="121" spans="1:8">
      <c r="A121" s="7">
        <v>118</v>
      </c>
      <c r="B121" s="5" t="str">
        <f>_xlfn.CONCAT("~Campo$- ",A121)</f>
        <v>~Campo$- 118</v>
      </c>
      <c r="C121" s="7">
        <v>3</v>
      </c>
      <c r="D121" s="13" t="s">
        <v>12</v>
      </c>
      <c r="E121" s="7" t="s">
        <v>11</v>
      </c>
      <c r="F121" s="7">
        <v>342</v>
      </c>
      <c r="G121" s="7">
        <v>366</v>
      </c>
      <c r="H121" s="7">
        <v>25</v>
      </c>
    </row>
    <row r="122" spans="1:8">
      <c r="A122" s="7">
        <v>119</v>
      </c>
      <c r="B122" s="5" t="str">
        <f>_xlfn.CONCAT("~Campo$- ",A122)</f>
        <v>~Campo$- 119</v>
      </c>
      <c r="C122" s="7">
        <v>4</v>
      </c>
      <c r="D122" s="13" t="s">
        <v>26</v>
      </c>
      <c r="E122" s="7" t="s">
        <v>11</v>
      </c>
      <c r="F122" s="7">
        <v>342</v>
      </c>
      <c r="G122" s="7">
        <v>345</v>
      </c>
      <c r="H122" s="7">
        <v>4</v>
      </c>
    </row>
    <row r="123" spans="1:8">
      <c r="A123" s="7">
        <v>120</v>
      </c>
      <c r="B123" s="5" t="str">
        <f>_xlfn.CONCAT("~Campo$- ",A123)</f>
        <v>~Campo$- 120</v>
      </c>
      <c r="C123" s="7">
        <v>4</v>
      </c>
      <c r="D123" s="13" t="s">
        <v>18</v>
      </c>
      <c r="E123" s="7" t="s">
        <v>11</v>
      </c>
      <c r="F123" s="7">
        <v>346</v>
      </c>
      <c r="G123" s="7">
        <v>346</v>
      </c>
      <c r="H123" s="7">
        <v>1</v>
      </c>
    </row>
    <row r="124" spans="1:8">
      <c r="A124" s="7">
        <v>121</v>
      </c>
      <c r="B124" s="5" t="str">
        <f>_xlfn.CONCAT("~Campo$- ",A124)</f>
        <v>~Campo$- 121</v>
      </c>
      <c r="C124" s="7">
        <v>4</v>
      </c>
      <c r="D124" s="6" t="s">
        <v>20</v>
      </c>
      <c r="E124" s="7" t="s">
        <v>11</v>
      </c>
      <c r="F124" s="6">
        <v>347</v>
      </c>
      <c r="G124" s="7">
        <v>355</v>
      </c>
      <c r="H124" s="6">
        <v>9</v>
      </c>
    </row>
    <row r="125" spans="1:8">
      <c r="A125" s="7">
        <v>122</v>
      </c>
      <c r="B125" s="5" t="str">
        <f>_xlfn.CONCAT("~Campo$- ",A125)</f>
        <v>~Campo$- 122</v>
      </c>
      <c r="C125" s="7">
        <v>4</v>
      </c>
      <c r="D125" s="6" t="s">
        <v>37</v>
      </c>
      <c r="E125" s="7" t="s">
        <v>11</v>
      </c>
      <c r="F125" s="6">
        <v>356</v>
      </c>
      <c r="G125" s="7">
        <v>366</v>
      </c>
      <c r="H125" s="6">
        <v>11</v>
      </c>
    </row>
    <row r="126" spans="1:8">
      <c r="A126" s="7">
        <v>123</v>
      </c>
      <c r="B126" s="5" t="str">
        <f>_xlfn.CONCAT("~Campo$- ",A126)</f>
        <v>~Campo$- 123</v>
      </c>
      <c r="C126" s="7">
        <v>3</v>
      </c>
      <c r="D126" s="13" t="s">
        <v>33</v>
      </c>
      <c r="E126" s="7" t="s">
        <v>11</v>
      </c>
      <c r="F126" s="7">
        <v>342</v>
      </c>
      <c r="G126" s="7">
        <v>366</v>
      </c>
      <c r="H126" s="7">
        <v>25</v>
      </c>
    </row>
    <row r="127" spans="1:8">
      <c r="A127" s="7">
        <v>124</v>
      </c>
      <c r="B127" s="5" t="str">
        <f>_xlfn.CONCAT("~Campo$- ",A127)</f>
        <v>~Campo$- 124</v>
      </c>
      <c r="C127" s="7">
        <v>4</v>
      </c>
      <c r="D127" s="13" t="s">
        <v>18</v>
      </c>
      <c r="E127" s="7" t="s">
        <v>11</v>
      </c>
      <c r="F127" s="7">
        <v>342</v>
      </c>
      <c r="G127" s="7">
        <v>342</v>
      </c>
      <c r="H127" s="7">
        <v>1</v>
      </c>
    </row>
    <row r="128" spans="1:8">
      <c r="A128" s="7">
        <v>125</v>
      </c>
      <c r="B128" s="5" t="str">
        <f>_xlfn.CONCAT("~Campo$- ",A128)</f>
        <v>~Campo$- 125</v>
      </c>
      <c r="C128" s="7">
        <v>4</v>
      </c>
      <c r="D128" s="13" t="s">
        <v>40</v>
      </c>
      <c r="E128" s="7" t="s">
        <v>11</v>
      </c>
      <c r="F128" s="7">
        <v>343</v>
      </c>
      <c r="G128" s="7">
        <v>366</v>
      </c>
      <c r="H128" s="7">
        <v>24</v>
      </c>
    </row>
    <row r="129" spans="1:8">
      <c r="A129" s="7">
        <v>126</v>
      </c>
      <c r="B129" s="5" t="str">
        <f>_xlfn.CONCAT("~Campo$- ",A129)</f>
        <v>~Campo$- 126</v>
      </c>
      <c r="C129" s="7">
        <v>3</v>
      </c>
      <c r="D129" s="13" t="s">
        <v>33</v>
      </c>
      <c r="E129" s="7" t="s">
        <v>11</v>
      </c>
      <c r="F129" s="7">
        <v>342</v>
      </c>
      <c r="G129" s="7">
        <v>366</v>
      </c>
      <c r="H129" s="7">
        <v>25</v>
      </c>
    </row>
    <row r="130" spans="1:8">
      <c r="A130" s="7">
        <v>127</v>
      </c>
      <c r="B130" s="5" t="str">
        <f>_xlfn.CONCAT("~Campo$- ",A130)</f>
        <v>~Campo$- 127</v>
      </c>
      <c r="C130" s="7">
        <v>4</v>
      </c>
      <c r="D130" s="13" t="s">
        <v>18</v>
      </c>
      <c r="E130" s="7" t="s">
        <v>11</v>
      </c>
      <c r="F130" s="7">
        <v>342</v>
      </c>
      <c r="G130" s="7">
        <v>342</v>
      </c>
      <c r="H130" s="7">
        <v>1</v>
      </c>
    </row>
    <row r="131" spans="1:8">
      <c r="A131" s="7">
        <v>128</v>
      </c>
      <c r="B131" s="5" t="str">
        <f>_xlfn.CONCAT("~Campo$- ",A131)</f>
        <v>~Campo$- 128</v>
      </c>
      <c r="C131" s="7">
        <v>4</v>
      </c>
      <c r="D131" s="13" t="s">
        <v>18</v>
      </c>
      <c r="E131" s="7" t="s">
        <v>11</v>
      </c>
      <c r="F131" s="7">
        <v>343</v>
      </c>
      <c r="G131" s="7">
        <v>343</v>
      </c>
      <c r="H131" s="7">
        <v>1</v>
      </c>
    </row>
    <row r="132" spans="1:8">
      <c r="A132" s="7">
        <v>129</v>
      </c>
      <c r="B132" s="5" t="str">
        <f>_xlfn.CONCAT("~Campo$- ",A132)</f>
        <v>~Campo$- 129</v>
      </c>
      <c r="C132" s="7">
        <v>4</v>
      </c>
      <c r="D132" s="13" t="s">
        <v>34</v>
      </c>
      <c r="E132" s="7" t="s">
        <v>11</v>
      </c>
      <c r="F132" s="7">
        <v>344</v>
      </c>
      <c r="G132" s="7">
        <v>355</v>
      </c>
      <c r="H132" s="7">
        <v>12</v>
      </c>
    </row>
    <row r="133" spans="1:8">
      <c r="A133" s="7">
        <v>130</v>
      </c>
      <c r="B133" s="5" t="str">
        <f>_xlfn.CONCAT("~Campo$- ",A133)</f>
        <v>~Campo$- 130</v>
      </c>
      <c r="C133" s="7">
        <v>4</v>
      </c>
      <c r="D133" s="13" t="s">
        <v>26</v>
      </c>
      <c r="E133" s="7" t="s">
        <v>11</v>
      </c>
      <c r="F133" s="7">
        <v>356</v>
      </c>
      <c r="G133" s="7">
        <v>359</v>
      </c>
      <c r="H133" s="7">
        <v>4</v>
      </c>
    </row>
    <row r="134" spans="1:8">
      <c r="A134" s="7">
        <v>131</v>
      </c>
      <c r="B134" s="5" t="str">
        <f>_xlfn.CONCAT("~Campo$- ",A134)</f>
        <v>~Campo$- 131</v>
      </c>
      <c r="C134" s="7">
        <v>4</v>
      </c>
      <c r="D134" s="13" t="s">
        <v>44</v>
      </c>
      <c r="E134" s="7" t="s">
        <v>11</v>
      </c>
      <c r="F134" s="7">
        <v>360</v>
      </c>
      <c r="G134" s="7">
        <v>366</v>
      </c>
      <c r="H134" s="7">
        <v>7</v>
      </c>
    </row>
    <row r="135" spans="1:8">
      <c r="A135" s="7">
        <v>132</v>
      </c>
      <c r="B135" s="5" t="str">
        <f>_xlfn.CONCAT("~Campo$- ",A135)</f>
        <v>~Campo$- 132</v>
      </c>
      <c r="C135" s="7">
        <v>3</v>
      </c>
      <c r="D135" s="13" t="s">
        <v>33</v>
      </c>
      <c r="E135" s="7" t="s">
        <v>11</v>
      </c>
      <c r="F135" s="7">
        <v>342</v>
      </c>
      <c r="G135" s="7">
        <v>366</v>
      </c>
      <c r="H135" s="7">
        <v>25</v>
      </c>
    </row>
    <row r="136" spans="1:8">
      <c r="A136" s="7">
        <v>133</v>
      </c>
      <c r="B136" s="5" t="str">
        <f>_xlfn.CONCAT("~Campo$- ",A136)</f>
        <v>~Campo$- 133</v>
      </c>
      <c r="C136" s="7">
        <v>4</v>
      </c>
      <c r="D136" s="13" t="s">
        <v>15</v>
      </c>
      <c r="E136" s="7" t="s">
        <v>11</v>
      </c>
      <c r="F136" s="7">
        <v>342</v>
      </c>
      <c r="G136" s="7">
        <v>343</v>
      </c>
      <c r="H136" s="7">
        <v>2</v>
      </c>
    </row>
    <row r="137" spans="1:8">
      <c r="A137" s="7">
        <v>134</v>
      </c>
      <c r="B137" s="5" t="str">
        <f>_xlfn.CONCAT("~Campo$- ",A137)</f>
        <v>~Campo$- 134</v>
      </c>
      <c r="C137" s="7">
        <v>4</v>
      </c>
      <c r="D137" s="13" t="s">
        <v>45</v>
      </c>
      <c r="E137" s="7" t="s">
        <v>11</v>
      </c>
      <c r="F137" s="7">
        <v>344</v>
      </c>
      <c r="G137" s="7">
        <v>366</v>
      </c>
      <c r="H137" s="7">
        <v>23</v>
      </c>
    </row>
    <row r="138" spans="1:8">
      <c r="A138" s="16">
        <v>135</v>
      </c>
      <c r="B138" s="5" t="str">
        <f>_xlfn.CONCAT("~Campo$- ",A138)</f>
        <v>~Campo$- 135</v>
      </c>
      <c r="C138" s="16">
        <v>3</v>
      </c>
      <c r="D138" s="16" t="s">
        <v>33</v>
      </c>
      <c r="E138" s="16" t="s">
        <v>11</v>
      </c>
      <c r="F138" s="16">
        <v>342</v>
      </c>
      <c r="G138" s="16">
        <v>366</v>
      </c>
      <c r="H138" s="16">
        <v>25</v>
      </c>
    </row>
    <row r="139" spans="1:8">
      <c r="A139" s="16">
        <v>136</v>
      </c>
      <c r="B139" s="5" t="str">
        <f>_xlfn.CONCAT("~Campo$- ",A139)</f>
        <v>~Campo$- 136</v>
      </c>
      <c r="C139" s="16">
        <v>4</v>
      </c>
      <c r="D139" s="16" t="s">
        <v>46</v>
      </c>
      <c r="E139" s="16" t="s">
        <v>11</v>
      </c>
      <c r="F139" s="16">
        <v>342</v>
      </c>
      <c r="G139" s="16">
        <v>362</v>
      </c>
      <c r="H139" s="16">
        <v>21</v>
      </c>
    </row>
    <row r="140" spans="1:8">
      <c r="A140" s="16">
        <v>137</v>
      </c>
      <c r="B140" s="5" t="str">
        <f>_xlfn.CONCAT("~Campo$- ",A140)</f>
        <v>~Campo$- 137</v>
      </c>
      <c r="C140" s="16">
        <v>4</v>
      </c>
      <c r="D140" s="16" t="s">
        <v>19</v>
      </c>
      <c r="E140" s="16" t="s">
        <v>11</v>
      </c>
      <c r="F140" s="16">
        <v>363</v>
      </c>
      <c r="G140" s="16">
        <v>366</v>
      </c>
      <c r="H140" s="16">
        <v>4</v>
      </c>
    </row>
    <row r="141" spans="1:8">
      <c r="A141" s="7">
        <v>138</v>
      </c>
      <c r="B141" s="5" t="str">
        <f>_xlfn.CONCAT("~Campo$- ",A141)</f>
        <v>~Campo$- 138</v>
      </c>
      <c r="C141" s="7">
        <v>3</v>
      </c>
      <c r="D141" s="6" t="s">
        <v>41</v>
      </c>
      <c r="E141" s="7" t="s">
        <v>11</v>
      </c>
      <c r="F141" s="6">
        <v>367</v>
      </c>
      <c r="G141" s="7">
        <v>391</v>
      </c>
      <c r="H141" s="6">
        <v>25</v>
      </c>
    </row>
    <row r="142" spans="1:8">
      <c r="A142" s="7">
        <v>139</v>
      </c>
      <c r="B142" s="5" t="str">
        <f>_xlfn.CONCAT("~Campo$- ",A142)</f>
        <v>~Campo$- 139</v>
      </c>
      <c r="C142" s="7">
        <v>3</v>
      </c>
      <c r="D142" s="6" t="s">
        <v>23</v>
      </c>
      <c r="E142" s="7" t="s">
        <v>11</v>
      </c>
      <c r="F142" s="6">
        <v>392</v>
      </c>
      <c r="G142" s="7">
        <v>407</v>
      </c>
      <c r="H142" s="6">
        <v>16</v>
      </c>
    </row>
    <row r="143" spans="1:8">
      <c r="A143" s="7">
        <v>140</v>
      </c>
      <c r="B143" s="5" t="str">
        <f>_xlfn.CONCAT("~Campo$- ",A143)</f>
        <v>~Campo$- 140</v>
      </c>
      <c r="C143" s="7">
        <v>3</v>
      </c>
      <c r="D143" s="6" t="s">
        <v>26</v>
      </c>
      <c r="E143" s="7" t="s">
        <v>11</v>
      </c>
      <c r="F143" s="6">
        <v>408</v>
      </c>
      <c r="G143" s="7">
        <v>411</v>
      </c>
      <c r="H143" s="6">
        <v>4</v>
      </c>
    </row>
    <row r="144" spans="1:8">
      <c r="A144" s="7">
        <v>141</v>
      </c>
      <c r="B144" s="5" t="str">
        <f>_xlfn.CONCAT("~Campo$- ",A144)</f>
        <v>~Campo$- 141</v>
      </c>
      <c r="C144" s="7">
        <v>3</v>
      </c>
      <c r="D144" s="6" t="s">
        <v>26</v>
      </c>
      <c r="E144" s="7" t="s">
        <v>11</v>
      </c>
      <c r="F144" s="6">
        <v>412</v>
      </c>
      <c r="G144" s="7">
        <v>415</v>
      </c>
      <c r="H144" s="6">
        <v>4</v>
      </c>
    </row>
    <row r="145" spans="1:8">
      <c r="A145" s="7">
        <v>142</v>
      </c>
      <c r="B145" s="5" t="str">
        <f>_xlfn.CONCAT("~Campo$- ",A145)</f>
        <v>~Campo$- 142</v>
      </c>
      <c r="C145" s="7">
        <v>3</v>
      </c>
      <c r="D145" s="6" t="s">
        <v>28</v>
      </c>
      <c r="E145" s="7" t="s">
        <v>14</v>
      </c>
      <c r="F145" s="6">
        <v>416</v>
      </c>
      <c r="G145" s="7">
        <v>421</v>
      </c>
      <c r="H145" s="6">
        <v>6</v>
      </c>
    </row>
    <row r="146" spans="1:8">
      <c r="A146" s="7">
        <v>143</v>
      </c>
      <c r="B146" s="5" t="str">
        <f>_xlfn.CONCAT("~Campo$- ",A146)</f>
        <v>~Campo$- 143</v>
      </c>
      <c r="C146" s="7">
        <v>3</v>
      </c>
      <c r="D146" s="6" t="s">
        <v>13</v>
      </c>
      <c r="E146" s="7" t="s">
        <v>14</v>
      </c>
      <c r="F146" s="6">
        <v>422</v>
      </c>
      <c r="G146" s="7">
        <v>423</v>
      </c>
      <c r="H146" s="6">
        <v>2</v>
      </c>
    </row>
    <row r="147" spans="1:8">
      <c r="A147" s="7">
        <v>144</v>
      </c>
      <c r="B147" s="5" t="str">
        <f>_xlfn.CONCAT("~Campo$- ",A147)</f>
        <v>~Campo$- 144</v>
      </c>
      <c r="C147" s="7">
        <v>3</v>
      </c>
      <c r="D147" s="6" t="s">
        <v>26</v>
      </c>
      <c r="E147" s="7" t="s">
        <v>11</v>
      </c>
      <c r="F147" s="6">
        <v>424</v>
      </c>
      <c r="G147" s="7">
        <v>427</v>
      </c>
      <c r="H147" s="6">
        <v>4</v>
      </c>
    </row>
    <row r="148" spans="1:8">
      <c r="A148" s="7">
        <v>145</v>
      </c>
      <c r="B148" s="5" t="str">
        <f>_xlfn.CONCAT("~Campo$- ",A148)</f>
        <v>~Campo$- 145</v>
      </c>
      <c r="C148" s="7">
        <v>3</v>
      </c>
      <c r="D148" s="6" t="s">
        <v>47</v>
      </c>
      <c r="E148" s="7" t="s">
        <v>14</v>
      </c>
      <c r="F148" s="6">
        <v>424</v>
      </c>
      <c r="G148" s="7">
        <v>427</v>
      </c>
      <c r="H148" s="6">
        <v>4</v>
      </c>
    </row>
    <row r="149" spans="1:8">
      <c r="A149" s="7">
        <v>146</v>
      </c>
      <c r="B149" s="5" t="str">
        <f>_xlfn.CONCAT("~Campo$- ",A149)</f>
        <v>~Campo$- 146</v>
      </c>
      <c r="C149" s="7">
        <v>2</v>
      </c>
      <c r="D149" s="6" t="s">
        <v>12</v>
      </c>
      <c r="E149" s="7" t="s">
        <v>11</v>
      </c>
      <c r="F149" s="6">
        <v>428</v>
      </c>
      <c r="G149" s="7">
        <v>449</v>
      </c>
      <c r="H149" s="6">
        <v>22</v>
      </c>
    </row>
    <row r="150" spans="1:8">
      <c r="A150" s="7">
        <v>147</v>
      </c>
      <c r="B150" s="5" t="str">
        <f>_xlfn.CONCAT("~Campo$- ",A150)</f>
        <v>~Campo$- 147</v>
      </c>
      <c r="C150" s="7">
        <v>3</v>
      </c>
      <c r="D150" s="6" t="s">
        <v>13</v>
      </c>
      <c r="E150" s="7" t="s">
        <v>14</v>
      </c>
      <c r="F150" s="6">
        <v>428</v>
      </c>
      <c r="G150" s="7">
        <v>429</v>
      </c>
      <c r="H150" s="6">
        <v>2</v>
      </c>
    </row>
    <row r="151" spans="1:8">
      <c r="A151" s="7">
        <v>148</v>
      </c>
      <c r="B151" s="5" t="str">
        <f>_xlfn.CONCAT("~Campo$- ",A151)</f>
        <v>~Campo$- 148</v>
      </c>
      <c r="C151" s="7">
        <v>3</v>
      </c>
      <c r="D151" s="6" t="s">
        <v>26</v>
      </c>
      <c r="E151" s="7" t="s">
        <v>11</v>
      </c>
      <c r="F151" s="6">
        <v>430</v>
      </c>
      <c r="G151" s="7">
        <v>433</v>
      </c>
      <c r="H151" s="6">
        <v>4</v>
      </c>
    </row>
    <row r="152" spans="1:8">
      <c r="A152" s="7">
        <v>149</v>
      </c>
      <c r="B152" s="5" t="str">
        <f>_xlfn.CONCAT("~Campo$- ",A152)</f>
        <v>~Campo$- 149</v>
      </c>
      <c r="C152" s="7">
        <v>3</v>
      </c>
      <c r="D152" s="6" t="s">
        <v>23</v>
      </c>
      <c r="E152" s="7" t="s">
        <v>11</v>
      </c>
      <c r="F152" s="6">
        <v>434</v>
      </c>
      <c r="G152" s="7">
        <v>449</v>
      </c>
      <c r="H152" s="6">
        <v>16</v>
      </c>
    </row>
    <row r="153" spans="1:8">
      <c r="A153" s="7">
        <v>150</v>
      </c>
      <c r="B153" s="5" t="str">
        <f>_xlfn.CONCAT("~Campo$- ",A153)</f>
        <v>~Campo$- 150</v>
      </c>
      <c r="C153" s="7">
        <v>2</v>
      </c>
      <c r="D153" s="6" t="s">
        <v>12</v>
      </c>
      <c r="E153" s="7" t="s">
        <v>11</v>
      </c>
      <c r="F153" s="6">
        <v>450</v>
      </c>
      <c r="G153" s="7">
        <v>457</v>
      </c>
      <c r="H153" s="6">
        <v>8</v>
      </c>
    </row>
    <row r="154" spans="1:8">
      <c r="A154" s="7">
        <v>151</v>
      </c>
      <c r="B154" s="5" t="str">
        <f>_xlfn.CONCAT("~Campo$- ",A154)</f>
        <v>~Campo$- 151</v>
      </c>
      <c r="C154" s="7">
        <v>3</v>
      </c>
      <c r="D154" s="6" t="s">
        <v>16</v>
      </c>
      <c r="E154" s="7" t="s">
        <v>14</v>
      </c>
      <c r="F154" s="6">
        <v>450</v>
      </c>
      <c r="G154" s="7">
        <v>453</v>
      </c>
      <c r="H154" s="6">
        <v>4</v>
      </c>
    </row>
    <row r="155" spans="1:8">
      <c r="A155" s="7">
        <v>152</v>
      </c>
      <c r="B155" s="5" t="str">
        <f>_xlfn.CONCAT("~Campo$- ",A155)</f>
        <v>~Campo$- 152</v>
      </c>
      <c r="C155" s="7">
        <v>3</v>
      </c>
      <c r="D155" s="6" t="s">
        <v>12</v>
      </c>
      <c r="E155" s="7" t="s">
        <v>11</v>
      </c>
      <c r="F155" s="6">
        <v>450</v>
      </c>
      <c r="G155" s="7">
        <v>453</v>
      </c>
      <c r="H155" s="6">
        <v>4</v>
      </c>
    </row>
    <row r="156" spans="1:8">
      <c r="A156" s="7">
        <v>153</v>
      </c>
      <c r="B156" s="5" t="str">
        <f>_xlfn.CONCAT("~Campo$- ",A156)</f>
        <v>~Campo$- 153</v>
      </c>
      <c r="C156" s="7">
        <v>4</v>
      </c>
      <c r="D156" s="6" t="s">
        <v>15</v>
      </c>
      <c r="E156" s="7" t="s">
        <v>11</v>
      </c>
      <c r="F156" s="6">
        <v>450</v>
      </c>
      <c r="G156" s="7">
        <v>451</v>
      </c>
      <c r="H156" s="6">
        <v>2</v>
      </c>
    </row>
    <row r="157" spans="1:8">
      <c r="A157" s="7">
        <v>154</v>
      </c>
      <c r="B157" s="5" t="str">
        <f>_xlfn.CONCAT("~Campo$- ",A157)</f>
        <v>~Campo$- 154</v>
      </c>
      <c r="C157" s="7">
        <v>4</v>
      </c>
      <c r="D157" s="6" t="s">
        <v>15</v>
      </c>
      <c r="E157" s="7" t="s">
        <v>11</v>
      </c>
      <c r="F157" s="6">
        <v>452</v>
      </c>
      <c r="G157" s="7">
        <v>453</v>
      </c>
      <c r="H157" s="6">
        <v>2</v>
      </c>
    </row>
    <row r="158" spans="1:8">
      <c r="A158" s="7">
        <v>155</v>
      </c>
      <c r="B158" s="5" t="str">
        <f>_xlfn.CONCAT("~Campo$- ",A158)</f>
        <v>~Campo$- 155</v>
      </c>
      <c r="C158" s="7">
        <v>3</v>
      </c>
      <c r="D158" s="6" t="s">
        <v>12</v>
      </c>
      <c r="E158" s="7" t="s">
        <v>11</v>
      </c>
      <c r="F158" s="6">
        <v>450</v>
      </c>
      <c r="G158" s="7">
        <v>453</v>
      </c>
      <c r="H158" s="6">
        <v>4</v>
      </c>
    </row>
    <row r="159" spans="1:8">
      <c r="A159" s="7">
        <v>156</v>
      </c>
      <c r="B159" s="5" t="str">
        <f>_xlfn.CONCAT("~Campo$- ",A159)</f>
        <v>~Campo$- 156</v>
      </c>
      <c r="C159" s="7">
        <v>4</v>
      </c>
      <c r="D159" s="6" t="s">
        <v>48</v>
      </c>
      <c r="E159" s="7" t="s">
        <v>14</v>
      </c>
      <c r="F159" s="6">
        <v>450</v>
      </c>
      <c r="G159" s="7">
        <v>453</v>
      </c>
      <c r="H159" s="6">
        <v>4</v>
      </c>
    </row>
    <row r="160" spans="1:8">
      <c r="A160" s="7">
        <v>157</v>
      </c>
      <c r="B160" s="5" t="str">
        <f>_xlfn.CONCAT("~Campo$- ",A160)</f>
        <v>~Campo$- 157</v>
      </c>
      <c r="C160" s="7">
        <v>3</v>
      </c>
      <c r="D160" s="6" t="s">
        <v>12</v>
      </c>
      <c r="E160" s="7" t="s">
        <v>11</v>
      </c>
      <c r="F160" s="6">
        <v>450</v>
      </c>
      <c r="G160" s="7">
        <v>453</v>
      </c>
      <c r="H160" s="6">
        <v>4</v>
      </c>
    </row>
    <row r="161" spans="1:8">
      <c r="A161" s="7">
        <v>158</v>
      </c>
      <c r="B161" s="5" t="str">
        <f>_xlfn.CONCAT("~Campo$- ",A161)</f>
        <v>~Campo$- 158</v>
      </c>
      <c r="C161" s="7">
        <v>4</v>
      </c>
      <c r="D161" s="6" t="s">
        <v>19</v>
      </c>
      <c r="E161" s="7" t="s">
        <v>11</v>
      </c>
      <c r="F161" s="6">
        <v>450</v>
      </c>
      <c r="G161" s="7">
        <v>452</v>
      </c>
      <c r="H161" s="6">
        <v>3</v>
      </c>
    </row>
    <row r="162" spans="1:8">
      <c r="A162" s="7">
        <v>159</v>
      </c>
      <c r="B162" s="5" t="str">
        <f>_xlfn.CONCAT("~Campo$- ",A162)</f>
        <v>~Campo$- 159</v>
      </c>
      <c r="C162" s="7">
        <v>4</v>
      </c>
      <c r="D162" s="6" t="s">
        <v>18</v>
      </c>
      <c r="E162" s="7" t="s">
        <v>11</v>
      </c>
      <c r="F162" s="6">
        <v>453</v>
      </c>
      <c r="G162" s="7">
        <v>453</v>
      </c>
      <c r="H162" s="6">
        <v>1</v>
      </c>
    </row>
    <row r="163" spans="1:8">
      <c r="A163" s="7">
        <v>160</v>
      </c>
      <c r="B163" s="5" t="str">
        <f>_xlfn.CONCAT("~Campo$- ",A163)</f>
        <v>~Campo$- 160</v>
      </c>
      <c r="C163" s="7">
        <v>3</v>
      </c>
      <c r="D163" s="6" t="s">
        <v>16</v>
      </c>
      <c r="E163" s="7" t="s">
        <v>14</v>
      </c>
      <c r="F163" s="6">
        <v>454</v>
      </c>
      <c r="G163" s="7">
        <v>457</v>
      </c>
      <c r="H163" s="6">
        <v>4</v>
      </c>
    </row>
    <row r="164" spans="1:8">
      <c r="A164" s="7">
        <v>161</v>
      </c>
      <c r="B164" s="5" t="str">
        <f>_xlfn.CONCAT("~Campo$- ",A164)</f>
        <v>~Campo$- 161</v>
      </c>
      <c r="C164" s="7">
        <v>2</v>
      </c>
      <c r="D164" s="6" t="s">
        <v>18</v>
      </c>
      <c r="E164" s="7" t="s">
        <v>11</v>
      </c>
      <c r="F164" s="6">
        <v>458</v>
      </c>
      <c r="G164" s="7">
        <v>458</v>
      </c>
      <c r="H164" s="6">
        <v>1</v>
      </c>
    </row>
    <row r="165" spans="1:8">
      <c r="A165" s="7">
        <v>162</v>
      </c>
      <c r="B165" s="5" t="str">
        <f>_xlfn.CONCAT("~Campo$- ",A165)</f>
        <v>~Campo$- 162</v>
      </c>
      <c r="C165" s="7">
        <v>2</v>
      </c>
      <c r="D165" s="6" t="s">
        <v>12</v>
      </c>
      <c r="E165" s="7" t="s">
        <v>11</v>
      </c>
      <c r="F165" s="6">
        <v>459</v>
      </c>
      <c r="G165" s="7">
        <v>479</v>
      </c>
      <c r="H165" s="6">
        <v>21</v>
      </c>
    </row>
    <row r="166" spans="1:8">
      <c r="A166" s="7">
        <v>163</v>
      </c>
      <c r="B166" s="5" t="str">
        <f>_xlfn.CONCAT("~Campo$- ",A166)</f>
        <v>~Campo$- 163</v>
      </c>
      <c r="C166" s="7">
        <v>3</v>
      </c>
      <c r="D166" s="6" t="s">
        <v>25</v>
      </c>
      <c r="E166" s="7" t="s">
        <v>14</v>
      </c>
      <c r="F166" s="6">
        <v>459</v>
      </c>
      <c r="G166" s="7">
        <v>476</v>
      </c>
      <c r="H166" s="6">
        <v>18</v>
      </c>
    </row>
    <row r="167" spans="1:8">
      <c r="A167" s="7">
        <v>164</v>
      </c>
      <c r="B167" s="5" t="str">
        <f>_xlfn.CONCAT("~Campo$- ",A167)</f>
        <v>~Campo$- 164</v>
      </c>
      <c r="C167" s="7">
        <v>3</v>
      </c>
      <c r="D167" s="6" t="s">
        <v>18</v>
      </c>
      <c r="E167" s="7" t="s">
        <v>11</v>
      </c>
      <c r="F167" s="6">
        <v>477</v>
      </c>
      <c r="G167" s="7">
        <v>477</v>
      </c>
      <c r="H167" s="6">
        <v>1</v>
      </c>
    </row>
    <row r="168" spans="1:8">
      <c r="A168" s="7">
        <v>165</v>
      </c>
      <c r="B168" s="5" t="str">
        <f>_xlfn.CONCAT("~Campo$- ",A168)</f>
        <v>~Campo$- 165</v>
      </c>
      <c r="C168" s="7">
        <v>3</v>
      </c>
      <c r="D168" s="6" t="s">
        <v>39</v>
      </c>
      <c r="E168" s="7" t="s">
        <v>14</v>
      </c>
      <c r="F168" s="6">
        <v>478</v>
      </c>
      <c r="G168" s="7">
        <v>478</v>
      </c>
      <c r="H168" s="6">
        <v>1</v>
      </c>
    </row>
    <row r="169" spans="1:8">
      <c r="A169" s="7">
        <v>166</v>
      </c>
      <c r="B169" s="5" t="str">
        <f>_xlfn.CONCAT("~Campo$- ",A169)</f>
        <v>~Campo$- 166</v>
      </c>
      <c r="C169" s="7">
        <v>3</v>
      </c>
      <c r="D169" s="6" t="s">
        <v>39</v>
      </c>
      <c r="E169" s="7" t="s">
        <v>14</v>
      </c>
      <c r="F169" s="6">
        <v>479</v>
      </c>
      <c r="G169" s="7">
        <v>479</v>
      </c>
      <c r="H169" s="6">
        <v>1</v>
      </c>
    </row>
    <row r="170" spans="1:8">
      <c r="A170" s="7">
        <v>167</v>
      </c>
      <c r="B170" s="5" t="str">
        <f>_xlfn.CONCAT("~Campo$- ",A170)</f>
        <v>~Campo$- 167</v>
      </c>
      <c r="C170" s="7">
        <v>2</v>
      </c>
      <c r="D170" s="6" t="s">
        <v>12</v>
      </c>
      <c r="E170" s="7" t="s">
        <v>11</v>
      </c>
      <c r="F170" s="6">
        <v>480</v>
      </c>
      <c r="G170" s="7">
        <v>480</v>
      </c>
      <c r="H170" s="6">
        <v>1</v>
      </c>
    </row>
    <row r="171" spans="1:8">
      <c r="A171" s="7">
        <v>168</v>
      </c>
      <c r="B171" s="5" t="str">
        <f>_xlfn.CONCAT("~Campo$- ",A171)</f>
        <v>~Campo$- 168</v>
      </c>
      <c r="C171" s="7">
        <v>3</v>
      </c>
      <c r="D171" s="6" t="s">
        <v>18</v>
      </c>
      <c r="E171" s="7" t="s">
        <v>11</v>
      </c>
      <c r="F171" s="6">
        <v>480</v>
      </c>
      <c r="G171" s="7">
        <v>480</v>
      </c>
      <c r="H171" s="6">
        <v>1</v>
      </c>
    </row>
    <row r="172" spans="1:8">
      <c r="A172" s="7">
        <v>169</v>
      </c>
      <c r="B172" s="5" t="str">
        <f>_xlfn.CONCAT("~Campo$- ",A172)</f>
        <v>~Campo$- 169</v>
      </c>
      <c r="C172" s="7">
        <v>2</v>
      </c>
      <c r="D172" s="6" t="s">
        <v>12</v>
      </c>
      <c r="E172" s="7" t="s">
        <v>11</v>
      </c>
      <c r="F172" s="6">
        <v>481</v>
      </c>
      <c r="G172" s="7">
        <v>491</v>
      </c>
      <c r="H172" s="6">
        <v>11</v>
      </c>
    </row>
    <row r="173" spans="1:8">
      <c r="A173" s="7">
        <v>170</v>
      </c>
      <c r="B173" s="5" t="str">
        <f>_xlfn.CONCAT("~Campo$- ",A173)</f>
        <v>~Campo$- 170</v>
      </c>
      <c r="C173" s="7">
        <v>3</v>
      </c>
      <c r="D173" s="6" t="s">
        <v>18</v>
      </c>
      <c r="E173" s="7" t="s">
        <v>11</v>
      </c>
      <c r="F173" s="6">
        <v>481</v>
      </c>
      <c r="G173" s="7">
        <v>481</v>
      </c>
      <c r="H173" s="6">
        <v>1</v>
      </c>
    </row>
    <row r="174" spans="1:8">
      <c r="A174" s="7">
        <v>171</v>
      </c>
      <c r="B174" s="5" t="str">
        <f>_xlfn.CONCAT("~Campo$- ",A174)</f>
        <v>~Campo$- 171</v>
      </c>
      <c r="C174" s="7">
        <v>3</v>
      </c>
      <c r="D174" s="6" t="s">
        <v>18</v>
      </c>
      <c r="E174" s="7" t="s">
        <v>11</v>
      </c>
      <c r="F174" s="6">
        <v>482</v>
      </c>
      <c r="G174" s="7">
        <v>482</v>
      </c>
      <c r="H174" s="6">
        <v>1</v>
      </c>
    </row>
    <row r="175" spans="1:8">
      <c r="A175" s="7">
        <v>172</v>
      </c>
      <c r="B175" s="5" t="str">
        <f>_xlfn.CONCAT("~Campo$- ",A175)</f>
        <v>~Campo$- 172</v>
      </c>
      <c r="C175" s="7">
        <v>3</v>
      </c>
      <c r="D175" s="6" t="s">
        <v>13</v>
      </c>
      <c r="E175" s="7" t="s">
        <v>14</v>
      </c>
      <c r="F175" s="6">
        <v>483</v>
      </c>
      <c r="G175" s="7">
        <v>484</v>
      </c>
      <c r="H175" s="6">
        <v>2</v>
      </c>
    </row>
    <row r="176" spans="1:8">
      <c r="A176" s="7">
        <v>173</v>
      </c>
      <c r="B176" s="5" t="str">
        <f>_xlfn.CONCAT("~Campo$- ",A176)</f>
        <v>~Campo$- 173</v>
      </c>
      <c r="C176" s="7">
        <v>3</v>
      </c>
      <c r="D176" s="6" t="s">
        <v>18</v>
      </c>
      <c r="E176" s="7" t="s">
        <v>11</v>
      </c>
      <c r="F176" s="6">
        <v>485</v>
      </c>
      <c r="G176" s="7">
        <v>485</v>
      </c>
      <c r="H176" s="6">
        <v>1</v>
      </c>
    </row>
    <row r="177" spans="1:8">
      <c r="A177" s="7">
        <v>174</v>
      </c>
      <c r="B177" s="5" t="str">
        <f>_xlfn.CONCAT("~Campo$- ",A177)</f>
        <v>~Campo$- 174</v>
      </c>
      <c r="C177" s="7">
        <v>3</v>
      </c>
      <c r="D177" s="6" t="s">
        <v>39</v>
      </c>
      <c r="E177" s="7" t="s">
        <v>14</v>
      </c>
      <c r="F177" s="6">
        <v>486</v>
      </c>
      <c r="G177" s="7">
        <v>486</v>
      </c>
      <c r="H177" s="6">
        <v>1</v>
      </c>
    </row>
    <row r="178" spans="1:8">
      <c r="A178" s="7">
        <v>175</v>
      </c>
      <c r="B178" s="5" t="str">
        <f>_xlfn.CONCAT("~Campo$- ",A178)</f>
        <v>~Campo$- 175</v>
      </c>
      <c r="C178" s="7">
        <v>3</v>
      </c>
      <c r="D178" s="6" t="s">
        <v>18</v>
      </c>
      <c r="E178" s="7" t="s">
        <v>11</v>
      </c>
      <c r="F178" s="6">
        <v>487</v>
      </c>
      <c r="G178" s="7">
        <v>487</v>
      </c>
      <c r="H178" s="6">
        <v>1</v>
      </c>
    </row>
    <row r="179" spans="1:8">
      <c r="A179" s="7">
        <v>176</v>
      </c>
      <c r="B179" s="5" t="str">
        <f>_xlfn.CONCAT("~Campo$- ",A179)</f>
        <v>~Campo$- 176</v>
      </c>
      <c r="C179" s="7">
        <v>3</v>
      </c>
      <c r="D179" s="6" t="s">
        <v>39</v>
      </c>
      <c r="E179" s="7" t="s">
        <v>14</v>
      </c>
      <c r="F179" s="6">
        <v>488</v>
      </c>
      <c r="G179" s="7">
        <v>488</v>
      </c>
      <c r="H179" s="6">
        <v>1</v>
      </c>
    </row>
    <row r="180" spans="1:8">
      <c r="A180" s="7">
        <v>177</v>
      </c>
      <c r="B180" s="5" t="str">
        <f>_xlfn.CONCAT("~Campo$- ",A180)</f>
        <v>~Campo$- 177</v>
      </c>
      <c r="C180" s="7">
        <v>3</v>
      </c>
      <c r="D180" s="6" t="s">
        <v>39</v>
      </c>
      <c r="E180" s="7" t="s">
        <v>14</v>
      </c>
      <c r="F180" s="6">
        <v>489</v>
      </c>
      <c r="G180" s="7">
        <v>489</v>
      </c>
      <c r="H180" s="6">
        <v>1</v>
      </c>
    </row>
    <row r="181" spans="1:8">
      <c r="A181" s="7">
        <v>178</v>
      </c>
      <c r="B181" s="5" t="str">
        <f>_xlfn.CONCAT("~Campo$- ",A181)</f>
        <v>~Campo$- 178</v>
      </c>
      <c r="C181" s="7">
        <v>3</v>
      </c>
      <c r="D181" s="6" t="s">
        <v>18</v>
      </c>
      <c r="E181" s="7" t="s">
        <v>11</v>
      </c>
      <c r="F181" s="6">
        <v>490</v>
      </c>
      <c r="G181" s="7">
        <v>490</v>
      </c>
      <c r="H181" s="6">
        <v>1</v>
      </c>
    </row>
    <row r="182" spans="1:8">
      <c r="A182" s="7">
        <v>179</v>
      </c>
      <c r="B182" s="5" t="str">
        <f>_xlfn.CONCAT("~Campo$- ",A182)</f>
        <v>~Campo$- 179</v>
      </c>
      <c r="C182" s="7">
        <v>3</v>
      </c>
      <c r="D182" s="6" t="s">
        <v>18</v>
      </c>
      <c r="E182" s="7" t="s">
        <v>11</v>
      </c>
      <c r="F182" s="6">
        <v>491</v>
      </c>
      <c r="G182" s="7">
        <v>491</v>
      </c>
      <c r="H182" s="6">
        <v>1</v>
      </c>
    </row>
    <row r="183" spans="1:8">
      <c r="A183" s="7">
        <v>180</v>
      </c>
      <c r="B183" s="5" t="str">
        <f>_xlfn.CONCAT("~Campo$- ",A183)</f>
        <v>~Campo$- 180</v>
      </c>
      <c r="C183" s="7">
        <v>2</v>
      </c>
      <c r="D183" s="6" t="s">
        <v>12</v>
      </c>
      <c r="E183" s="7" t="s">
        <v>11</v>
      </c>
      <c r="F183" s="6">
        <v>492</v>
      </c>
      <c r="G183" s="7">
        <v>530</v>
      </c>
      <c r="H183" s="6">
        <v>39</v>
      </c>
    </row>
    <row r="184" spans="1:8">
      <c r="A184" s="7">
        <v>181</v>
      </c>
      <c r="B184" s="5" t="str">
        <f>_xlfn.CONCAT("~Campo$- ",A184)</f>
        <v>~Campo$- 181</v>
      </c>
      <c r="C184" s="7">
        <v>3</v>
      </c>
      <c r="D184" s="6" t="s">
        <v>13</v>
      </c>
      <c r="E184" s="7" t="s">
        <v>14</v>
      </c>
      <c r="F184" s="6">
        <v>492</v>
      </c>
      <c r="G184" s="7">
        <v>493</v>
      </c>
      <c r="H184" s="6">
        <v>2</v>
      </c>
    </row>
    <row r="185" spans="1:8">
      <c r="A185" s="7">
        <v>182</v>
      </c>
      <c r="B185" s="5" t="str">
        <f>_xlfn.CONCAT("~Campo$- ",A185)</f>
        <v>~Campo$- 182</v>
      </c>
      <c r="C185" s="7">
        <v>3</v>
      </c>
      <c r="D185" s="6" t="s">
        <v>49</v>
      </c>
      <c r="E185" s="7" t="s">
        <v>11</v>
      </c>
      <c r="F185" s="6">
        <v>494</v>
      </c>
      <c r="G185" s="7">
        <v>530</v>
      </c>
      <c r="H185" s="6">
        <v>37</v>
      </c>
    </row>
    <row r="186" spans="1:8">
      <c r="A186" s="24">
        <v>183</v>
      </c>
      <c r="B186" s="5" t="str">
        <f>_xlfn.CONCAT("~Campo$- ",A186)</f>
        <v>~Campo$- 183</v>
      </c>
      <c r="C186" s="25">
        <v>4</v>
      </c>
      <c r="D186" s="26" t="s">
        <v>12</v>
      </c>
      <c r="E186" s="25" t="s">
        <v>11</v>
      </c>
      <c r="F186" s="26">
        <v>494</v>
      </c>
      <c r="G186" s="25">
        <v>530</v>
      </c>
      <c r="H186" s="26">
        <f>G186-F186+1</f>
        <v>37</v>
      </c>
    </row>
    <row r="187" spans="1:8">
      <c r="A187" s="16">
        <v>184</v>
      </c>
      <c r="B187" s="5" t="str">
        <f>_xlfn.CONCAT("~Campo$- ",A187)</f>
        <v>~Campo$- 184</v>
      </c>
      <c r="C187" s="16">
        <v>4</v>
      </c>
      <c r="D187" s="23" t="s">
        <v>50</v>
      </c>
      <c r="E187" s="16" t="s">
        <v>11</v>
      </c>
      <c r="F187" s="23">
        <v>494</v>
      </c>
      <c r="G187" s="16">
        <v>511</v>
      </c>
      <c r="H187" s="23">
        <v>18</v>
      </c>
    </row>
    <row r="188" spans="1:8">
      <c r="A188" s="16">
        <v>185</v>
      </c>
      <c r="B188" s="5" t="str">
        <f>_xlfn.CONCAT("~Campo$- ",A188)</f>
        <v>~Campo$- 185</v>
      </c>
      <c r="C188" s="16">
        <v>4</v>
      </c>
      <c r="D188" s="23" t="s">
        <v>15</v>
      </c>
      <c r="E188" s="16" t="s">
        <v>11</v>
      </c>
      <c r="F188" s="23">
        <v>512</v>
      </c>
      <c r="G188" s="16">
        <v>513</v>
      </c>
      <c r="H188" s="23">
        <v>2</v>
      </c>
    </row>
    <row r="189" spans="1:8">
      <c r="A189" s="16">
        <v>186</v>
      </c>
      <c r="B189" s="5" t="str">
        <f>_xlfn.CONCAT("~Campo$- ",A189)</f>
        <v>~Campo$- 186</v>
      </c>
      <c r="C189" s="16">
        <v>4</v>
      </c>
      <c r="D189" s="23" t="s">
        <v>43</v>
      </c>
      <c r="E189" s="16" t="s">
        <v>11</v>
      </c>
      <c r="F189" s="23">
        <v>514</v>
      </c>
      <c r="G189" s="16">
        <v>530</v>
      </c>
      <c r="H189" s="23">
        <v>17</v>
      </c>
    </row>
    <row r="190" spans="1:8">
      <c r="A190" s="7">
        <v>187</v>
      </c>
      <c r="B190" s="5" t="str">
        <f>_xlfn.CONCAT("~Campo$- ",A190)</f>
        <v>~Campo$- 187</v>
      </c>
      <c r="C190" s="7">
        <v>2</v>
      </c>
      <c r="D190" s="6" t="s">
        <v>12</v>
      </c>
      <c r="E190" s="7" t="s">
        <v>11</v>
      </c>
      <c r="F190" s="6">
        <v>531</v>
      </c>
      <c r="G190" s="7">
        <v>680</v>
      </c>
      <c r="H190" s="6">
        <v>150</v>
      </c>
    </row>
    <row r="191" spans="1:8">
      <c r="A191" s="7">
        <v>188</v>
      </c>
      <c r="B191" s="5" t="str">
        <f>_xlfn.CONCAT("~Campo$- ",A191)</f>
        <v>~Campo$- 188</v>
      </c>
      <c r="C191" s="7">
        <v>3</v>
      </c>
      <c r="D191" s="6" t="s">
        <v>29</v>
      </c>
      <c r="E191" s="7" t="s">
        <v>14</v>
      </c>
      <c r="F191" s="6">
        <v>531</v>
      </c>
      <c r="G191" s="7">
        <v>533</v>
      </c>
      <c r="H191" s="6">
        <v>3</v>
      </c>
    </row>
    <row r="192" spans="1:8">
      <c r="A192" s="7">
        <v>189</v>
      </c>
      <c r="B192" s="5" t="str">
        <f>_xlfn.CONCAT("~Campo$- ",A192)</f>
        <v>~Campo$- 189</v>
      </c>
      <c r="C192" s="7">
        <v>3</v>
      </c>
      <c r="D192" s="6" t="s">
        <v>12</v>
      </c>
      <c r="E192" s="7" t="s">
        <v>11</v>
      </c>
      <c r="F192" s="6">
        <v>534</v>
      </c>
      <c r="G192" s="7">
        <v>680</v>
      </c>
      <c r="H192" s="6">
        <v>147</v>
      </c>
    </row>
    <row r="193" spans="1:8">
      <c r="A193" s="7">
        <v>190</v>
      </c>
      <c r="B193" s="5" t="str">
        <f>_xlfn.CONCAT("~Campo$- ",A193)</f>
        <v>~Campo$- 190</v>
      </c>
      <c r="C193" s="7">
        <v>4</v>
      </c>
      <c r="D193" s="6" t="s">
        <v>13</v>
      </c>
      <c r="E193" s="7" t="s">
        <v>14</v>
      </c>
      <c r="F193" s="6">
        <v>534</v>
      </c>
      <c r="G193" s="7">
        <v>535</v>
      </c>
      <c r="H193" s="6">
        <v>2</v>
      </c>
    </row>
    <row r="194" spans="1:8">
      <c r="A194" s="7">
        <v>191</v>
      </c>
      <c r="B194" s="5" t="str">
        <f>_xlfn.CONCAT("~Campo$- ",A194)</f>
        <v>~Campo$- 191</v>
      </c>
      <c r="C194" s="7">
        <v>4</v>
      </c>
      <c r="D194" s="6" t="s">
        <v>29</v>
      </c>
      <c r="E194" s="7" t="s">
        <v>14</v>
      </c>
      <c r="F194" s="6">
        <v>536</v>
      </c>
      <c r="G194" s="7">
        <v>538</v>
      </c>
      <c r="H194" s="6">
        <v>3</v>
      </c>
    </row>
    <row r="195" spans="1:8">
      <c r="A195" s="7">
        <v>192</v>
      </c>
      <c r="B195" s="5" t="str">
        <f>_xlfn.CONCAT("~Campo$- ",A195)</f>
        <v>~Campo$- 192</v>
      </c>
      <c r="C195" s="7">
        <v>4</v>
      </c>
      <c r="D195" s="6" t="s">
        <v>25</v>
      </c>
      <c r="E195" s="7" t="s">
        <v>14</v>
      </c>
      <c r="F195" s="6">
        <v>539</v>
      </c>
      <c r="G195" s="7">
        <v>556</v>
      </c>
      <c r="H195" s="6">
        <v>18</v>
      </c>
    </row>
    <row r="196" spans="1:8">
      <c r="A196" s="7">
        <v>193</v>
      </c>
      <c r="B196" s="5" t="str">
        <f>_xlfn.CONCAT("~Campo$- ",A196)</f>
        <v>~Campo$- 193</v>
      </c>
      <c r="C196" s="7">
        <v>4</v>
      </c>
      <c r="D196" s="6" t="s">
        <v>28</v>
      </c>
      <c r="E196" s="7" t="s">
        <v>14</v>
      </c>
      <c r="F196" s="6">
        <v>557</v>
      </c>
      <c r="G196" s="7">
        <v>562</v>
      </c>
      <c r="H196" s="6">
        <v>6</v>
      </c>
    </row>
    <row r="197" spans="1:8">
      <c r="A197" s="7">
        <v>194</v>
      </c>
      <c r="B197" s="5" t="str">
        <f>_xlfn.CONCAT("~Campo$- ",A197)</f>
        <v>~Campo$- 194</v>
      </c>
      <c r="C197" s="7">
        <v>4</v>
      </c>
      <c r="D197" s="6" t="s">
        <v>25</v>
      </c>
      <c r="E197" s="7" t="s">
        <v>14</v>
      </c>
      <c r="F197" s="6">
        <v>563</v>
      </c>
      <c r="G197" s="7">
        <v>580</v>
      </c>
      <c r="H197" s="6">
        <v>18</v>
      </c>
    </row>
    <row r="198" spans="1:8">
      <c r="A198" s="7">
        <v>195</v>
      </c>
      <c r="B198" s="5" t="str">
        <f>_xlfn.CONCAT("~Campo$- ",A198)</f>
        <v>~Campo$- 195</v>
      </c>
      <c r="C198" s="7">
        <v>4</v>
      </c>
      <c r="D198" s="6" t="s">
        <v>25</v>
      </c>
      <c r="E198" s="7" t="s">
        <v>14</v>
      </c>
      <c r="F198" s="6">
        <v>581</v>
      </c>
      <c r="G198" s="7">
        <v>598</v>
      </c>
      <c r="H198" s="6">
        <v>18</v>
      </c>
    </row>
    <row r="199" spans="1:8">
      <c r="A199" s="9">
        <v>196</v>
      </c>
      <c r="B199" s="5" t="str">
        <f>_xlfn.CONCAT("~Campo$- ",A199)</f>
        <v>~Campo$- 196</v>
      </c>
      <c r="C199" s="9">
        <v>4</v>
      </c>
      <c r="D199" s="10" t="s">
        <v>25</v>
      </c>
      <c r="E199" s="9" t="s">
        <v>14</v>
      </c>
      <c r="F199" s="10">
        <v>589</v>
      </c>
      <c r="G199" s="9">
        <v>616</v>
      </c>
      <c r="H199" s="10">
        <v>18</v>
      </c>
    </row>
    <row r="200" spans="1:8">
      <c r="A200" s="27">
        <v>197</v>
      </c>
      <c r="B200" s="5" t="str">
        <f>_xlfn.CONCAT("~Campo$- ",A200)</f>
        <v>~Campo$- 197</v>
      </c>
      <c r="C200" s="9">
        <v>4</v>
      </c>
      <c r="D200" s="10" t="s">
        <v>12</v>
      </c>
      <c r="E200" s="9" t="s">
        <v>11</v>
      </c>
      <c r="F200" s="10">
        <v>617</v>
      </c>
      <c r="G200" s="9">
        <v>639</v>
      </c>
      <c r="H200" s="10">
        <v>23</v>
      </c>
    </row>
    <row r="201" spans="1:8">
      <c r="A201" s="27">
        <v>198</v>
      </c>
      <c r="B201" s="5" t="str">
        <f>_xlfn.CONCAT("~Campo$- ",A201)</f>
        <v>~Campo$- 198</v>
      </c>
      <c r="C201" s="9">
        <v>5</v>
      </c>
      <c r="D201" s="10" t="s">
        <v>45</v>
      </c>
      <c r="E201" s="9" t="s">
        <v>11</v>
      </c>
      <c r="F201" s="10">
        <v>617</v>
      </c>
      <c r="G201" s="9">
        <v>639</v>
      </c>
      <c r="H201" s="10">
        <v>23</v>
      </c>
    </row>
    <row r="202" spans="1:8">
      <c r="A202" s="27">
        <v>199</v>
      </c>
      <c r="B202" s="5" t="str">
        <f>_xlfn.CONCAT("~Campo$- ",A202)</f>
        <v>~Campo$- 199</v>
      </c>
      <c r="C202" s="9">
        <v>4</v>
      </c>
      <c r="D202" s="10" t="s">
        <v>12</v>
      </c>
      <c r="E202" s="9" t="s">
        <v>11</v>
      </c>
      <c r="F202" s="10">
        <v>617</v>
      </c>
      <c r="G202" s="9">
        <v>639</v>
      </c>
      <c r="H202" s="10">
        <v>23</v>
      </c>
    </row>
    <row r="203" spans="1:8">
      <c r="A203" s="7">
        <v>200</v>
      </c>
      <c r="B203" s="5" t="str">
        <f>_xlfn.CONCAT("~Campo$- ",A203)</f>
        <v>~Campo$- 200</v>
      </c>
      <c r="C203" s="7">
        <v>5</v>
      </c>
      <c r="D203" s="6" t="s">
        <v>26</v>
      </c>
      <c r="E203" s="7" t="s">
        <v>11</v>
      </c>
      <c r="F203" s="6">
        <v>617</v>
      </c>
      <c r="G203" s="7">
        <v>620</v>
      </c>
      <c r="H203" s="6">
        <v>4</v>
      </c>
    </row>
    <row r="204" spans="1:8">
      <c r="A204" s="7">
        <v>201</v>
      </c>
      <c r="B204" s="5" t="str">
        <f>_xlfn.CONCAT("~Campo$- ",A204)</f>
        <v>~Campo$- 201</v>
      </c>
      <c r="C204" s="7">
        <v>5</v>
      </c>
      <c r="D204" s="6" t="s">
        <v>19</v>
      </c>
      <c r="E204" s="7" t="s">
        <v>11</v>
      </c>
      <c r="F204" s="6">
        <v>621</v>
      </c>
      <c r="G204" s="7">
        <v>623</v>
      </c>
      <c r="H204" s="6">
        <v>3</v>
      </c>
    </row>
    <row r="205" spans="1:8">
      <c r="A205" s="7">
        <v>202</v>
      </c>
      <c r="B205" s="5" t="str">
        <f>_xlfn.CONCAT("~Campo$- ",A205)</f>
        <v>~Campo$- 202</v>
      </c>
      <c r="C205" s="7">
        <v>5</v>
      </c>
      <c r="D205" s="6" t="s">
        <v>51</v>
      </c>
      <c r="E205" s="7" t="s">
        <v>14</v>
      </c>
      <c r="F205" s="6">
        <v>624</v>
      </c>
      <c r="G205" s="7">
        <v>634</v>
      </c>
      <c r="H205" s="6">
        <v>11</v>
      </c>
    </row>
    <row r="206" spans="1:8">
      <c r="A206" s="7">
        <v>203</v>
      </c>
      <c r="B206" s="5" t="str">
        <f>_xlfn.CONCAT("~Campo$- ",A206)</f>
        <v>~Campo$- 203</v>
      </c>
      <c r="C206" s="7">
        <v>5</v>
      </c>
      <c r="D206" s="6" t="s">
        <v>26</v>
      </c>
      <c r="E206" s="7" t="s">
        <v>11</v>
      </c>
      <c r="F206" s="6">
        <v>635</v>
      </c>
      <c r="G206" s="7">
        <v>638</v>
      </c>
      <c r="H206" s="6">
        <v>4</v>
      </c>
    </row>
    <row r="207" spans="1:8">
      <c r="A207" s="7">
        <v>204</v>
      </c>
      <c r="B207" s="5" t="str">
        <f>_xlfn.CONCAT("~Campo$- ",A207)</f>
        <v>~Campo$- 204</v>
      </c>
      <c r="C207" s="7">
        <v>5</v>
      </c>
      <c r="D207" s="6" t="s">
        <v>18</v>
      </c>
      <c r="E207" s="7" t="s">
        <v>11</v>
      </c>
      <c r="F207" s="6">
        <v>639</v>
      </c>
      <c r="G207" s="7">
        <v>639</v>
      </c>
      <c r="H207" s="6">
        <v>1</v>
      </c>
    </row>
    <row r="208" spans="1:8">
      <c r="A208" s="7">
        <v>205</v>
      </c>
      <c r="B208" s="5" t="str">
        <f>_xlfn.CONCAT("~Campo$- ",A208)</f>
        <v>~Campo$- 205</v>
      </c>
      <c r="C208" s="7">
        <v>4</v>
      </c>
      <c r="D208" s="6" t="s">
        <v>12</v>
      </c>
      <c r="E208" s="7" t="s">
        <v>11</v>
      </c>
      <c r="F208" s="6">
        <v>640</v>
      </c>
      <c r="G208" s="7">
        <v>660</v>
      </c>
      <c r="H208" s="6">
        <v>21</v>
      </c>
    </row>
    <row r="209" spans="1:8">
      <c r="A209" s="7">
        <v>206</v>
      </c>
      <c r="B209" s="5" t="str">
        <f>_xlfn.CONCAT("~Campo$- ",A209)</f>
        <v>~Campo$- 206</v>
      </c>
      <c r="C209" s="7">
        <v>5</v>
      </c>
      <c r="D209" s="6" t="s">
        <v>27</v>
      </c>
      <c r="E209" s="7" t="s">
        <v>11</v>
      </c>
      <c r="F209" s="6">
        <v>640</v>
      </c>
      <c r="G209" s="7">
        <v>645</v>
      </c>
      <c r="H209" s="6">
        <v>6</v>
      </c>
    </row>
    <row r="210" spans="1:8">
      <c r="A210" s="7">
        <v>207</v>
      </c>
      <c r="B210" s="5" t="str">
        <f>_xlfn.CONCAT("~Campo$- ",A210)</f>
        <v>~Campo$- 207</v>
      </c>
      <c r="C210" s="7">
        <v>5</v>
      </c>
      <c r="D210" s="6" t="s">
        <v>15</v>
      </c>
      <c r="E210" s="7" t="s">
        <v>11</v>
      </c>
      <c r="F210" s="6">
        <v>646</v>
      </c>
      <c r="G210" s="7">
        <v>647</v>
      </c>
      <c r="H210" s="6">
        <v>2</v>
      </c>
    </row>
    <row r="211" spans="1:8">
      <c r="A211" s="7">
        <v>208</v>
      </c>
      <c r="B211" s="5" t="str">
        <f>_xlfn.CONCAT("~Campo$- ",A211)</f>
        <v>~Campo$- 208</v>
      </c>
      <c r="C211" s="7">
        <v>5</v>
      </c>
      <c r="D211" s="6" t="s">
        <v>52</v>
      </c>
      <c r="E211" s="7" t="s">
        <v>11</v>
      </c>
      <c r="F211" s="6">
        <v>648</v>
      </c>
      <c r="G211" s="7">
        <v>650</v>
      </c>
      <c r="H211" s="6">
        <v>3</v>
      </c>
    </row>
    <row r="212" spans="1:8">
      <c r="A212" s="7">
        <v>209</v>
      </c>
      <c r="B212" s="5" t="str">
        <f>_xlfn.CONCAT("~Campo$- ",A212)</f>
        <v>~Campo$- 209</v>
      </c>
      <c r="C212" s="7">
        <v>5</v>
      </c>
      <c r="D212" s="6" t="s">
        <v>19</v>
      </c>
      <c r="E212" s="7" t="s">
        <v>11</v>
      </c>
      <c r="F212" s="6">
        <v>651</v>
      </c>
      <c r="G212" s="7">
        <v>653</v>
      </c>
      <c r="H212" s="6">
        <v>3</v>
      </c>
    </row>
    <row r="213" spans="1:8">
      <c r="A213" s="7">
        <v>210</v>
      </c>
      <c r="B213" s="5" t="str">
        <f>_xlfn.CONCAT("~Campo$- ",A213)</f>
        <v>~Campo$- 210</v>
      </c>
      <c r="C213" s="7">
        <v>5</v>
      </c>
      <c r="D213" s="6" t="s">
        <v>19</v>
      </c>
      <c r="E213" s="7" t="s">
        <v>11</v>
      </c>
      <c r="F213" s="6">
        <v>654</v>
      </c>
      <c r="G213" s="7">
        <v>656</v>
      </c>
      <c r="H213" s="6">
        <v>3</v>
      </c>
    </row>
    <row r="214" spans="1:8">
      <c r="A214" s="7">
        <v>211</v>
      </c>
      <c r="B214" s="5" t="str">
        <f>_xlfn.CONCAT("~Campo$- ",A214)</f>
        <v>~Campo$- 211</v>
      </c>
      <c r="C214" s="7">
        <v>5</v>
      </c>
      <c r="D214" s="6" t="s">
        <v>19</v>
      </c>
      <c r="E214" s="7" t="s">
        <v>11</v>
      </c>
      <c r="F214" s="6">
        <v>657</v>
      </c>
      <c r="G214" s="7">
        <v>659</v>
      </c>
      <c r="H214" s="6">
        <v>3</v>
      </c>
    </row>
    <row r="215" spans="1:8">
      <c r="A215" s="7">
        <v>212</v>
      </c>
      <c r="B215" s="5" t="str">
        <f>_xlfn.CONCAT("~Campo$- ",A215)</f>
        <v>~Campo$- 212</v>
      </c>
      <c r="C215" s="7">
        <v>5</v>
      </c>
      <c r="D215" s="6" t="s">
        <v>18</v>
      </c>
      <c r="E215" s="7" t="s">
        <v>11</v>
      </c>
      <c r="F215" s="6">
        <v>660</v>
      </c>
      <c r="G215" s="7">
        <v>660</v>
      </c>
      <c r="H215" s="6">
        <v>1</v>
      </c>
    </row>
    <row r="216" spans="1:8">
      <c r="A216" s="7">
        <v>213</v>
      </c>
      <c r="B216" s="5" t="str">
        <f>_xlfn.CONCAT("~Campo$- ",A216)</f>
        <v>~Campo$- 213</v>
      </c>
      <c r="C216" s="7">
        <v>4</v>
      </c>
      <c r="D216" s="6" t="s">
        <v>12</v>
      </c>
      <c r="E216" s="7" t="s">
        <v>11</v>
      </c>
      <c r="F216" s="6">
        <v>640</v>
      </c>
      <c r="G216" s="7">
        <v>660</v>
      </c>
      <c r="H216" s="6">
        <v>21</v>
      </c>
    </row>
    <row r="217" spans="1:8">
      <c r="A217" s="7">
        <v>214</v>
      </c>
      <c r="B217" s="5" t="str">
        <f>_xlfn.CONCAT("~Campo$- ",A217)</f>
        <v>~Campo$- 214</v>
      </c>
      <c r="C217" s="7">
        <v>5</v>
      </c>
      <c r="D217" s="6" t="s">
        <v>26</v>
      </c>
      <c r="E217" s="7" t="s">
        <v>11</v>
      </c>
      <c r="F217" s="6">
        <v>640</v>
      </c>
      <c r="G217" s="7">
        <v>643</v>
      </c>
      <c r="H217" s="6">
        <v>4</v>
      </c>
    </row>
    <row r="218" spans="1:8">
      <c r="A218" s="7">
        <v>215</v>
      </c>
      <c r="B218" s="5" t="str">
        <f>_xlfn.CONCAT("~Campo$- ",A218)</f>
        <v>~Campo$- 215</v>
      </c>
      <c r="C218" s="7">
        <v>5</v>
      </c>
      <c r="D218" s="6" t="s">
        <v>18</v>
      </c>
      <c r="E218" s="7" t="s">
        <v>11</v>
      </c>
      <c r="F218" s="6">
        <v>644</v>
      </c>
      <c r="G218" s="7">
        <v>644</v>
      </c>
      <c r="H218" s="6">
        <v>1</v>
      </c>
    </row>
    <row r="219" spans="1:8">
      <c r="A219" s="7">
        <v>216</v>
      </c>
      <c r="B219" s="5" t="str">
        <f>_xlfn.CONCAT("~Campo$- ",A219)</f>
        <v>~Campo$- 216</v>
      </c>
      <c r="C219" s="7">
        <v>5</v>
      </c>
      <c r="D219" s="6" t="s">
        <v>19</v>
      </c>
      <c r="E219" s="7" t="s">
        <v>11</v>
      </c>
      <c r="F219" s="6">
        <v>645</v>
      </c>
      <c r="G219" s="7">
        <v>647</v>
      </c>
      <c r="H219" s="6">
        <v>3</v>
      </c>
    </row>
    <row r="220" spans="1:8">
      <c r="A220" s="7">
        <v>217</v>
      </c>
      <c r="B220" s="5" t="str">
        <f>_xlfn.CONCAT("~Campo$- ",A220)</f>
        <v>~Campo$- 217</v>
      </c>
      <c r="C220" s="7">
        <v>5</v>
      </c>
      <c r="D220" s="6" t="s">
        <v>34</v>
      </c>
      <c r="E220" s="7" t="s">
        <v>11</v>
      </c>
      <c r="F220" s="6">
        <v>648</v>
      </c>
      <c r="G220" s="7">
        <v>659</v>
      </c>
      <c r="H220" s="6">
        <v>12</v>
      </c>
    </row>
    <row r="221" spans="1:8">
      <c r="A221" s="7">
        <v>218</v>
      </c>
      <c r="B221" s="5" t="str">
        <f>_xlfn.CONCAT("~Campo$- ",A221)</f>
        <v>~Campo$- 218</v>
      </c>
      <c r="C221" s="7">
        <v>5</v>
      </c>
      <c r="D221" s="6" t="s">
        <v>18</v>
      </c>
      <c r="E221" s="7" t="s">
        <v>11</v>
      </c>
      <c r="F221" s="6">
        <v>660</v>
      </c>
      <c r="G221" s="7">
        <v>660</v>
      </c>
      <c r="H221" s="6">
        <v>1</v>
      </c>
    </row>
    <row r="222" spans="1:8">
      <c r="A222" s="7">
        <v>219</v>
      </c>
      <c r="B222" s="5" t="str">
        <f>_xlfn.CONCAT("~Campo$- ",A222)</f>
        <v>~Campo$- 219</v>
      </c>
      <c r="C222" s="7">
        <v>4</v>
      </c>
      <c r="D222" s="6" t="s">
        <v>12</v>
      </c>
      <c r="E222" s="7" t="s">
        <v>11</v>
      </c>
      <c r="F222" s="6">
        <v>640</v>
      </c>
      <c r="G222" s="7">
        <v>660</v>
      </c>
      <c r="H222" s="6">
        <v>21</v>
      </c>
    </row>
    <row r="223" spans="1:8">
      <c r="A223" s="7">
        <v>220</v>
      </c>
      <c r="B223" s="5" t="str">
        <f>_xlfn.CONCAT("~Campo$- ",A223)</f>
        <v>~Campo$- 220</v>
      </c>
      <c r="C223" s="7">
        <v>5</v>
      </c>
      <c r="D223" s="6" t="s">
        <v>30</v>
      </c>
      <c r="E223" s="7" t="s">
        <v>11</v>
      </c>
      <c r="F223" s="6">
        <v>640</v>
      </c>
      <c r="G223" s="7">
        <v>647</v>
      </c>
      <c r="H223" s="6">
        <v>8</v>
      </c>
    </row>
    <row r="224" spans="1:8">
      <c r="A224" s="7">
        <v>221</v>
      </c>
      <c r="B224" s="5" t="str">
        <f>_xlfn.CONCAT("~Campo$- ",A224)</f>
        <v>~Campo$- 221</v>
      </c>
      <c r="C224" s="7">
        <v>5</v>
      </c>
      <c r="D224" s="6" t="s">
        <v>34</v>
      </c>
      <c r="E224" s="7" t="s">
        <v>11</v>
      </c>
      <c r="F224" s="6">
        <v>648</v>
      </c>
      <c r="G224" s="7">
        <v>659</v>
      </c>
      <c r="H224" s="6">
        <v>12</v>
      </c>
    </row>
    <row r="225" spans="1:8">
      <c r="A225" s="7">
        <v>222</v>
      </c>
      <c r="B225" s="5" t="str">
        <f>_xlfn.CONCAT("~Campo$- ",A225)</f>
        <v>~Campo$- 222</v>
      </c>
      <c r="C225" s="7">
        <v>5</v>
      </c>
      <c r="D225" s="6" t="s">
        <v>18</v>
      </c>
      <c r="E225" s="7" t="s">
        <v>11</v>
      </c>
      <c r="F225" s="6">
        <v>660</v>
      </c>
      <c r="G225" s="7">
        <v>660</v>
      </c>
      <c r="H225" s="6">
        <v>1</v>
      </c>
    </row>
    <row r="226" spans="1:8">
      <c r="A226" s="7">
        <v>223</v>
      </c>
      <c r="B226" s="5" t="str">
        <f>_xlfn.CONCAT("~Campo$- ",A226)</f>
        <v>~Campo$- 223</v>
      </c>
      <c r="C226" s="7">
        <v>4</v>
      </c>
      <c r="D226" s="6" t="s">
        <v>12</v>
      </c>
      <c r="E226" s="7" t="s">
        <v>11</v>
      </c>
      <c r="F226" s="6">
        <v>640</v>
      </c>
      <c r="G226" s="7">
        <v>660</v>
      </c>
      <c r="H226" s="6">
        <v>21</v>
      </c>
    </row>
    <row r="227" spans="1:8">
      <c r="A227" s="7">
        <v>224</v>
      </c>
      <c r="B227" s="5" t="str">
        <f>_xlfn.CONCAT("~Campo$- ",A227)</f>
        <v>~Campo$- 224</v>
      </c>
      <c r="C227" s="7">
        <v>5</v>
      </c>
      <c r="D227" s="6" t="s">
        <v>30</v>
      </c>
      <c r="E227" s="7" t="s">
        <v>11</v>
      </c>
      <c r="F227" s="6">
        <v>640</v>
      </c>
      <c r="G227" s="7">
        <v>647</v>
      </c>
      <c r="H227" s="6">
        <v>8</v>
      </c>
    </row>
    <row r="228" spans="1:8">
      <c r="A228" s="7">
        <v>225</v>
      </c>
      <c r="B228" s="5" t="str">
        <f>_xlfn.CONCAT("~Campo$- ",A228)</f>
        <v>~Campo$- 225</v>
      </c>
      <c r="C228" s="7">
        <v>5</v>
      </c>
      <c r="D228" s="6" t="s">
        <v>18</v>
      </c>
      <c r="E228" s="7" t="s">
        <v>11</v>
      </c>
      <c r="F228" s="6">
        <v>648</v>
      </c>
      <c r="G228" s="7">
        <v>648</v>
      </c>
      <c r="H228" s="6">
        <v>1</v>
      </c>
    </row>
    <row r="229" spans="1:8">
      <c r="A229" s="7">
        <v>226</v>
      </c>
      <c r="B229" s="5" t="str">
        <f>_xlfn.CONCAT("~Campo$- ",A229)</f>
        <v>~Campo$- 226</v>
      </c>
      <c r="C229" s="7">
        <v>5</v>
      </c>
      <c r="D229" s="6" t="s">
        <v>34</v>
      </c>
      <c r="E229" s="7" t="s">
        <v>11</v>
      </c>
      <c r="F229" s="6">
        <v>649</v>
      </c>
      <c r="G229" s="7">
        <v>660</v>
      </c>
      <c r="H229" s="6">
        <v>12</v>
      </c>
    </row>
    <row r="230" spans="1:8">
      <c r="A230" s="7">
        <v>227</v>
      </c>
      <c r="B230" s="5" t="str">
        <f>_xlfn.CONCAT("~Campo$- ",A230)</f>
        <v>~Campo$- 227</v>
      </c>
      <c r="C230" s="7">
        <v>4</v>
      </c>
      <c r="D230" s="6" t="s">
        <v>12</v>
      </c>
      <c r="E230" s="7" t="s">
        <v>11</v>
      </c>
      <c r="F230" s="6">
        <v>661</v>
      </c>
      <c r="G230" s="7">
        <v>680</v>
      </c>
      <c r="H230" s="6">
        <v>20</v>
      </c>
    </row>
    <row r="231" spans="1:8">
      <c r="A231" s="7">
        <v>228</v>
      </c>
      <c r="B231" s="5" t="str">
        <f>_xlfn.CONCAT("~Campo$- ",A231)</f>
        <v>~Campo$- 228</v>
      </c>
      <c r="C231" s="7">
        <v>5</v>
      </c>
      <c r="D231" s="6" t="s">
        <v>18</v>
      </c>
      <c r="E231" s="7" t="s">
        <v>11</v>
      </c>
      <c r="F231" s="6">
        <v>661</v>
      </c>
      <c r="G231" s="7">
        <v>661</v>
      </c>
      <c r="H231" s="6">
        <v>1</v>
      </c>
    </row>
    <row r="232" spans="1:8">
      <c r="A232" s="7">
        <v>229</v>
      </c>
      <c r="B232" s="5" t="str">
        <f>_xlfn.CONCAT("~Campo$- ",A232)</f>
        <v>~Campo$- 229</v>
      </c>
      <c r="C232" s="7">
        <v>5</v>
      </c>
      <c r="D232" s="6" t="s">
        <v>34</v>
      </c>
      <c r="E232" s="7" t="s">
        <v>11</v>
      </c>
      <c r="F232" s="6">
        <v>662</v>
      </c>
      <c r="G232" s="7">
        <v>673</v>
      </c>
      <c r="H232" s="6">
        <v>12</v>
      </c>
    </row>
    <row r="233" spans="1:8">
      <c r="A233" s="7">
        <v>230</v>
      </c>
      <c r="B233" s="5" t="str">
        <f>_xlfn.CONCAT("~Campo$- ",A233)</f>
        <v>~Campo$- 230</v>
      </c>
      <c r="C233" s="7">
        <v>5</v>
      </c>
      <c r="D233" s="6" t="s">
        <v>15</v>
      </c>
      <c r="E233" s="7" t="s">
        <v>11</v>
      </c>
      <c r="F233" s="6">
        <v>674</v>
      </c>
      <c r="G233" s="7">
        <v>675</v>
      </c>
      <c r="H233" s="6">
        <v>2</v>
      </c>
    </row>
    <row r="234" spans="1:8">
      <c r="A234" s="7">
        <v>231</v>
      </c>
      <c r="B234" s="5" t="str">
        <f>_xlfn.CONCAT("~Campo$- ",A234)</f>
        <v>~Campo$- 231</v>
      </c>
      <c r="C234" s="7">
        <v>5</v>
      </c>
      <c r="D234" s="6" t="s">
        <v>53</v>
      </c>
      <c r="E234" s="7" t="s">
        <v>11</v>
      </c>
      <c r="F234" s="6">
        <v>676</v>
      </c>
      <c r="G234" s="7">
        <v>680</v>
      </c>
      <c r="H234" s="6">
        <v>5</v>
      </c>
    </row>
    <row r="235" spans="1:8">
      <c r="A235" s="7">
        <v>232</v>
      </c>
      <c r="B235" s="5" t="str">
        <f>_xlfn.CONCAT("~Campo$- ",A235)</f>
        <v>~Campo$- 232</v>
      </c>
      <c r="C235" s="7">
        <v>4</v>
      </c>
      <c r="D235" s="6" t="s">
        <v>12</v>
      </c>
      <c r="E235" s="7" t="s">
        <v>11</v>
      </c>
      <c r="F235" s="6">
        <v>661</v>
      </c>
      <c r="G235" s="7">
        <v>680</v>
      </c>
      <c r="H235" s="6">
        <v>20</v>
      </c>
    </row>
    <row r="236" spans="1:8">
      <c r="A236" s="7">
        <v>233</v>
      </c>
      <c r="B236" s="5" t="str">
        <f>_xlfn.CONCAT("~Campo$- ",A236)</f>
        <v>~Campo$- 233</v>
      </c>
      <c r="C236" s="7">
        <v>5</v>
      </c>
      <c r="D236" s="6" t="s">
        <v>30</v>
      </c>
      <c r="E236" s="7" t="s">
        <v>11</v>
      </c>
      <c r="F236" s="6">
        <v>661</v>
      </c>
      <c r="G236" s="7">
        <v>668</v>
      </c>
      <c r="H236" s="6">
        <v>8</v>
      </c>
    </row>
    <row r="237" spans="1:8">
      <c r="A237" s="7">
        <v>234</v>
      </c>
      <c r="B237" s="5" t="str">
        <f>_xlfn.CONCAT("~Campo$- ",A237)</f>
        <v>~Campo$- 234</v>
      </c>
      <c r="C237" s="7">
        <v>5</v>
      </c>
      <c r="D237" s="6" t="s">
        <v>29</v>
      </c>
      <c r="E237" s="7" t="s">
        <v>14</v>
      </c>
      <c r="F237" s="6">
        <v>669</v>
      </c>
      <c r="G237" s="7">
        <v>671</v>
      </c>
      <c r="H237" s="6">
        <v>3</v>
      </c>
    </row>
    <row r="238" spans="1:8">
      <c r="A238" s="7">
        <v>235</v>
      </c>
      <c r="B238" s="5" t="str">
        <f>_xlfn.CONCAT("~Campo$- ",A238)</f>
        <v>~Campo$- 235</v>
      </c>
      <c r="C238" s="7">
        <v>5</v>
      </c>
      <c r="D238" s="6" t="s">
        <v>29</v>
      </c>
      <c r="E238" s="7" t="s">
        <v>14</v>
      </c>
      <c r="F238" s="6">
        <v>672</v>
      </c>
      <c r="G238" s="7">
        <v>674</v>
      </c>
      <c r="H238" s="6">
        <v>3</v>
      </c>
    </row>
    <row r="239" spans="1:8">
      <c r="A239" s="7">
        <v>236</v>
      </c>
      <c r="B239" s="5" t="str">
        <f>_xlfn.CONCAT("~Campo$- ",A239)</f>
        <v>~Campo$- 236</v>
      </c>
      <c r="C239" s="7">
        <v>5</v>
      </c>
      <c r="D239" s="6" t="s">
        <v>26</v>
      </c>
      <c r="E239" s="7" t="s">
        <v>11</v>
      </c>
      <c r="F239" s="6">
        <v>675</v>
      </c>
      <c r="G239" s="7">
        <v>678</v>
      </c>
      <c r="H239" s="6">
        <v>4</v>
      </c>
    </row>
    <row r="240" spans="1:8">
      <c r="A240" s="7">
        <v>237</v>
      </c>
      <c r="B240" s="5" t="str">
        <f>_xlfn.CONCAT("~Campo$- ",A240)</f>
        <v>~Campo$- 237</v>
      </c>
      <c r="C240" s="7">
        <v>5</v>
      </c>
      <c r="D240" s="6" t="s">
        <v>39</v>
      </c>
      <c r="E240" s="7" t="s">
        <v>14</v>
      </c>
      <c r="F240" s="6">
        <v>679</v>
      </c>
      <c r="G240" s="7">
        <v>679</v>
      </c>
      <c r="H240" s="6">
        <v>1</v>
      </c>
    </row>
    <row r="241" spans="1:8">
      <c r="A241" s="7">
        <v>239</v>
      </c>
      <c r="B241" s="5" t="str">
        <f>_xlfn.CONCAT("~Campo$- ",A241)</f>
        <v>~Campo$- 239</v>
      </c>
      <c r="C241" s="7">
        <v>5</v>
      </c>
      <c r="D241" s="6" t="s">
        <v>18</v>
      </c>
      <c r="E241" s="7" t="s">
        <v>11</v>
      </c>
      <c r="F241" s="6">
        <v>680</v>
      </c>
      <c r="G241" s="7">
        <v>680</v>
      </c>
      <c r="H241" s="6">
        <v>1</v>
      </c>
    </row>
    <row r="242" spans="1:8">
      <c r="A242" s="19">
        <v>240</v>
      </c>
      <c r="B242" s="8" t="str">
        <f>_xlfn.CONCAT("~Campo$- ",A242)</f>
        <v>~Campo$- 240</v>
      </c>
      <c r="C242" s="19">
        <v>3</v>
      </c>
      <c r="D242" s="32" t="s">
        <v>12</v>
      </c>
      <c r="E242" s="19" t="s">
        <v>11</v>
      </c>
      <c r="F242" s="32">
        <v>534</v>
      </c>
      <c r="G242" s="19">
        <v>680</v>
      </c>
      <c r="H242" s="32">
        <v>147</v>
      </c>
    </row>
    <row r="243" spans="1:8">
      <c r="A243" s="19">
        <v>242</v>
      </c>
      <c r="B243" s="8" t="str">
        <f>_xlfn.CONCAT("~Campo$- ",A243)</f>
        <v>~Campo$- 242</v>
      </c>
      <c r="C243" s="19">
        <v>4</v>
      </c>
      <c r="D243" s="32" t="s">
        <v>42</v>
      </c>
      <c r="E243" s="19" t="s">
        <v>11</v>
      </c>
      <c r="F243" s="32">
        <v>534</v>
      </c>
      <c r="G243" s="19">
        <v>555</v>
      </c>
      <c r="H243" s="32">
        <v>22</v>
      </c>
    </row>
    <row r="244" spans="1:8">
      <c r="A244" s="19">
        <v>243</v>
      </c>
      <c r="B244" s="8" t="str">
        <f>_xlfn.CONCAT("~Campo$- ",A244)</f>
        <v>~Campo$- 243</v>
      </c>
      <c r="C244" s="19">
        <v>4</v>
      </c>
      <c r="D244" s="32" t="s">
        <v>34</v>
      </c>
      <c r="E244" s="19" t="s">
        <v>11</v>
      </c>
      <c r="F244" s="32">
        <v>556</v>
      </c>
      <c r="G244" s="19">
        <f>555+12</f>
        <v>567</v>
      </c>
      <c r="H244" s="32">
        <v>12</v>
      </c>
    </row>
    <row r="245" spans="1:8">
      <c r="A245" s="19">
        <v>244</v>
      </c>
      <c r="B245" s="8" t="str">
        <f>_xlfn.CONCAT("~Campo$- ",A245)</f>
        <v>~Campo$- 244</v>
      </c>
      <c r="C245" s="19">
        <v>4</v>
      </c>
      <c r="D245" s="32" t="s">
        <v>42</v>
      </c>
      <c r="E245" s="19" t="s">
        <v>11</v>
      </c>
      <c r="F245" s="32">
        <v>568</v>
      </c>
      <c r="G245" s="19">
        <f>567+22</f>
        <v>589</v>
      </c>
      <c r="H245" s="32">
        <v>22</v>
      </c>
    </row>
    <row r="246" spans="1:8">
      <c r="A246" s="19">
        <v>245</v>
      </c>
      <c r="B246" s="8" t="str">
        <f>_xlfn.CONCAT("~Campo$- ",A246)</f>
        <v>~Campo$- 245</v>
      </c>
      <c r="C246" s="19">
        <v>4</v>
      </c>
      <c r="D246" s="32" t="s">
        <v>34</v>
      </c>
      <c r="E246" s="19" t="s">
        <v>11</v>
      </c>
      <c r="F246" s="32">
        <v>590</v>
      </c>
      <c r="G246" s="19">
        <f>589+12</f>
        <v>601</v>
      </c>
      <c r="H246" s="32">
        <v>12</v>
      </c>
    </row>
    <row r="247" spans="1:8">
      <c r="A247" s="19">
        <v>246</v>
      </c>
      <c r="B247" s="8" t="str">
        <f>_xlfn.CONCAT("~Campo$- ",A247)</f>
        <v>~Campo$- 246</v>
      </c>
      <c r="C247" s="19">
        <v>4</v>
      </c>
      <c r="D247" s="32" t="s">
        <v>42</v>
      </c>
      <c r="E247" s="19" t="s">
        <v>11</v>
      </c>
      <c r="F247" s="32">
        <v>602</v>
      </c>
      <c r="G247" s="19">
        <f>601+22</f>
        <v>623</v>
      </c>
      <c r="H247" s="32">
        <v>22</v>
      </c>
    </row>
    <row r="248" spans="1:8">
      <c r="A248" s="19">
        <v>247</v>
      </c>
      <c r="B248" s="8" t="str">
        <f>_xlfn.CONCAT("~Campo$- ",A248)</f>
        <v>~Campo$- 247</v>
      </c>
      <c r="C248" s="19">
        <v>4</v>
      </c>
      <c r="D248" s="32" t="s">
        <v>54</v>
      </c>
      <c r="E248" s="19" t="s">
        <v>11</v>
      </c>
      <c r="F248" s="32">
        <v>624</v>
      </c>
      <c r="G248" s="19">
        <f>623+8</f>
        <v>631</v>
      </c>
      <c r="H248" s="32">
        <v>8</v>
      </c>
    </row>
    <row r="249" spans="1:8">
      <c r="A249" s="19">
        <v>248</v>
      </c>
      <c r="B249" s="8" t="str">
        <f>_xlfn.CONCAT("~Campo$- ",A249)</f>
        <v>~Campo$- 248</v>
      </c>
      <c r="C249" s="19">
        <v>4</v>
      </c>
      <c r="D249" s="32" t="s">
        <v>55</v>
      </c>
      <c r="E249" s="19" t="s">
        <v>56</v>
      </c>
      <c r="F249" s="32">
        <v>632</v>
      </c>
      <c r="G249" s="19">
        <v>634</v>
      </c>
      <c r="H249" s="32">
        <v>3</v>
      </c>
    </row>
    <row r="250" spans="1:8">
      <c r="A250" s="19">
        <v>249</v>
      </c>
      <c r="B250" s="8" t="str">
        <f>_xlfn.CONCAT("~Campo$- ",A250)</f>
        <v>~Campo$- 249</v>
      </c>
      <c r="C250" s="19">
        <v>4</v>
      </c>
      <c r="D250" s="19" t="s">
        <v>18</v>
      </c>
      <c r="E250" s="19" t="s">
        <v>56</v>
      </c>
      <c r="F250" s="19">
        <v>635</v>
      </c>
      <c r="G250" s="19">
        <v>635</v>
      </c>
      <c r="H250" s="19">
        <v>1</v>
      </c>
    </row>
    <row r="251" spans="1:8">
      <c r="A251" s="19">
        <v>250</v>
      </c>
      <c r="B251" s="8" t="str">
        <f>_xlfn.CONCAT("~Campo$- ",A251)</f>
        <v>~Campo$- 250</v>
      </c>
      <c r="C251" s="19">
        <v>4</v>
      </c>
      <c r="D251" s="19" t="s">
        <v>19</v>
      </c>
      <c r="E251" s="19" t="s">
        <v>56</v>
      </c>
      <c r="F251" s="19">
        <v>636</v>
      </c>
      <c r="G251" s="19">
        <v>638</v>
      </c>
      <c r="H251" s="19">
        <v>3</v>
      </c>
    </row>
    <row r="252" spans="1:8">
      <c r="A252" s="19">
        <v>251</v>
      </c>
      <c r="B252" s="8" t="str">
        <f>_xlfn.CONCAT("~Campo$- ",A252)</f>
        <v>~Campo$- 251</v>
      </c>
      <c r="C252" s="33">
        <v>4</v>
      </c>
      <c r="D252" s="33" t="s">
        <v>18</v>
      </c>
      <c r="E252" s="33" t="s">
        <v>11</v>
      </c>
      <c r="F252" s="33">
        <v>639</v>
      </c>
      <c r="G252" s="33">
        <v>639</v>
      </c>
      <c r="H252" s="33">
        <v>1</v>
      </c>
    </row>
    <row r="253" spans="1:8">
      <c r="A253" s="34">
        <v>252</v>
      </c>
      <c r="B253" s="8" t="str">
        <f>_xlfn.CONCAT("~Campo$- ",A253)</f>
        <v>~Campo$- 252</v>
      </c>
      <c r="C253" s="34">
        <v>4</v>
      </c>
      <c r="D253" s="35" t="s">
        <v>57</v>
      </c>
      <c r="E253" s="34" t="s">
        <v>11</v>
      </c>
      <c r="F253" s="35">
        <v>640</v>
      </c>
      <c r="G253" s="34">
        <v>680</v>
      </c>
      <c r="H253" s="35">
        <v>41</v>
      </c>
    </row>
  </sheetData>
  <autoFilter ref="B1:B253" xr:uid="{43EEC4AC-AD20-4949-BB9C-767FFD580A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7D42-C966-4F0F-915A-2B0EF24B376E}">
  <dimension ref="A1:H12"/>
  <sheetViews>
    <sheetView workbookViewId="0">
      <selection activeCell="B16" sqref="B16"/>
    </sheetView>
  </sheetViews>
  <sheetFormatPr baseColWidth="10" defaultRowHeight="15"/>
  <sheetData>
    <row r="1" spans="1:8">
      <c r="A1" s="28" t="s">
        <v>0</v>
      </c>
      <c r="B1" s="29" t="s">
        <v>1</v>
      </c>
      <c r="C1" s="28" t="s">
        <v>2</v>
      </c>
      <c r="D1" s="29" t="s">
        <v>3</v>
      </c>
      <c r="E1" s="28" t="s">
        <v>4</v>
      </c>
      <c r="F1" s="29" t="s">
        <v>66</v>
      </c>
      <c r="G1" s="28" t="s">
        <v>67</v>
      </c>
      <c r="H1" s="29" t="s">
        <v>5</v>
      </c>
    </row>
    <row r="2" spans="1:8">
      <c r="A2" s="30" t="s">
        <v>6</v>
      </c>
      <c r="B2" s="31"/>
      <c r="C2" s="30" t="s">
        <v>7</v>
      </c>
      <c r="D2" s="31"/>
      <c r="E2" s="30" t="s">
        <v>8</v>
      </c>
      <c r="F2" s="31" t="s">
        <v>9</v>
      </c>
      <c r="G2" s="30" t="s">
        <v>10</v>
      </c>
      <c r="H2" s="31"/>
    </row>
    <row r="3" spans="1:8">
      <c r="A3" s="19">
        <v>0</v>
      </c>
      <c r="B3" s="8" t="str">
        <f t="shared" ref="B3:B12" si="0">_xlfn.CONCAT("~Campo $",A3)</f>
        <v>~Campo $0</v>
      </c>
      <c r="C3" s="19">
        <v>1</v>
      </c>
      <c r="D3" s="32" t="s">
        <v>58</v>
      </c>
      <c r="E3" s="19" t="s">
        <v>11</v>
      </c>
      <c r="F3" s="32">
        <v>1</v>
      </c>
      <c r="G3" s="19">
        <v>680</v>
      </c>
      <c r="H3" s="32">
        <v>680</v>
      </c>
    </row>
    <row r="4" spans="1:8">
      <c r="A4" s="19">
        <v>1</v>
      </c>
      <c r="B4" s="8" t="str">
        <f t="shared" si="0"/>
        <v>~Campo $1</v>
      </c>
      <c r="C4" s="19">
        <v>2</v>
      </c>
      <c r="D4" s="32" t="s">
        <v>59</v>
      </c>
      <c r="E4" s="19" t="s">
        <v>11</v>
      </c>
      <c r="F4" s="32">
        <v>1</v>
      </c>
      <c r="G4" s="19">
        <v>2</v>
      </c>
      <c r="H4" s="32">
        <v>2</v>
      </c>
    </row>
    <row r="5" spans="1:8">
      <c r="A5" s="19">
        <v>2</v>
      </c>
      <c r="B5" s="8" t="str">
        <f t="shared" si="0"/>
        <v>~Campo $2</v>
      </c>
      <c r="C5" s="19">
        <v>2</v>
      </c>
      <c r="D5" s="32" t="s">
        <v>60</v>
      </c>
      <c r="E5" s="19" t="s">
        <v>14</v>
      </c>
      <c r="F5" s="32">
        <v>3</v>
      </c>
      <c r="G5" s="19">
        <v>6</v>
      </c>
      <c r="H5" s="32">
        <v>4</v>
      </c>
    </row>
    <row r="6" spans="1:8">
      <c r="A6" s="19">
        <v>3</v>
      </c>
      <c r="B6" s="8" t="str">
        <f t="shared" si="0"/>
        <v>~Campo $3</v>
      </c>
      <c r="C6" s="19">
        <v>2</v>
      </c>
      <c r="D6" s="32" t="s">
        <v>54</v>
      </c>
      <c r="E6" s="19" t="s">
        <v>11</v>
      </c>
      <c r="F6" s="32">
        <v>7</v>
      </c>
      <c r="G6" s="19">
        <v>14</v>
      </c>
      <c r="H6" s="32">
        <v>8</v>
      </c>
    </row>
    <row r="7" spans="1:8">
      <c r="A7" s="19">
        <v>4</v>
      </c>
      <c r="B7" s="8" t="str">
        <f t="shared" si="0"/>
        <v>~Campo $4</v>
      </c>
      <c r="C7" s="19">
        <v>2</v>
      </c>
      <c r="D7" s="32" t="s">
        <v>21</v>
      </c>
      <c r="E7" s="19" t="s">
        <v>11</v>
      </c>
      <c r="F7" s="32">
        <v>15</v>
      </c>
      <c r="G7" s="19">
        <v>20</v>
      </c>
      <c r="H7" s="32">
        <v>6</v>
      </c>
    </row>
    <row r="8" spans="1:8">
      <c r="A8" s="19">
        <v>5</v>
      </c>
      <c r="B8" s="8" t="str">
        <f t="shared" si="0"/>
        <v>~Campo $5</v>
      </c>
      <c r="C8" s="19">
        <v>2</v>
      </c>
      <c r="D8" s="32" t="s">
        <v>21</v>
      </c>
      <c r="E8" s="19" t="s">
        <v>11</v>
      </c>
      <c r="F8" s="32">
        <v>21</v>
      </c>
      <c r="G8" s="19">
        <v>26</v>
      </c>
      <c r="H8" s="32">
        <v>6</v>
      </c>
    </row>
    <row r="9" spans="1:8">
      <c r="A9" s="19">
        <v>6</v>
      </c>
      <c r="B9" s="8" t="str">
        <f t="shared" si="0"/>
        <v>~Campo $6</v>
      </c>
      <c r="C9" s="19">
        <v>2</v>
      </c>
      <c r="D9" s="32" t="s">
        <v>61</v>
      </c>
      <c r="E9" s="19" t="s">
        <v>14</v>
      </c>
      <c r="F9" s="32">
        <v>27</v>
      </c>
      <c r="G9" s="19">
        <v>32</v>
      </c>
      <c r="H9" s="32">
        <v>6</v>
      </c>
    </row>
    <row r="10" spans="1:8">
      <c r="A10" s="19">
        <v>7</v>
      </c>
      <c r="B10" s="8" t="str">
        <f t="shared" si="0"/>
        <v>~Campo $7</v>
      </c>
      <c r="C10" s="19">
        <v>2</v>
      </c>
      <c r="D10" s="32" t="s">
        <v>17</v>
      </c>
      <c r="E10" s="19" t="s">
        <v>11</v>
      </c>
      <c r="F10" s="32">
        <v>33</v>
      </c>
      <c r="G10" s="19">
        <v>36</v>
      </c>
      <c r="H10" s="32">
        <v>4</v>
      </c>
    </row>
    <row r="11" spans="1:8">
      <c r="A11" s="19">
        <v>8</v>
      </c>
      <c r="B11" s="8" t="str">
        <f t="shared" si="0"/>
        <v>~Campo $8</v>
      </c>
      <c r="C11" s="19">
        <v>2</v>
      </c>
      <c r="D11" s="32" t="s">
        <v>62</v>
      </c>
      <c r="E11" s="19" t="s">
        <v>14</v>
      </c>
      <c r="F11" s="32">
        <v>37</v>
      </c>
      <c r="G11" s="19">
        <v>38</v>
      </c>
      <c r="H11" s="32">
        <v>2</v>
      </c>
    </row>
    <row r="12" spans="1:8">
      <c r="A12" s="19">
        <v>9</v>
      </c>
      <c r="B12" s="8" t="str">
        <f t="shared" si="0"/>
        <v>~Campo $9</v>
      </c>
      <c r="C12" s="19">
        <v>2</v>
      </c>
      <c r="D12" s="32" t="s">
        <v>63</v>
      </c>
      <c r="E12" s="19" t="s">
        <v>11</v>
      </c>
      <c r="F12" s="32">
        <v>39</v>
      </c>
      <c r="G12" s="19">
        <v>680</v>
      </c>
      <c r="H12" s="32">
        <v>651</v>
      </c>
    </row>
  </sheetData>
  <autoFilter ref="B1:B12" xr:uid="{A5FE7D42-C966-4F0F-915A-2B0EF24B376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D5B5-9D3D-4656-BF8E-BA1D81FF06B2}">
  <dimension ref="A1:H12"/>
  <sheetViews>
    <sheetView tabSelected="1" workbookViewId="0">
      <selection activeCell="D8" sqref="D8"/>
    </sheetView>
  </sheetViews>
  <sheetFormatPr baseColWidth="10" defaultRowHeight="15"/>
  <sheetData>
    <row r="1" spans="1:8">
      <c r="A1" s="28" t="s">
        <v>0</v>
      </c>
      <c r="B1" s="29" t="s">
        <v>1</v>
      </c>
      <c r="C1" s="28" t="s">
        <v>2</v>
      </c>
      <c r="D1" s="29" t="s">
        <v>3</v>
      </c>
      <c r="E1" s="28" t="s">
        <v>4</v>
      </c>
      <c r="F1" s="29" t="s">
        <v>68</v>
      </c>
      <c r="G1" s="28" t="s">
        <v>69</v>
      </c>
      <c r="H1" s="29" t="s">
        <v>5</v>
      </c>
    </row>
    <row r="2" spans="1:8">
      <c r="A2" s="19">
        <v>0</v>
      </c>
      <c r="B2" s="8" t="str">
        <f t="shared" ref="B2:B12" si="0">_xlfn.CONCAT("~CampoT $",A2)</f>
        <v>~CampoT $0</v>
      </c>
      <c r="C2" s="19">
        <v>1</v>
      </c>
      <c r="D2" s="32" t="s">
        <v>58</v>
      </c>
      <c r="E2" s="19" t="s">
        <v>11</v>
      </c>
      <c r="F2" s="32">
        <v>1</v>
      </c>
      <c r="G2" s="19">
        <v>600</v>
      </c>
      <c r="H2" s="32">
        <v>680</v>
      </c>
    </row>
    <row r="3" spans="1:8">
      <c r="A3" s="19">
        <v>1</v>
      </c>
      <c r="B3" s="8" t="str">
        <f t="shared" si="0"/>
        <v>~CampoT $1</v>
      </c>
      <c r="C3" s="19">
        <v>2</v>
      </c>
      <c r="D3" s="32" t="s">
        <v>59</v>
      </c>
      <c r="E3" s="19" t="s">
        <v>11</v>
      </c>
      <c r="F3" s="32">
        <v>1</v>
      </c>
      <c r="G3" s="19">
        <v>2</v>
      </c>
      <c r="H3" s="32">
        <v>2</v>
      </c>
    </row>
    <row r="4" spans="1:8">
      <c r="A4" s="19">
        <v>2</v>
      </c>
      <c r="B4" s="8" t="str">
        <f t="shared" si="0"/>
        <v>~CampoT $2</v>
      </c>
      <c r="C4" s="19">
        <v>2</v>
      </c>
      <c r="D4" s="32" t="s">
        <v>60</v>
      </c>
      <c r="E4" s="19" t="s">
        <v>14</v>
      </c>
      <c r="F4" s="32">
        <v>3</v>
      </c>
      <c r="G4" s="19">
        <v>6</v>
      </c>
      <c r="H4" s="32">
        <v>4</v>
      </c>
    </row>
    <row r="5" spans="1:8">
      <c r="A5" s="19">
        <v>3</v>
      </c>
      <c r="B5" s="8" t="str">
        <f t="shared" si="0"/>
        <v>~CampoT $3</v>
      </c>
      <c r="C5" s="19">
        <v>2</v>
      </c>
      <c r="D5" s="32" t="s">
        <v>54</v>
      </c>
      <c r="E5" s="19" t="s">
        <v>11</v>
      </c>
      <c r="F5" s="32">
        <v>7</v>
      </c>
      <c r="G5" s="19">
        <v>14</v>
      </c>
      <c r="H5" s="32">
        <v>8</v>
      </c>
    </row>
    <row r="6" spans="1:8">
      <c r="A6" s="19">
        <v>4</v>
      </c>
      <c r="B6" s="8" t="str">
        <f t="shared" si="0"/>
        <v>~CampoT $4</v>
      </c>
      <c r="C6" s="19">
        <v>2</v>
      </c>
      <c r="D6" s="32" t="s">
        <v>61</v>
      </c>
      <c r="E6" s="19" t="s">
        <v>14</v>
      </c>
      <c r="F6" s="32">
        <v>15</v>
      </c>
      <c r="G6" s="19">
        <v>20</v>
      </c>
      <c r="H6" s="32">
        <v>6</v>
      </c>
    </row>
    <row r="7" spans="1:8">
      <c r="A7" s="19">
        <v>5</v>
      </c>
      <c r="B7" s="8" t="str">
        <f t="shared" si="0"/>
        <v>~CampoT $5</v>
      </c>
      <c r="C7" s="19">
        <v>2</v>
      </c>
      <c r="D7" s="32" t="s">
        <v>61</v>
      </c>
      <c r="E7" s="19" t="s">
        <v>14</v>
      </c>
      <c r="F7" s="32">
        <v>21</v>
      </c>
      <c r="G7" s="19">
        <v>26</v>
      </c>
      <c r="H7" s="32">
        <v>6</v>
      </c>
    </row>
    <row r="8" spans="1:8">
      <c r="A8" s="19">
        <v>6</v>
      </c>
      <c r="B8" s="8" t="str">
        <f t="shared" si="0"/>
        <v>~CampoT $6</v>
      </c>
      <c r="C8" s="19">
        <v>2</v>
      </c>
      <c r="D8" s="32" t="s">
        <v>61</v>
      </c>
      <c r="E8" s="19" t="s">
        <v>14</v>
      </c>
      <c r="F8" s="32">
        <v>27</v>
      </c>
      <c r="G8" s="19">
        <v>32</v>
      </c>
      <c r="H8" s="32">
        <v>6</v>
      </c>
    </row>
    <row r="9" spans="1:8">
      <c r="A9" s="19">
        <v>7</v>
      </c>
      <c r="B9" s="8" t="str">
        <f t="shared" si="0"/>
        <v>~CampoT $7</v>
      </c>
      <c r="C9" s="19">
        <v>2</v>
      </c>
      <c r="D9" s="32" t="s">
        <v>61</v>
      </c>
      <c r="E9" s="19" t="s">
        <v>14</v>
      </c>
      <c r="F9" s="32">
        <v>33</v>
      </c>
      <c r="G9" s="19">
        <v>39</v>
      </c>
      <c r="H9" s="32">
        <v>7</v>
      </c>
    </row>
    <row r="10" spans="1:8">
      <c r="A10" s="19">
        <v>8</v>
      </c>
      <c r="B10" s="8" t="str">
        <f t="shared" si="0"/>
        <v>~CampoT $8</v>
      </c>
      <c r="C10" s="19">
        <v>2</v>
      </c>
      <c r="D10" s="32" t="s">
        <v>61</v>
      </c>
      <c r="E10" s="19" t="s">
        <v>14</v>
      </c>
      <c r="F10" s="32">
        <v>40</v>
      </c>
      <c r="G10" s="19">
        <v>68</v>
      </c>
      <c r="H10" s="32">
        <v>29</v>
      </c>
    </row>
    <row r="11" spans="1:8">
      <c r="A11" s="19">
        <v>9</v>
      </c>
      <c r="B11" s="8" t="str">
        <f t="shared" si="0"/>
        <v>~CampoT $9</v>
      </c>
      <c r="C11" s="19">
        <v>2</v>
      </c>
      <c r="D11" s="32" t="s">
        <v>64</v>
      </c>
      <c r="E11" s="19" t="s">
        <v>14</v>
      </c>
      <c r="F11" s="32">
        <v>69</v>
      </c>
      <c r="G11" s="19">
        <v>81</v>
      </c>
      <c r="H11" s="32">
        <v>13</v>
      </c>
    </row>
    <row r="12" spans="1:8">
      <c r="A12" s="19">
        <v>10</v>
      </c>
      <c r="B12" s="8" t="str">
        <f t="shared" si="0"/>
        <v>~CampoT $10</v>
      </c>
      <c r="C12" s="19">
        <v>2</v>
      </c>
      <c r="D12" s="32" t="s">
        <v>65</v>
      </c>
      <c r="E12" s="19" t="s">
        <v>11</v>
      </c>
      <c r="F12" s="32">
        <v>82</v>
      </c>
      <c r="G12" s="19">
        <v>680</v>
      </c>
      <c r="H12" s="32">
        <v>599</v>
      </c>
    </row>
  </sheetData>
  <autoFilter ref="B1:B12" xr:uid="{FE67D5B5-9D3D-4656-BF8E-BA1D81FF06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Body</vt:lpstr>
      <vt:lpstr>Header</vt:lpstr>
      <vt:lpstr>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2023-04-19T20:47:20Z</dcterms:created>
  <dcterms:modified xsi:type="dcterms:W3CDTF">2023-04-24T22:56:39Z</dcterms:modified>
</cp:coreProperties>
</file>