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46571110-CB61-4E38-BD79-AA29FF5C4B54}" xr6:coauthVersionLast="47" xr6:coauthVersionMax="47" xr10:uidLastSave="{00000000-0000-0000-0000-000000000000}"/>
  <bookViews>
    <workbookView xWindow="-120" yWindow="-120" windowWidth="16440" windowHeight="28440" activeTab="1" xr2:uid="{DB5C44CB-8C3A-41B8-A619-A902D14293F6}"/>
  </bookViews>
  <sheets>
    <sheet name="Chemicals Inv. (1 CAS)" sheetId="1" r:id="rId1"/>
    <sheet name="Chemicals Inv. (2+ CAS)" sheetId="3" r:id="rId2"/>
    <sheet name="Sheet2" sheetId="2" r:id="rId3"/>
  </sheets>
  <definedNames>
    <definedName name="_xlnm.Print_Area" localSheetId="0">'Chemicals Inv. (1 CAS)'!$A$1:$A$151</definedName>
    <definedName name="_xlnm.Print_Area" localSheetId="1">'Chemicals Inv. (2+ CAS)'!$A$1:$A$42</definedName>
    <definedName name="_xlnm.Print_Titles" localSheetId="0">'Chemicals Inv. (1 CAS)'!$A:$A,'Chemicals Inv. (1 CAS)'!$1:$1</definedName>
    <definedName name="_xlnm.Print_Titles" localSheetId="1">'Chemicals Inv. (2+ CAS)'!$A:$A,'Chemicals Inv. (2+ CAS)'!$1:$1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<sst xmlns="http://schemas.openxmlformats.org/spreadsheetml/2006/main" count="260" uniqueCount="179">
  <si>
    <t>Urea</t>
  </si>
  <si>
    <t>Thiourea</t>
  </si>
  <si>
    <t>Tert-butanol</t>
  </si>
  <si>
    <t>Tetraethyl Orthosilicate</t>
  </si>
  <si>
    <t>Tetramethylammonium Hydroxide</t>
  </si>
  <si>
    <t>T-amyl alcohol</t>
  </si>
  <si>
    <t>Sulfosuccinic Acid</t>
  </si>
  <si>
    <t>Sulfamic Acid</t>
  </si>
  <si>
    <t>Sodium Tripolyphosphate</t>
  </si>
  <si>
    <t>Sodium Thiocyanate</t>
  </si>
  <si>
    <t>Sodium Tartrate, Dihydrate</t>
  </si>
  <si>
    <t>Sodium Sulfite Anhydrous</t>
  </si>
  <si>
    <t>Sodium Sulfate Anhydrous</t>
  </si>
  <si>
    <t>Sodium Metabisulfite</t>
  </si>
  <si>
    <t>Sodium Metaborate Octahydrate</t>
  </si>
  <si>
    <t>Sodium Citrate Dihydrate</t>
  </si>
  <si>
    <t>Sodium Hydroxide</t>
  </si>
  <si>
    <t>Sodium Hydrosulfide</t>
  </si>
  <si>
    <t>Sodium Hydrosulfite</t>
  </si>
  <si>
    <t>Sodium fluoride</t>
  </si>
  <si>
    <t>Sodium Chloroacetate</t>
  </si>
  <si>
    <t>Sodium Chloride</t>
  </si>
  <si>
    <t>Sodium Carbonate</t>
  </si>
  <si>
    <t>Sodium Bromide</t>
  </si>
  <si>
    <t>Sodium Bicarbonate</t>
  </si>
  <si>
    <t>Sodium Acetate Anhydrous</t>
  </si>
  <si>
    <t>Silicone Oil</t>
  </si>
  <si>
    <t>Resorcinol</t>
  </si>
  <si>
    <t>Pyrite</t>
  </si>
  <si>
    <t>Propane</t>
  </si>
  <si>
    <t>Potassium Iodide</t>
  </si>
  <si>
    <t>Potassium Chloride</t>
  </si>
  <si>
    <t>Potassium Hydroxide</t>
  </si>
  <si>
    <t>Potassium Bicarbonate</t>
  </si>
  <si>
    <t>Polyethylene Gylcol 300</t>
  </si>
  <si>
    <t>Phenolphthalein</t>
  </si>
  <si>
    <t>Pentane</t>
  </si>
  <si>
    <t>Oxygen</t>
  </si>
  <si>
    <t>Octane</t>
  </si>
  <si>
    <t>N-Methylethanolamine</t>
  </si>
  <si>
    <t>Nitrogen</t>
  </si>
  <si>
    <t>Mineral Oil</t>
  </si>
  <si>
    <t>Methanol</t>
  </si>
  <si>
    <t>Methane</t>
  </si>
  <si>
    <t>Magnesium Sulfate</t>
  </si>
  <si>
    <t>Magnesium Chloride Hexahydrate</t>
  </si>
  <si>
    <t>Lithium Nitrate</t>
  </si>
  <si>
    <t>Lithium Chloride</t>
  </si>
  <si>
    <t>Isoparaffin Fluid</t>
  </si>
  <si>
    <t>Isooctane</t>
  </si>
  <si>
    <t>Isobutanol</t>
  </si>
  <si>
    <t>Iron (II) Chloride Tetrahydrate</t>
  </si>
  <si>
    <t>Iron (III) Chloride Hexahydrate</t>
  </si>
  <si>
    <t>Iron (II) Sulfide</t>
  </si>
  <si>
    <t>Imidazole</t>
  </si>
  <si>
    <t>Hydranal Humidity absorber</t>
  </si>
  <si>
    <t>Hexanes ACS grade</t>
  </si>
  <si>
    <t>Hexane (Spectrophotometric Grade)</t>
  </si>
  <si>
    <t>Hexadecyl-pyridinium Chloride Monohydrate</t>
  </si>
  <si>
    <t>n-Hexadecane</t>
  </si>
  <si>
    <t>Heptane</t>
  </si>
  <si>
    <r>
      <t xml:space="preserve">Ethylene-diamine-tetraacetic acid </t>
    </r>
    <r>
      <rPr>
        <sz val="11"/>
        <color theme="1"/>
        <rFont val="Arial Narrow"/>
        <family val="2"/>
      </rPr>
      <t>tetrasodium salt hydrate</t>
    </r>
  </si>
  <si>
    <r>
      <t xml:space="preserve">Ethylene-diamine-tetraacetic acid, </t>
    </r>
    <r>
      <rPr>
        <sz val="11"/>
        <color theme="1"/>
        <rFont val="Arial Narrow"/>
        <family val="2"/>
      </rPr>
      <t>tetrasodium salt dihydrate</t>
    </r>
  </si>
  <si>
    <t>Ethane</t>
  </si>
  <si>
    <t>DuoSeal Vacuum Pump Oil 1407K</t>
  </si>
  <si>
    <t>Dodecyltrimethylammonium bromide</t>
  </si>
  <si>
    <t>n-Dodecane</t>
  </si>
  <si>
    <t>Diethylenetriaminepentaacetic acid</t>
  </si>
  <si>
    <t>Diethylene Glycol Dibutyl Ether</t>
  </si>
  <si>
    <t>Diethanolamine</t>
  </si>
  <si>
    <t>Deuterium Oxide</t>
  </si>
  <si>
    <t>Decane</t>
  </si>
  <si>
    <t>Decahydro-naphthalene</t>
  </si>
  <si>
    <t>Cyclohexane</t>
  </si>
  <si>
    <t>Citric Acid Monohydrate</t>
  </si>
  <si>
    <t>Citric Acid</t>
  </si>
  <si>
    <t>Chloroform</t>
  </si>
  <si>
    <t>Carbon Dioxide</t>
  </si>
  <si>
    <t>Calcium Sulfate Dihydrate</t>
  </si>
  <si>
    <t>Calcium Chloride Dihydrate</t>
  </si>
  <si>
    <t>Calcium Chloride Anhydrous</t>
  </si>
  <si>
    <t>Butylated Hydroxytoluene</t>
  </si>
  <si>
    <t>Butane</t>
  </si>
  <si>
    <t>Barium Chloride Dihydrate</t>
  </si>
  <si>
    <t>Argon</t>
  </si>
  <si>
    <t>Ammonium Chloride</t>
  </si>
  <si>
    <t>Ammonium Acetate</t>
  </si>
  <si>
    <t>Acetonitrile</t>
  </si>
  <si>
    <t>Acetone</t>
  </si>
  <si>
    <t>Acetic Acid (Glacial)</t>
  </si>
  <si>
    <t>3-Aminopropyl Triethoxysilane</t>
  </si>
  <si>
    <t>2-Propanol</t>
  </si>
  <si>
    <t>2-Butanol</t>
  </si>
  <si>
    <t>2-n-Butoxyethanol</t>
  </si>
  <si>
    <t>2-(2-Butoxyethoxy) ethanol</t>
  </si>
  <si>
    <t>1-Propanol</t>
  </si>
  <si>
    <t>1-Octanol</t>
  </si>
  <si>
    <t>1-Hexanol</t>
  </si>
  <si>
    <t>1-Butanol</t>
  </si>
  <si>
    <t>1,3-Diethyl-2-Thiourea</t>
  </si>
  <si>
    <t>1-(3-Dimethyl aminoproplyl)-3-ethylcarbodimide hydrochloride</t>
  </si>
  <si>
    <t>Location</t>
  </si>
  <si>
    <t>Units</t>
  </si>
  <si>
    <t>Size</t>
  </si>
  <si>
    <t>Qty</t>
  </si>
  <si>
    <t>Name</t>
  </si>
  <si>
    <t>oz</t>
  </si>
  <si>
    <t>Toluene</t>
  </si>
  <si>
    <r>
      <t xml:space="preserve">Ethylene-diamine-tetraacetic acid, </t>
    </r>
    <r>
      <rPr>
        <sz val="11"/>
        <color theme="1"/>
        <rFont val="Arial Narrow"/>
        <family val="2"/>
      </rPr>
      <t>disodium salt dihydrate</t>
    </r>
  </si>
  <si>
    <t>x</t>
  </si>
  <si>
    <t>Hexane (Environmental Grade, 95+%)</t>
  </si>
  <si>
    <t>Poly(Ethylene Oxide)</t>
  </si>
  <si>
    <t>Strontium Chloride Hexahydrate</t>
  </si>
  <si>
    <t>mL</t>
  </si>
  <si>
    <t>Name, (Synonyms)</t>
  </si>
  <si>
    <t>2-Ethylhexanoic acid (neutralized)</t>
  </si>
  <si>
    <t>2-Propanol, 70% in water</t>
  </si>
  <si>
    <t>7-Anion Standard, ThermoFisher</t>
  </si>
  <si>
    <t>Acetic Acid (5%)</t>
  </si>
  <si>
    <t>Acetic Acid (30%)</t>
  </si>
  <si>
    <t>Amino Acid F Reagent, Hach Silica determination</t>
  </si>
  <si>
    <t>Aqualine Titrant 5</t>
  </si>
  <si>
    <t>Bromocresol Green Solution</t>
  </si>
  <si>
    <t>Calcium ICP Std in 3% nitric acid</t>
  </si>
  <si>
    <t>Dionex Anion Std</t>
  </si>
  <si>
    <t>Dionex six Cation II Std</t>
  </si>
  <si>
    <t>Dionex Eluent Concentrate</t>
  </si>
  <si>
    <t>EMG 605</t>
  </si>
  <si>
    <t>Epikure 3125 Curing Agent</t>
  </si>
  <si>
    <t>Epon Resin 828</t>
  </si>
  <si>
    <t>Denatured Ethanol, 70%</t>
  </si>
  <si>
    <t>Ethanol, anhydrous, denatured</t>
  </si>
  <si>
    <t>Glutaraldehyde Solutions</t>
  </si>
  <si>
    <t>Hyamine (0.04 M)</t>
  </si>
  <si>
    <t>Hydranal (Karl Fischer Solvent) Buffer for Acids or KF Buffer for Bases</t>
  </si>
  <si>
    <t>Hydranal Solvent</t>
  </si>
  <si>
    <t>Hydranal Solver KF solvent for (crude) oil</t>
  </si>
  <si>
    <t>Hydrochloric Acid (1N)</t>
  </si>
  <si>
    <t>Hydrochloric Acid (2N)</t>
  </si>
  <si>
    <t>Hydrochloric Acid (Glacial)</t>
  </si>
  <si>
    <t>Hydrogen Peroxide, (27%)</t>
  </si>
  <si>
    <t>Hydrogen Peroxide, (30%)</t>
  </si>
  <si>
    <t>Iron (II) Sulfate Heptahydrate</t>
  </si>
  <si>
    <t>KCl 3 mol/L AgCl saturated</t>
  </si>
  <si>
    <t>MAP PRO Torch Fuel</t>
  </si>
  <si>
    <t xml:space="preserve">Methyl Orange Solution </t>
  </si>
  <si>
    <t>Molybdate Reagent, Hach Silica Kit</t>
  </si>
  <si>
    <t>Monoethanolamine</t>
  </si>
  <si>
    <t>MSA Confidence Plus</t>
  </si>
  <si>
    <t>Nitric Acid</t>
  </si>
  <si>
    <t>Nitrogen/Hydrogen 95/5 Mix (gas cylinder)</t>
  </si>
  <si>
    <t>pH 12.46 Buffer</t>
  </si>
  <si>
    <t>pH 2.00 Buffer</t>
  </si>
  <si>
    <t>pH Buffers (4.0)</t>
  </si>
  <si>
    <t>pH Buffers (7.0)</t>
  </si>
  <si>
    <t>pH Buffers (10.01)</t>
  </si>
  <si>
    <t>pH Storage Solution</t>
  </si>
  <si>
    <t>Poly(acrylic acid) solution</t>
  </si>
  <si>
    <t>Potassium Iodide Solution (5-10%)</t>
  </si>
  <si>
    <t>Salicylic Acid</t>
  </si>
  <si>
    <t>Silica Standard Solution</t>
  </si>
  <si>
    <t>Snowtex Colloidal Silica ST-UP, ST-ZL</t>
  </si>
  <si>
    <t>Snowtex Colloidal Silica ST-OUP</t>
  </si>
  <si>
    <t>Snowtex Colloidal Silica ST-OZL</t>
  </si>
  <si>
    <t>Sodium Hypochlorite 5-7%</t>
  </si>
  <si>
    <t>Sodium Hydroxide 3.0N</t>
  </si>
  <si>
    <t>Sodium Isoascorbate Monohydrate</t>
  </si>
  <si>
    <t>Sodium Lignosulfonate</t>
  </si>
  <si>
    <t>Sodium Methoxide (30%) in Methanol</t>
  </si>
  <si>
    <t>Sodium Naphthenate</t>
  </si>
  <si>
    <t>Sodium Pyrophosphate Decahydrate</t>
  </si>
  <si>
    <t>Sodium Phosphate, tribasic dodecahydrate</t>
  </si>
  <si>
    <t>Toluidine Blue O, 1% Aqueous</t>
  </si>
  <si>
    <t>Triethylene glycol monobutyl ether (TEGBE)</t>
  </si>
  <si>
    <t>Versene 100 Chelating Agent, EDTA</t>
  </si>
  <si>
    <t>Loc ID</t>
  </si>
  <si>
    <t>Ammonium Hydroxide, (30%)</t>
  </si>
  <si>
    <t>Ammonium Hydroxide, (20%)</t>
  </si>
  <si>
    <t>HydroSpec Titrant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</si>
</sst>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b/>
      <sz val="8"/>
      <color theme="1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sz val="9"/>
      <color theme="1"/>
      <name val="Arial Narrow"/>
      <family val="2"/>
    </font>
    <font>
      <b/>
      <sz val="9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B61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23A3-7DF2-4601-836B-FB31DD57B397}">
  <dimension ref="A1:F158"/>
  <sheetViews>
    <sheetView zoomScale="85" zoomScaleNormal="85" zoomScaleSheetLayoutView="90" workbookViewId="0">
      <pane xSplit="1" ySplit="1" topLeftCell="B2" activePane="bottomRight" state="frozenSplit"/>
      <selection pane="topRight" activeCell="AG1" sqref="AG1:AL1"/>
      <selection pane="bottomLeft" activeCell="A66" sqref="A66"/>
      <selection pane="bottomRight" activeCell="E81" sqref="E81"/>
    </sheetView>
  </sheetViews>
  <sheetFormatPr defaultColWidth="9.140625" defaultRowHeight="16.5" x14ac:dyDescent="0.25"/>
  <cols>
    <col min="1" max="5" width="19.28515625" style="4" customWidth="1"/>
    <col min="6" max="6" width="9.140625" style="2"/>
    <col min="7" max="16384" width="9.140625" style="1"/>
  </cols>
  <sheetData>
    <row r="1" spans="1:6" ht="50.1" customHeight="1" x14ac:dyDescent="0.25">
      <c r="A1" s="35" t="s">
        <v>105</v>
      </c>
      <c r="B1" s="35" t="s">
        <v>101</v>
      </c>
      <c r="C1" s="35" t="s">
        <v>103</v>
      </c>
      <c r="D1" s="35" t="s">
        <v>104</v>
      </c>
      <c r="E1" s="35" t="s">
        <v>102</v>
      </c>
    </row>
    <row r="2" spans="1:6" s="2" customFormat="1" ht="90" customHeight="1" x14ac:dyDescent="0.25">
      <c r="A2" s="18" t="s">
        <v>100</v>
      </c>
      <c r="B2" s="18">
        <v>28</v>
      </c>
      <c r="C2" s="18">
        <v>0.01</v>
      </c>
      <c r="D2" s="18">
        <v>2</v>
      </c>
      <c r="E2" s="18"/>
      <c r="F2" s="17"/>
    </row>
    <row r="3" spans="1:6" s="37" customFormat="1" ht="87.75" customHeight="1" x14ac:dyDescent="0.25">
      <c r="A3" s="9" t="s">
        <v>99</v>
      </c>
      <c r="B3" s="9">
        <v>26</v>
      </c>
      <c r="C3" s="9">
        <v>0.1</v>
      </c>
      <c r="D3" s="9">
        <v>3</v>
      </c>
      <c r="E3" s="9"/>
      <c r="F3" s="38"/>
    </row>
    <row r="4" spans="1:6" s="2" customFormat="1" ht="90" customHeight="1" x14ac:dyDescent="0.25">
      <c r="A4" s="7" t="s">
        <v>98</v>
      </c>
      <c r="B4" s="7">
        <v>38</v>
      </c>
      <c r="C4" s="7">
        <v>4</v>
      </c>
      <c r="D4" s="7">
        <v>1</v>
      </c>
      <c r="E4" s="7"/>
    </row>
    <row r="5" spans="1:6" x14ac:dyDescent="0.25">
      <c r="A5" s="10" t="s">
        <v>97</v>
      </c>
      <c r="B5" s="10">
        <v>38</v>
      </c>
      <c r="C5" s="10">
        <v>0.1</v>
      </c>
      <c r="D5" s="10">
        <v>1</v>
      </c>
      <c r="E5" s="10"/>
    </row>
    <row r="6" spans="1:6" x14ac:dyDescent="0.25">
      <c r="A6" s="10" t="s">
        <v>96</v>
      </c>
      <c r="B6" s="10">
        <v>38</v>
      </c>
      <c r="C6" s="10">
        <v>0.1</v>
      </c>
      <c r="D6" s="10">
        <v>1</v>
      </c>
      <c r="E6" s="10"/>
    </row>
    <row r="7" spans="1:6" x14ac:dyDescent="0.25">
      <c r="A7" s="10" t="s">
        <v>95</v>
      </c>
      <c r="B7" s="10">
        <v>38</v>
      </c>
      <c r="C7" s="10">
        <v>1</v>
      </c>
      <c r="D7" s="10">
        <v>2</v>
      </c>
      <c r="E7" s="10"/>
    </row>
    <row r="8" spans="1:6" ht="78" customHeight="1" x14ac:dyDescent="0.25">
      <c r="A8" s="31" t="s">
        <v>94</v>
      </c>
      <c r="B8" s="31">
        <v>38</v>
      </c>
      <c r="C8" s="31">
        <v>2.5</v>
      </c>
      <c r="D8" s="31">
        <v>1</v>
      </c>
      <c r="E8" s="31"/>
    </row>
    <row r="9" spans="1:6" ht="78" customHeight="1" x14ac:dyDescent="0.25">
      <c r="A9" s="31" t="s">
        <v>94</v>
      </c>
      <c r="B9" s="31">
        <v>38</v>
      </c>
      <c r="C9" s="31">
        <v>1</v>
      </c>
      <c r="D9" s="31">
        <v>1</v>
      </c>
      <c r="E9" s="31"/>
    </row>
    <row r="10" spans="1:6" ht="117.75" customHeight="1" x14ac:dyDescent="0.25">
      <c r="A10" s="9" t="s">
        <v>93</v>
      </c>
      <c r="B10" s="9">
        <v>38</v>
      </c>
      <c r="C10" s="9">
        <v>0.5</v>
      </c>
      <c r="D10" s="9">
        <v>1</v>
      </c>
      <c r="E10" s="9"/>
    </row>
    <row r="11" spans="1:6" ht="84" customHeight="1" x14ac:dyDescent="0.25">
      <c r="A11" s="34" t="s">
        <v>92</v>
      </c>
      <c r="B11" s="34">
        <v>38</v>
      </c>
      <c r="C11" s="34">
        <v>1</v>
      </c>
      <c r="D11" s="34">
        <v>1</v>
      </c>
      <c r="E11" s="34"/>
      <c r="F11" s="17"/>
    </row>
    <row r="12" spans="1:6" ht="84" customHeight="1" x14ac:dyDescent="0.25">
      <c r="A12" s="34" t="s">
        <v>92</v>
      </c>
      <c r="B12" s="34">
        <v>38</v>
      </c>
      <c r="C12" s="34">
        <v>4</v>
      </c>
      <c r="D12" s="34">
        <v>1</v>
      </c>
      <c r="E12" s="34"/>
      <c r="F12" s="17"/>
    </row>
    <row r="13" spans="1:6" ht="67.5" customHeight="1" x14ac:dyDescent="0.25">
      <c r="A13" s="32" t="s">
        <v>91</v>
      </c>
      <c r="B13" s="32">
        <v>38</v>
      </c>
      <c r="C13" s="32">
        <v>4</v>
      </c>
      <c r="D13" s="32">
        <v>1</v>
      </c>
      <c r="E13" s="32"/>
    </row>
    <row r="14" spans="1:6" ht="67.5" customHeight="1" x14ac:dyDescent="0.25">
      <c r="A14" s="32" t="s">
        <v>91</v>
      </c>
      <c r="B14" s="32">
        <v>22</v>
      </c>
      <c r="C14" s="32">
        <v>4</v>
      </c>
      <c r="D14" s="32">
        <v>0</v>
      </c>
      <c r="E14" s="32"/>
    </row>
    <row r="15" spans="1:6" ht="67.5" customHeight="1" x14ac:dyDescent="0.25">
      <c r="A15" s="32" t="s">
        <v>91</v>
      </c>
      <c r="B15" s="32">
        <v>25</v>
      </c>
      <c r="C15" s="32">
        <v>4</v>
      </c>
      <c r="D15" s="32">
        <v>1</v>
      </c>
      <c r="E15" s="32"/>
    </row>
    <row r="16" spans="1:6" ht="67.5" customHeight="1" x14ac:dyDescent="0.25">
      <c r="A16" s="32" t="s">
        <v>91</v>
      </c>
      <c r="B16" s="32">
        <v>25</v>
      </c>
      <c r="C16" s="32">
        <v>5</v>
      </c>
      <c r="D16" s="32">
        <v>0</v>
      </c>
      <c r="E16" s="32"/>
    </row>
    <row r="17" spans="1:6" ht="72.75" customHeight="1" x14ac:dyDescent="0.25">
      <c r="A17" s="9" t="s">
        <v>90</v>
      </c>
      <c r="B17" s="9">
        <v>18</v>
      </c>
      <c r="C17" s="9">
        <v>0.1</v>
      </c>
      <c r="D17" s="9">
        <v>2</v>
      </c>
      <c r="E17" s="9"/>
    </row>
    <row r="18" spans="1:6" s="4" customFormat="1" ht="82.5" customHeight="1" x14ac:dyDescent="0.25">
      <c r="A18" s="11" t="s">
        <v>89</v>
      </c>
      <c r="B18" s="11">
        <v>21</v>
      </c>
      <c r="C18" s="11">
        <v>2.5</v>
      </c>
      <c r="D18" s="11">
        <v>1</v>
      </c>
      <c r="E18" s="11"/>
      <c r="F18" s="5"/>
    </row>
    <row r="19" spans="1:6" s="4" customFormat="1" ht="82.5" customHeight="1" x14ac:dyDescent="0.25">
      <c r="A19" s="11" t="s">
        <v>89</v>
      </c>
      <c r="B19" s="11">
        <v>21</v>
      </c>
      <c r="C19" s="11">
        <v>5</v>
      </c>
      <c r="D19" s="11">
        <v>1</v>
      </c>
      <c r="E19" s="11"/>
      <c r="F19" s="5"/>
    </row>
    <row r="20" spans="1:6" ht="77.25" customHeight="1" x14ac:dyDescent="0.25">
      <c r="A20" s="10" t="s">
        <v>88</v>
      </c>
      <c r="B20" s="10">
        <v>38</v>
      </c>
      <c r="C20" s="10">
        <v>4</v>
      </c>
      <c r="D20" s="10">
        <v>0</v>
      </c>
      <c r="E20" s="10"/>
    </row>
    <row r="21" spans="1:6" ht="77.25" customHeight="1" x14ac:dyDescent="0.25">
      <c r="A21" s="10" t="s">
        <v>88</v>
      </c>
      <c r="B21" s="10">
        <v>22</v>
      </c>
      <c r="C21" s="10">
        <v>4</v>
      </c>
      <c r="D21" s="10">
        <v>0</v>
      </c>
      <c r="E21" s="10"/>
    </row>
    <row r="22" spans="1:6" ht="77.25" customHeight="1" x14ac:dyDescent="0.25">
      <c r="A22" s="10" t="s">
        <v>88</v>
      </c>
      <c r="B22" s="10">
        <v>24</v>
      </c>
      <c r="C22" s="10">
        <v>4</v>
      </c>
      <c r="D22" s="10">
        <v>0</v>
      </c>
      <c r="E22" s="10"/>
    </row>
    <row r="23" spans="1:6" ht="77.25" customHeight="1" x14ac:dyDescent="0.25">
      <c r="A23" s="10" t="s">
        <v>88</v>
      </c>
      <c r="B23" s="10">
        <v>25</v>
      </c>
      <c r="C23" s="10">
        <v>4</v>
      </c>
      <c r="D23" s="10">
        <v>2</v>
      </c>
      <c r="E23" s="10"/>
    </row>
    <row r="24" spans="1:6" s="2" customFormat="1" ht="84" customHeight="1" x14ac:dyDescent="0.25">
      <c r="A24" s="10" t="s">
        <v>87</v>
      </c>
      <c r="B24" s="10">
        <v>38</v>
      </c>
      <c r="C24" s="10">
        <v>5</v>
      </c>
      <c r="D24" s="10">
        <v>0</v>
      </c>
      <c r="E24" s="10"/>
    </row>
    <row r="25" spans="1:6" s="2" customFormat="1" ht="84" customHeight="1" x14ac:dyDescent="0.25">
      <c r="A25" s="10" t="s">
        <v>87</v>
      </c>
      <c r="B25" s="10">
        <v>22</v>
      </c>
      <c r="C25" s="10">
        <v>5</v>
      </c>
      <c r="D25" s="10">
        <v>0</v>
      </c>
      <c r="E25" s="10"/>
    </row>
    <row r="26" spans="1:6" s="2" customFormat="1" ht="84" customHeight="1" x14ac:dyDescent="0.25">
      <c r="A26" s="10" t="s">
        <v>87</v>
      </c>
      <c r="B26" s="10">
        <v>25</v>
      </c>
      <c r="C26" s="10">
        <v>5</v>
      </c>
      <c r="D26" s="10">
        <v>0</v>
      </c>
      <c r="E26" s="10"/>
    </row>
    <row r="27" spans="1:6" s="4" customFormat="1" x14ac:dyDescent="0.25">
      <c r="A27" s="4" t="s">
        <v>86</v>
      </c>
      <c r="B27" s="4">
        <v>16</v>
      </c>
      <c r="C27" s="4">
        <v>0.5</v>
      </c>
      <c r="D27" s="4">
        <v>1</v>
      </c>
      <c r="F27" s="5"/>
    </row>
    <row r="28" spans="1:6" s="4" customFormat="1" x14ac:dyDescent="0.25">
      <c r="A28" s="4" t="s">
        <v>85</v>
      </c>
      <c r="B28" s="4">
        <v>16</v>
      </c>
      <c r="C28" s="4">
        <v>0.5</v>
      </c>
      <c r="D28" s="4">
        <v>3</v>
      </c>
      <c r="F28" s="2"/>
    </row>
    <row r="29" spans="1:6" s="4" customFormat="1" x14ac:dyDescent="0.25">
      <c r="A29" s="4" t="s">
        <v>84</v>
      </c>
      <c r="B29" s="4">
        <v>6</v>
      </c>
      <c r="C29" s="4">
        <v>300</v>
      </c>
      <c r="D29" s="4">
        <v>10</v>
      </c>
      <c r="F29" s="5"/>
    </row>
    <row r="30" spans="1:6" s="2" customFormat="1" ht="33" x14ac:dyDescent="0.25">
      <c r="A30" s="9" t="s">
        <v>83</v>
      </c>
      <c r="B30" s="9">
        <v>16</v>
      </c>
      <c r="C30" s="9">
        <v>0.5</v>
      </c>
      <c r="D30" s="9">
        <v>3</v>
      </c>
      <c r="E30" s="9"/>
    </row>
    <row r="31" spans="1:6" s="2" customFormat="1" x14ac:dyDescent="0.25">
      <c r="A31" s="23" t="s">
        <v>82</v>
      </c>
      <c r="B31" s="23">
        <v>29</v>
      </c>
      <c r="C31" s="23">
        <v>80</v>
      </c>
      <c r="D31" s="23">
        <v>1</v>
      </c>
      <c r="E31" s="23"/>
    </row>
    <row r="32" spans="1:6" s="2" customFormat="1" ht="33" x14ac:dyDescent="0.25">
      <c r="A32" s="4" t="s">
        <v>81</v>
      </c>
      <c r="B32" s="4">
        <v>6</v>
      </c>
      <c r="C32" s="4">
        <v>0.5</v>
      </c>
      <c r="D32" s="4">
        <v>1</v>
      </c>
      <c r="E32" s="4"/>
    </row>
    <row r="33" spans="1:6" s="2" customFormat="1" ht="33" x14ac:dyDescent="0.25">
      <c r="A33" s="4" t="s">
        <v>80</v>
      </c>
      <c r="B33" s="4">
        <v>39</v>
      </c>
      <c r="C33" s="4">
        <v>5</v>
      </c>
      <c r="D33" s="4">
        <v>1</v>
      </c>
      <c r="E33" s="4"/>
    </row>
    <row r="34" spans="1:6" s="2" customFormat="1" ht="25.5" customHeight="1" x14ac:dyDescent="0.25">
      <c r="A34" s="19" t="s">
        <v>79</v>
      </c>
      <c r="B34" s="19">
        <v>6</v>
      </c>
      <c r="C34" s="19">
        <v>2</v>
      </c>
      <c r="D34" s="19">
        <v>2</v>
      </c>
      <c r="E34" s="19"/>
      <c r="F34" s="17"/>
    </row>
    <row r="35" spans="1:6" s="2" customFormat="1" ht="33" x14ac:dyDescent="0.25">
      <c r="A35" s="4" t="s">
        <v>78</v>
      </c>
      <c r="B35" s="4">
        <v>16</v>
      </c>
      <c r="C35" s="4">
        <v>0.5</v>
      </c>
      <c r="D35" s="4">
        <v>1</v>
      </c>
      <c r="E35" s="4"/>
    </row>
    <row r="36" spans="1:6" s="2" customFormat="1" x14ac:dyDescent="0.25">
      <c r="A36" s="4" t="s">
        <v>77</v>
      </c>
      <c r="B36" s="4">
        <v>39</v>
      </c>
      <c r="C36" s="4">
        <v>300</v>
      </c>
      <c r="D36" s="4">
        <v>2</v>
      </c>
      <c r="E36" s="4"/>
    </row>
    <row r="37" spans="1:6" s="5" customFormat="1" x14ac:dyDescent="0.25">
      <c r="A37" s="33" t="s">
        <v>76</v>
      </c>
      <c r="B37" s="33">
        <v>30</v>
      </c>
      <c r="C37" s="33">
        <v>4</v>
      </c>
      <c r="D37" s="33">
        <v>1</v>
      </c>
      <c r="E37" s="33"/>
    </row>
    <row r="38" spans="1:6" s="4" customFormat="1" x14ac:dyDescent="0.25">
      <c r="A38" s="4" t="s">
        <v>75</v>
      </c>
      <c r="B38" s="4">
        <v>16</v>
      </c>
      <c r="C38" s="4">
        <v>0.5</v>
      </c>
      <c r="D38" s="4">
        <v>1</v>
      </c>
      <c r="F38" s="5"/>
    </row>
    <row r="39" spans="1:6" s="4" customFormat="1" ht="33" x14ac:dyDescent="0.25">
      <c r="A39" s="4" t="s">
        <v>74</v>
      </c>
      <c r="B39" s="4">
        <v>11</v>
      </c>
      <c r="C39" s="4">
        <v>0.1</v>
      </c>
      <c r="D39" s="4">
        <v>1</v>
      </c>
      <c r="F39" s="5"/>
    </row>
    <row r="40" spans="1:6" s="4" customFormat="1" x14ac:dyDescent="0.25">
      <c r="A40" s="25" t="s">
        <v>73</v>
      </c>
      <c r="B40" s="25">
        <v>38</v>
      </c>
      <c r="C40" s="25">
        <v>1</v>
      </c>
      <c r="D40" s="25">
        <v>0</v>
      </c>
      <c r="E40" s="25"/>
      <c r="F40" s="18"/>
    </row>
    <row r="41" spans="1:6" s="4" customFormat="1" x14ac:dyDescent="0.25">
      <c r="A41" s="25" t="s">
        <v>73</v>
      </c>
      <c r="B41" s="25">
        <v>22</v>
      </c>
      <c r="C41" s="25">
        <v>4</v>
      </c>
      <c r="D41" s="25">
        <v>1</v>
      </c>
      <c r="E41" s="25"/>
      <c r="F41" s="18"/>
    </row>
    <row r="42" spans="1:6" s="2" customFormat="1" ht="33" x14ac:dyDescent="0.25">
      <c r="A42" s="32" t="s">
        <v>72</v>
      </c>
      <c r="B42" s="32">
        <v>38</v>
      </c>
      <c r="C42" s="32">
        <v>0.5</v>
      </c>
      <c r="D42" s="32">
        <v>1</v>
      </c>
      <c r="E42" s="32"/>
    </row>
    <row r="43" spans="1:6" s="2" customFormat="1" x14ac:dyDescent="0.25">
      <c r="A43" s="10" t="s">
        <v>71</v>
      </c>
      <c r="B43" s="10">
        <v>38</v>
      </c>
      <c r="C43" s="10">
        <v>0.5</v>
      </c>
      <c r="D43" s="10">
        <v>3</v>
      </c>
      <c r="E43" s="10"/>
    </row>
    <row r="44" spans="1:6" s="2" customFormat="1" x14ac:dyDescent="0.25">
      <c r="A44" s="31" t="s">
        <v>70</v>
      </c>
      <c r="B44" s="31">
        <v>11</v>
      </c>
      <c r="C44" s="31">
        <v>0.1</v>
      </c>
      <c r="D44" s="31">
        <v>1</v>
      </c>
      <c r="E44" s="31"/>
    </row>
    <row r="45" spans="1:6" s="2" customFormat="1" x14ac:dyDescent="0.25">
      <c r="A45" s="9" t="s">
        <v>69</v>
      </c>
      <c r="B45" s="9">
        <v>1</v>
      </c>
      <c r="C45" s="9">
        <v>0.1</v>
      </c>
      <c r="D45" s="9">
        <v>1</v>
      </c>
      <c r="E45" s="9"/>
    </row>
    <row r="46" spans="1:6" s="2" customFormat="1" ht="33" x14ac:dyDescent="0.25">
      <c r="A46" s="4" t="s">
        <v>68</v>
      </c>
      <c r="B46" s="4">
        <v>38</v>
      </c>
      <c r="C46" s="4">
        <v>0.5</v>
      </c>
      <c r="D46" s="4">
        <v>1</v>
      </c>
      <c r="E46" s="4"/>
    </row>
    <row r="47" spans="1:6" s="2" customFormat="1" ht="33" x14ac:dyDescent="0.25">
      <c r="A47" s="4" t="s">
        <v>67</v>
      </c>
      <c r="B47" s="4">
        <v>6</v>
      </c>
      <c r="C47" s="4">
        <v>0.25</v>
      </c>
      <c r="D47" s="4">
        <v>1</v>
      </c>
      <c r="E47" s="4"/>
    </row>
    <row r="48" spans="1:6" s="5" customFormat="1" ht="51" customHeight="1" x14ac:dyDescent="0.25">
      <c r="A48" s="25" t="s">
        <v>66</v>
      </c>
      <c r="B48" s="25">
        <v>38</v>
      </c>
      <c r="C48" s="25">
        <v>0.5</v>
      </c>
      <c r="D48" s="25">
        <v>1</v>
      </c>
      <c r="E48" s="25"/>
    </row>
    <row r="49" spans="1:6" s="5" customFormat="1" ht="51" customHeight="1" x14ac:dyDescent="0.25">
      <c r="A49" s="25" t="s">
        <v>66</v>
      </c>
      <c r="B49" s="25">
        <v>38</v>
      </c>
      <c r="C49" s="25">
        <v>2.5</v>
      </c>
      <c r="D49" s="25">
        <v>1</v>
      </c>
      <c r="E49" s="25"/>
    </row>
    <row r="50" spans="1:6" s="5" customFormat="1" ht="72.75" customHeight="1" x14ac:dyDescent="0.25">
      <c r="A50" s="6" t="s">
        <v>65</v>
      </c>
      <c r="B50" s="6">
        <v>6</v>
      </c>
      <c r="C50" s="6">
        <v>0.1</v>
      </c>
      <c r="D50" s="6">
        <v>1</v>
      </c>
      <c r="E50" s="6"/>
    </row>
    <row r="51" spans="1:6" s="5" customFormat="1" ht="33" x14ac:dyDescent="0.25">
      <c r="A51" s="4" t="s">
        <v>64</v>
      </c>
      <c r="B51" s="4">
        <v>40</v>
      </c>
      <c r="C51" s="4">
        <v>2</v>
      </c>
      <c r="D51" s="4">
        <v>0</v>
      </c>
      <c r="E51" s="4"/>
      <c r="F51" s="2"/>
    </row>
    <row r="52" spans="1:6" s="5" customFormat="1" ht="33" x14ac:dyDescent="0.25">
      <c r="A52" s="4" t="s">
        <v>64</v>
      </c>
      <c r="B52" s="4">
        <v>40</v>
      </c>
      <c r="C52" s="4">
        <v>4</v>
      </c>
      <c r="D52" s="4">
        <v>0</v>
      </c>
      <c r="E52" s="4"/>
      <c r="F52" s="2"/>
    </row>
    <row r="53" spans="1:6" s="5" customFormat="1" ht="33" x14ac:dyDescent="0.25">
      <c r="A53" s="4" t="s">
        <v>64</v>
      </c>
      <c r="B53" s="4">
        <v>40</v>
      </c>
      <c r="C53" s="4">
        <v>1</v>
      </c>
      <c r="D53" s="4">
        <v>3</v>
      </c>
      <c r="E53" s="4"/>
      <c r="F53" s="2"/>
    </row>
    <row r="54" spans="1:6" s="5" customFormat="1" x14ac:dyDescent="0.25">
      <c r="A54" s="23" t="s">
        <v>63</v>
      </c>
      <c r="B54" s="23">
        <v>29</v>
      </c>
      <c r="C54" s="23">
        <v>80</v>
      </c>
      <c r="D54" s="23">
        <v>2</v>
      </c>
      <c r="E54" s="23"/>
    </row>
    <row r="55" spans="1:6" s="5" customFormat="1" ht="49.5" x14ac:dyDescent="0.25">
      <c r="A55" s="4" t="s">
        <v>108</v>
      </c>
      <c r="B55" s="4">
        <v>16</v>
      </c>
      <c r="C55" s="4">
        <v>2</v>
      </c>
      <c r="D55" s="4">
        <v>0</v>
      </c>
      <c r="E55" s="4"/>
    </row>
    <row r="56" spans="1:6" s="5" customFormat="1" ht="66" x14ac:dyDescent="0.25">
      <c r="A56" s="4" t="s">
        <v>62</v>
      </c>
      <c r="B56" s="4">
        <v>16</v>
      </c>
      <c r="C56" s="4">
        <v>1</v>
      </c>
      <c r="D56" s="4">
        <v>1</v>
      </c>
      <c r="E56" s="4"/>
    </row>
    <row r="57" spans="1:6" s="5" customFormat="1" ht="66" x14ac:dyDescent="0.25">
      <c r="A57" s="4" t="s">
        <v>62</v>
      </c>
      <c r="B57" s="4">
        <v>16</v>
      </c>
      <c r="C57" s="4">
        <v>0.5</v>
      </c>
      <c r="D57" s="4">
        <v>3</v>
      </c>
      <c r="E57" s="4"/>
    </row>
    <row r="58" spans="1:6" s="5" customFormat="1" ht="66" x14ac:dyDescent="0.25">
      <c r="A58" s="4" t="s">
        <v>61</v>
      </c>
      <c r="B58" s="4">
        <v>16</v>
      </c>
      <c r="C58" s="4">
        <v>2.5</v>
      </c>
      <c r="D58" s="4">
        <v>0</v>
      </c>
      <c r="E58" s="4"/>
    </row>
    <row r="59" spans="1:6" s="4" customFormat="1" x14ac:dyDescent="0.25">
      <c r="A59" s="10" t="s">
        <v>60</v>
      </c>
      <c r="B59" s="30">
        <v>38</v>
      </c>
      <c r="C59" s="30">
        <v>1</v>
      </c>
      <c r="D59" s="30">
        <v>2</v>
      </c>
      <c r="E59" s="30"/>
      <c r="F59" s="5"/>
    </row>
    <row r="60" spans="1:6" s="4" customFormat="1" x14ac:dyDescent="0.25">
      <c r="A60" s="10" t="s">
        <v>59</v>
      </c>
      <c r="B60" s="10">
        <v>38</v>
      </c>
      <c r="C60" s="10">
        <v>0.5</v>
      </c>
      <c r="D60" s="10">
        <v>3</v>
      </c>
      <c r="E60" s="10"/>
      <c r="F60" s="5"/>
    </row>
    <row r="61" spans="1:6" s="4" customFormat="1" ht="49.5" x14ac:dyDescent="0.25">
      <c r="A61" s="29" t="s">
        <v>58</v>
      </c>
      <c r="B61" s="29">
        <v>1</v>
      </c>
      <c r="C61" s="29">
        <v>0.1</v>
      </c>
      <c r="D61" s="29">
        <v>1</v>
      </c>
      <c r="E61" s="29"/>
      <c r="F61" s="5"/>
    </row>
    <row r="62" spans="1:6" s="4" customFormat="1" ht="49.5" x14ac:dyDescent="0.25">
      <c r="A62" s="25" t="s">
        <v>57</v>
      </c>
      <c r="B62" s="25">
        <v>25</v>
      </c>
      <c r="C62" s="25">
        <v>1</v>
      </c>
      <c r="D62" s="25">
        <v>1</v>
      </c>
      <c r="E62" s="25"/>
      <c r="F62" s="5"/>
    </row>
    <row r="63" spans="1:6" s="4" customFormat="1" ht="50.1" customHeight="1" x14ac:dyDescent="0.25">
      <c r="A63" s="25" t="s">
        <v>110</v>
      </c>
      <c r="B63" s="25">
        <v>38</v>
      </c>
      <c r="C63" s="25">
        <v>1</v>
      </c>
      <c r="D63" s="25">
        <v>3</v>
      </c>
      <c r="E63" s="25"/>
      <c r="F63" s="5"/>
    </row>
    <row r="64" spans="1:6" s="4" customFormat="1" ht="50.1" customHeight="1" x14ac:dyDescent="0.25">
      <c r="A64" s="25" t="s">
        <v>110</v>
      </c>
      <c r="B64" s="25">
        <v>38</v>
      </c>
      <c r="C64" s="25">
        <v>4</v>
      </c>
      <c r="D64" s="25">
        <v>0</v>
      </c>
      <c r="E64" s="25"/>
      <c r="F64" s="5"/>
    </row>
    <row r="65" spans="1:6" s="4" customFormat="1" ht="50.1" customHeight="1" x14ac:dyDescent="0.25">
      <c r="A65" s="25" t="s">
        <v>110</v>
      </c>
      <c r="B65" s="25">
        <v>22</v>
      </c>
      <c r="C65" s="25">
        <v>4</v>
      </c>
      <c r="D65" s="25">
        <v>0</v>
      </c>
      <c r="E65" s="25"/>
      <c r="F65" s="5"/>
    </row>
    <row r="66" spans="1:6" s="4" customFormat="1" ht="50.1" customHeight="1" x14ac:dyDescent="0.25">
      <c r="A66" s="25" t="s">
        <v>110</v>
      </c>
      <c r="B66" s="25">
        <v>25</v>
      </c>
      <c r="C66" s="25">
        <v>1</v>
      </c>
      <c r="D66" s="25">
        <v>1</v>
      </c>
      <c r="E66" s="25"/>
      <c r="F66" s="5"/>
    </row>
    <row r="67" spans="1:6" s="4" customFormat="1" ht="35.1" customHeight="1" x14ac:dyDescent="0.25">
      <c r="A67" s="25" t="s">
        <v>56</v>
      </c>
      <c r="B67" s="25">
        <v>38</v>
      </c>
      <c r="C67" s="25">
        <v>4</v>
      </c>
      <c r="D67" s="25">
        <v>0</v>
      </c>
      <c r="E67" s="25"/>
      <c r="F67" s="5"/>
    </row>
    <row r="68" spans="1:6" s="4" customFormat="1" ht="35.1" customHeight="1" x14ac:dyDescent="0.25">
      <c r="A68" s="25" t="s">
        <v>56</v>
      </c>
      <c r="B68" s="25">
        <v>22</v>
      </c>
      <c r="C68" s="25">
        <v>4</v>
      </c>
      <c r="D68" s="25">
        <v>0</v>
      </c>
      <c r="E68" s="25"/>
      <c r="F68" s="5"/>
    </row>
    <row r="69" spans="1:6" s="4" customFormat="1" ht="35.1" customHeight="1" x14ac:dyDescent="0.25">
      <c r="A69" s="25" t="s">
        <v>56</v>
      </c>
      <c r="B69" s="25">
        <v>22</v>
      </c>
      <c r="C69" s="25">
        <v>4</v>
      </c>
      <c r="D69" s="25">
        <v>0</v>
      </c>
      <c r="E69" s="25"/>
      <c r="F69" s="5"/>
    </row>
    <row r="70" spans="1:6" s="4" customFormat="1" ht="35.1" customHeight="1" x14ac:dyDescent="0.25">
      <c r="A70" s="25" t="s">
        <v>56</v>
      </c>
      <c r="B70" s="25">
        <v>24</v>
      </c>
      <c r="C70" s="25">
        <v>4</v>
      </c>
      <c r="D70" s="25">
        <v>0</v>
      </c>
      <c r="E70" s="25"/>
      <c r="F70" s="5"/>
    </row>
    <row r="71" spans="1:6" s="4" customFormat="1" ht="35.1" customHeight="1" x14ac:dyDescent="0.25">
      <c r="A71" s="25" t="s">
        <v>56</v>
      </c>
      <c r="B71" s="25">
        <v>25</v>
      </c>
      <c r="C71" s="25">
        <v>4</v>
      </c>
      <c r="D71" s="25">
        <v>0</v>
      </c>
      <c r="E71" s="25"/>
      <c r="F71" s="5"/>
    </row>
    <row r="72" spans="1:6" s="27" customFormat="1" ht="31.5" x14ac:dyDescent="0.25">
      <c r="A72" s="28" t="s">
        <v>55</v>
      </c>
      <c r="B72" s="28">
        <v>11</v>
      </c>
      <c r="C72" s="28">
        <v>0.5</v>
      </c>
      <c r="D72" s="28">
        <v>1</v>
      </c>
      <c r="E72" s="28"/>
    </row>
    <row r="73" spans="1:6" s="4" customFormat="1" ht="97.5" customHeight="1" x14ac:dyDescent="0.25">
      <c r="A73" s="9" t="s">
        <v>54</v>
      </c>
      <c r="B73" s="9">
        <v>11</v>
      </c>
      <c r="C73" s="9">
        <v>0.25</v>
      </c>
      <c r="D73" s="9">
        <v>1</v>
      </c>
      <c r="E73" s="9"/>
      <c r="F73" s="5"/>
    </row>
    <row r="74" spans="1:6" s="4" customFormat="1" ht="45" customHeight="1" x14ac:dyDescent="0.25">
      <c r="A74" s="4" t="s">
        <v>53</v>
      </c>
      <c r="B74" s="4">
        <v>18</v>
      </c>
      <c r="C74" s="4">
        <v>0.01</v>
      </c>
      <c r="D74" s="4">
        <v>1</v>
      </c>
      <c r="F74" s="5"/>
    </row>
    <row r="75" spans="1:6" s="4" customFormat="1" ht="33" x14ac:dyDescent="0.25">
      <c r="A75" s="9" t="s">
        <v>52</v>
      </c>
      <c r="B75" s="9">
        <v>18</v>
      </c>
      <c r="C75" s="9">
        <v>0.1</v>
      </c>
      <c r="D75" s="9">
        <v>2</v>
      </c>
      <c r="E75" s="9"/>
      <c r="F75" s="5"/>
    </row>
    <row r="76" spans="1:6" s="4" customFormat="1" ht="33" x14ac:dyDescent="0.25">
      <c r="A76" s="9" t="s">
        <v>51</v>
      </c>
      <c r="B76" s="9">
        <v>31</v>
      </c>
      <c r="C76" s="9">
        <v>0.25</v>
      </c>
      <c r="D76" s="9">
        <v>1</v>
      </c>
      <c r="E76" s="9"/>
      <c r="F76" s="5"/>
    </row>
    <row r="77" spans="1:6" s="4" customFormat="1" ht="75.75" customHeight="1" x14ac:dyDescent="0.25">
      <c r="A77" s="10" t="s">
        <v>50</v>
      </c>
      <c r="B77" s="10">
        <v>38</v>
      </c>
      <c r="C77" s="10">
        <v>4</v>
      </c>
      <c r="D77" s="10">
        <v>1</v>
      </c>
      <c r="E77" s="10"/>
      <c r="F77" s="5"/>
    </row>
    <row r="78" spans="1:6" s="4" customFormat="1" x14ac:dyDescent="0.25">
      <c r="A78" s="10" t="s">
        <v>49</v>
      </c>
      <c r="B78" s="10">
        <v>38</v>
      </c>
      <c r="C78" s="10">
        <v>1</v>
      </c>
      <c r="D78" s="10">
        <v>1</v>
      </c>
      <c r="E78" s="10"/>
      <c r="F78" s="5"/>
    </row>
    <row r="79" spans="1:6" s="4" customFormat="1" ht="65.25" customHeight="1" x14ac:dyDescent="0.25">
      <c r="A79" s="10" t="s">
        <v>48</v>
      </c>
      <c r="B79" s="10">
        <v>23</v>
      </c>
      <c r="C79" s="10">
        <v>50</v>
      </c>
      <c r="D79" s="10">
        <v>1</v>
      </c>
      <c r="E79" s="10" t="s">
        <v>113</v>
      </c>
      <c r="F79" s="5"/>
    </row>
    <row r="80" spans="1:6" s="4" customFormat="1" x14ac:dyDescent="0.25">
      <c r="A80" s="9" t="s">
        <v>47</v>
      </c>
      <c r="B80" s="9">
        <v>16</v>
      </c>
      <c r="C80" s="9">
        <v>0.1</v>
      </c>
      <c r="D80" s="9">
        <v>2</v>
      </c>
      <c r="E80" s="9"/>
      <c r="F80" s="5"/>
    </row>
    <row r="81" spans="1:6" s="4" customFormat="1" x14ac:dyDescent="0.25">
      <c r="A81" s="24" t="s">
        <v>46</v>
      </c>
      <c r="B81" s="24">
        <v>32</v>
      </c>
      <c r="C81" s="24">
        <v>0.1</v>
      </c>
      <c r="D81" s="24">
        <v>1</v>
      </c>
      <c r="E81" s="24"/>
      <c r="F81" s="5"/>
    </row>
    <row r="82" spans="1:6" s="4" customFormat="1" ht="49.5" x14ac:dyDescent="0.25">
      <c r="A82" s="4" t="s">
        <v>45</v>
      </c>
      <c r="B82" s="4">
        <v>16</v>
      </c>
      <c r="C82" s="4">
        <v>0.5</v>
      </c>
      <c r="D82" s="4">
        <v>2</v>
      </c>
      <c r="F82" s="5"/>
    </row>
    <row r="83" spans="1:6" s="4" customFormat="1" x14ac:dyDescent="0.25">
      <c r="A83" s="24" t="s">
        <v>44</v>
      </c>
      <c r="B83" s="24">
        <v>16</v>
      </c>
      <c r="C83" s="24">
        <v>0.5</v>
      </c>
      <c r="D83" s="24">
        <v>2</v>
      </c>
      <c r="E83" s="24"/>
      <c r="F83" s="5"/>
    </row>
    <row r="84" spans="1:6" s="4" customFormat="1" x14ac:dyDescent="0.25">
      <c r="A84" s="26" t="s">
        <v>43</v>
      </c>
      <c r="B84" s="26">
        <v>29</v>
      </c>
      <c r="C84" s="26">
        <v>60</v>
      </c>
      <c r="D84" s="26">
        <v>0</v>
      </c>
      <c r="E84" s="26"/>
      <c r="F84" s="5"/>
    </row>
    <row r="85" spans="1:6" s="4" customFormat="1" x14ac:dyDescent="0.25">
      <c r="A85" s="26" t="s">
        <v>43</v>
      </c>
      <c r="B85" s="26">
        <v>29</v>
      </c>
      <c r="C85" s="26">
        <v>156</v>
      </c>
      <c r="D85" s="26">
        <v>1</v>
      </c>
      <c r="E85" s="26"/>
      <c r="F85" s="18"/>
    </row>
    <row r="86" spans="1:6" s="4" customFormat="1" ht="30" customHeight="1" x14ac:dyDescent="0.25">
      <c r="A86" s="25" t="s">
        <v>42</v>
      </c>
      <c r="B86" s="25">
        <v>38</v>
      </c>
      <c r="C86" s="25">
        <v>4</v>
      </c>
      <c r="D86" s="25">
        <v>4</v>
      </c>
      <c r="E86" s="25"/>
      <c r="F86" s="18"/>
    </row>
    <row r="87" spans="1:6" s="4" customFormat="1" ht="30" customHeight="1" x14ac:dyDescent="0.25">
      <c r="A87" s="25" t="s">
        <v>42</v>
      </c>
      <c r="B87" s="25">
        <v>38</v>
      </c>
      <c r="C87" s="25">
        <v>1</v>
      </c>
      <c r="D87" s="25">
        <v>1</v>
      </c>
      <c r="E87" s="25"/>
      <c r="F87" s="18"/>
    </row>
    <row r="88" spans="1:6" s="4" customFormat="1" ht="30" customHeight="1" x14ac:dyDescent="0.25">
      <c r="A88" s="25" t="s">
        <v>42</v>
      </c>
      <c r="B88" s="25">
        <v>22</v>
      </c>
      <c r="C88" s="25">
        <v>4</v>
      </c>
      <c r="D88" s="25">
        <v>5</v>
      </c>
      <c r="E88" s="25"/>
      <c r="F88" s="18"/>
    </row>
    <row r="89" spans="1:6" s="4" customFormat="1" ht="30" customHeight="1" x14ac:dyDescent="0.25">
      <c r="A89" s="25" t="s">
        <v>42</v>
      </c>
      <c r="B89" s="25">
        <v>25</v>
      </c>
      <c r="C89" s="25">
        <v>4</v>
      </c>
      <c r="D89" s="25">
        <v>1</v>
      </c>
      <c r="E89" s="25"/>
      <c r="F89" s="18"/>
    </row>
    <row r="90" spans="1:6" s="4" customFormat="1" x14ac:dyDescent="0.25">
      <c r="A90" s="4" t="s">
        <v>41</v>
      </c>
      <c r="B90" s="4">
        <v>29</v>
      </c>
      <c r="C90" s="4">
        <v>20</v>
      </c>
      <c r="D90" s="4">
        <v>4</v>
      </c>
      <c r="F90" s="2"/>
    </row>
    <row r="91" spans="1:6" s="4" customFormat="1" x14ac:dyDescent="0.25">
      <c r="A91" s="4" t="s">
        <v>41</v>
      </c>
      <c r="B91" s="4">
        <v>40</v>
      </c>
      <c r="C91" s="4">
        <v>20</v>
      </c>
      <c r="D91" s="4">
        <v>0</v>
      </c>
      <c r="F91" s="2"/>
    </row>
    <row r="92" spans="1:6" s="4" customFormat="1" x14ac:dyDescent="0.25">
      <c r="A92" s="4" t="s">
        <v>41</v>
      </c>
      <c r="B92" s="4">
        <v>39</v>
      </c>
      <c r="C92" s="4">
        <v>20</v>
      </c>
      <c r="D92" s="4">
        <v>2</v>
      </c>
      <c r="F92" s="2"/>
    </row>
    <row r="93" spans="1:6" s="4" customFormat="1" x14ac:dyDescent="0.25">
      <c r="A93" s="4" t="s">
        <v>40</v>
      </c>
      <c r="B93" s="4">
        <v>1</v>
      </c>
      <c r="C93" s="4">
        <v>255</v>
      </c>
      <c r="D93" s="4">
        <v>3</v>
      </c>
      <c r="F93" s="5"/>
    </row>
    <row r="94" spans="1:6" s="4" customFormat="1" ht="33" x14ac:dyDescent="0.25">
      <c r="A94" s="9" t="s">
        <v>39</v>
      </c>
      <c r="B94" s="9">
        <v>1</v>
      </c>
      <c r="C94" s="9">
        <v>100</v>
      </c>
      <c r="D94" s="9">
        <v>1</v>
      </c>
      <c r="E94" s="9"/>
      <c r="F94" s="5"/>
    </row>
    <row r="95" spans="1:6" s="4" customFormat="1" x14ac:dyDescent="0.25">
      <c r="A95" s="10" t="s">
        <v>38</v>
      </c>
      <c r="B95" s="10">
        <v>38</v>
      </c>
      <c r="C95" s="10">
        <v>0.5</v>
      </c>
      <c r="D95" s="10">
        <v>1</v>
      </c>
      <c r="E95" s="10"/>
      <c r="F95" s="5"/>
    </row>
    <row r="96" spans="1:6" ht="48" customHeight="1" x14ac:dyDescent="0.25">
      <c r="A96" s="24" t="s">
        <v>37</v>
      </c>
      <c r="B96" s="24">
        <v>6</v>
      </c>
      <c r="C96" s="24">
        <v>249</v>
      </c>
      <c r="D96" s="24">
        <v>2</v>
      </c>
      <c r="E96" s="24"/>
    </row>
    <row r="97" spans="1:6" ht="48" customHeight="1" x14ac:dyDescent="0.25">
      <c r="A97" s="24" t="s">
        <v>37</v>
      </c>
      <c r="B97" s="24">
        <v>6</v>
      </c>
      <c r="C97" s="24">
        <v>1.4</v>
      </c>
      <c r="D97" s="24">
        <v>5</v>
      </c>
      <c r="E97" s="24" t="s">
        <v>106</v>
      </c>
    </row>
    <row r="98" spans="1:6" s="4" customFormat="1" x14ac:dyDescent="0.25">
      <c r="A98" s="10" t="s">
        <v>36</v>
      </c>
      <c r="B98" s="10">
        <v>38</v>
      </c>
      <c r="C98" s="10">
        <v>1</v>
      </c>
      <c r="D98" s="10">
        <v>1</v>
      </c>
      <c r="E98" s="10"/>
      <c r="F98" s="5"/>
    </row>
    <row r="99" spans="1:6" s="4" customFormat="1" x14ac:dyDescent="0.25">
      <c r="A99" s="9" t="s">
        <v>35</v>
      </c>
      <c r="B99" s="9">
        <v>6</v>
      </c>
      <c r="C99" s="9">
        <v>0.1</v>
      </c>
      <c r="D99" s="9">
        <v>1</v>
      </c>
      <c r="E99" s="9"/>
      <c r="F99" s="5"/>
    </row>
    <row r="100" spans="1:6" ht="33" x14ac:dyDescent="0.25">
      <c r="A100" s="4" t="s">
        <v>34</v>
      </c>
      <c r="B100" s="4">
        <v>6</v>
      </c>
      <c r="C100" s="4">
        <v>0.45</v>
      </c>
      <c r="D100" s="4">
        <v>1</v>
      </c>
    </row>
    <row r="101" spans="1:6" ht="22.5" customHeight="1" x14ac:dyDescent="0.25">
      <c r="A101" s="4" t="s">
        <v>111</v>
      </c>
      <c r="B101" s="4">
        <v>6</v>
      </c>
      <c r="C101" s="4">
        <v>0.25</v>
      </c>
      <c r="D101" s="4">
        <v>1</v>
      </c>
    </row>
    <row r="102" spans="1:6" ht="44.25" customHeight="1" x14ac:dyDescent="0.25">
      <c r="A102" s="4" t="s">
        <v>33</v>
      </c>
      <c r="B102" s="4">
        <v>16</v>
      </c>
      <c r="C102" s="4">
        <v>1</v>
      </c>
      <c r="D102" s="4">
        <v>2</v>
      </c>
    </row>
    <row r="103" spans="1:6" ht="85.5" customHeight="1" x14ac:dyDescent="0.25">
      <c r="A103" s="11" t="s">
        <v>32</v>
      </c>
      <c r="B103" s="11">
        <v>16</v>
      </c>
      <c r="C103" s="11">
        <v>0.5</v>
      </c>
      <c r="D103" s="11">
        <v>1</v>
      </c>
      <c r="E103" s="11"/>
    </row>
    <row r="104" spans="1:6" ht="29.25" customHeight="1" x14ac:dyDescent="0.25">
      <c r="A104" s="4" t="s">
        <v>31</v>
      </c>
      <c r="B104" s="4">
        <v>16</v>
      </c>
      <c r="C104" s="4">
        <v>3</v>
      </c>
      <c r="D104" s="4">
        <v>1</v>
      </c>
    </row>
    <row r="105" spans="1:6" ht="60" customHeight="1" x14ac:dyDescent="0.25">
      <c r="A105" s="4" t="s">
        <v>30</v>
      </c>
      <c r="B105" s="4">
        <v>16</v>
      </c>
      <c r="C105" s="4">
        <v>0.1</v>
      </c>
      <c r="D105" s="4">
        <v>1</v>
      </c>
    </row>
    <row r="106" spans="1:6" s="22" customFormat="1" x14ac:dyDescent="0.25">
      <c r="A106" s="23" t="s">
        <v>29</v>
      </c>
      <c r="B106" s="23">
        <v>29</v>
      </c>
      <c r="C106" s="23">
        <v>80</v>
      </c>
      <c r="D106" s="23">
        <v>1</v>
      </c>
      <c r="E106" s="23"/>
      <c r="F106" s="2"/>
    </row>
    <row r="107" spans="1:6" x14ac:dyDescent="0.25">
      <c r="A107" s="22" t="s">
        <v>28</v>
      </c>
      <c r="B107" s="22">
        <v>16</v>
      </c>
      <c r="C107" s="22">
        <v>5.0000000000000001E-3</v>
      </c>
      <c r="D107" s="22">
        <v>1</v>
      </c>
      <c r="E107" s="22"/>
      <c r="F107" s="21"/>
    </row>
    <row r="108" spans="1:6" s="41" customFormat="1" ht="78" customHeight="1" x14ac:dyDescent="0.25">
      <c r="A108" s="12" t="s">
        <v>27</v>
      </c>
      <c r="B108" s="12">
        <v>20</v>
      </c>
      <c r="C108" s="12">
        <v>1</v>
      </c>
      <c r="D108" s="12">
        <v>1</v>
      </c>
      <c r="E108" s="12"/>
      <c r="F108" s="40"/>
    </row>
    <row r="109" spans="1:6" s="20" customFormat="1" ht="27" customHeight="1" x14ac:dyDescent="0.25">
      <c r="A109" s="19" t="s">
        <v>26</v>
      </c>
      <c r="B109" s="19">
        <v>27</v>
      </c>
      <c r="C109" s="19">
        <v>0.5</v>
      </c>
      <c r="D109" s="19">
        <v>3</v>
      </c>
      <c r="E109" s="19"/>
      <c r="F109" s="18"/>
    </row>
    <row r="110" spans="1:6" s="20" customFormat="1" ht="27" customHeight="1" x14ac:dyDescent="0.25">
      <c r="A110" s="19" t="s">
        <v>26</v>
      </c>
      <c r="B110" s="19">
        <v>27</v>
      </c>
      <c r="C110" s="19">
        <v>1</v>
      </c>
      <c r="D110" s="19">
        <v>5</v>
      </c>
      <c r="E110" s="19"/>
      <c r="F110" s="18"/>
    </row>
    <row r="111" spans="1:6" s="20" customFormat="1" ht="27" customHeight="1" x14ac:dyDescent="0.25">
      <c r="A111" s="19" t="s">
        <v>26</v>
      </c>
      <c r="B111" s="19">
        <v>27</v>
      </c>
      <c r="C111" s="19">
        <v>20</v>
      </c>
      <c r="D111" s="19">
        <v>0</v>
      </c>
      <c r="E111" s="19"/>
      <c r="F111" s="18"/>
    </row>
    <row r="112" spans="1:6" s="4" customFormat="1" ht="33" x14ac:dyDescent="0.25">
      <c r="A112" s="4" t="s">
        <v>25</v>
      </c>
      <c r="B112" s="4">
        <v>16</v>
      </c>
      <c r="C112" s="4">
        <v>1.5</v>
      </c>
      <c r="D112" s="4">
        <v>1</v>
      </c>
      <c r="F112" s="5"/>
    </row>
    <row r="113" spans="1:6" s="4" customFormat="1" x14ac:dyDescent="0.25">
      <c r="A113" s="4" t="s">
        <v>24</v>
      </c>
      <c r="B113" s="4">
        <v>16</v>
      </c>
      <c r="C113" s="4">
        <v>2.5</v>
      </c>
      <c r="D113" s="4">
        <v>1</v>
      </c>
      <c r="F113" s="5"/>
    </row>
    <row r="114" spans="1:6" s="4" customFormat="1" x14ac:dyDescent="0.25">
      <c r="A114" s="4" t="s">
        <v>23</v>
      </c>
      <c r="B114" s="4">
        <v>16</v>
      </c>
      <c r="C114" s="4">
        <v>0.5</v>
      </c>
      <c r="D114" s="4">
        <v>2</v>
      </c>
      <c r="F114" s="5"/>
    </row>
    <row r="115" spans="1:6" s="4" customFormat="1" ht="69" customHeight="1" x14ac:dyDescent="0.25">
      <c r="A115" s="19" t="s">
        <v>22</v>
      </c>
      <c r="B115" s="19">
        <v>16</v>
      </c>
      <c r="C115" s="19">
        <v>3</v>
      </c>
      <c r="D115" s="19">
        <v>2</v>
      </c>
      <c r="E115" s="19"/>
      <c r="F115" s="5"/>
    </row>
    <row r="116" spans="1:6" s="4" customFormat="1" ht="69" customHeight="1" x14ac:dyDescent="0.25">
      <c r="A116" s="19" t="s">
        <v>22</v>
      </c>
      <c r="B116" s="19">
        <v>11</v>
      </c>
      <c r="C116" s="19">
        <v>2</v>
      </c>
      <c r="D116" s="19">
        <v>5</v>
      </c>
      <c r="E116" s="19"/>
      <c r="F116" s="5"/>
    </row>
    <row r="117" spans="1:6" s="4" customFormat="1" ht="49.5" customHeight="1" x14ac:dyDescent="0.25">
      <c r="A117" s="4" t="s">
        <v>21</v>
      </c>
      <c r="B117" s="4">
        <v>16</v>
      </c>
      <c r="C117" s="4">
        <v>2.5</v>
      </c>
      <c r="D117" s="4">
        <v>4</v>
      </c>
      <c r="F117" s="5"/>
    </row>
    <row r="118" spans="1:6" s="4" customFormat="1" ht="93.75" customHeight="1" x14ac:dyDescent="0.25">
      <c r="A118" s="9" t="s">
        <v>20</v>
      </c>
      <c r="B118" s="9">
        <v>17</v>
      </c>
      <c r="C118" s="9">
        <v>0.5</v>
      </c>
      <c r="D118" s="9">
        <v>1</v>
      </c>
      <c r="E118" s="9"/>
      <c r="F118" s="5"/>
    </row>
    <row r="119" spans="1:6" s="4" customFormat="1" x14ac:dyDescent="0.25">
      <c r="A119" s="9" t="s">
        <v>19</v>
      </c>
      <c r="B119" s="9">
        <v>16</v>
      </c>
      <c r="C119" s="9">
        <v>0.25</v>
      </c>
      <c r="D119" s="9">
        <v>1</v>
      </c>
      <c r="E119" s="9"/>
      <c r="F119" s="5"/>
    </row>
    <row r="120" spans="1:6" s="15" customFormat="1" ht="50.1" customHeight="1" x14ac:dyDescent="0.25">
      <c r="A120" s="16" t="s">
        <v>18</v>
      </c>
      <c r="B120" s="16">
        <v>18</v>
      </c>
      <c r="C120" s="16">
        <v>0.5</v>
      </c>
      <c r="D120" s="16">
        <v>0</v>
      </c>
      <c r="E120" s="16"/>
      <c r="F120" s="2"/>
    </row>
    <row r="121" spans="1:6" s="15" customFormat="1" ht="50.1" customHeight="1" x14ac:dyDescent="0.25">
      <c r="A121" s="16" t="s">
        <v>18</v>
      </c>
      <c r="B121" s="39">
        <v>18</v>
      </c>
      <c r="C121" s="39">
        <v>1</v>
      </c>
      <c r="D121" s="39">
        <v>4</v>
      </c>
      <c r="E121" s="39"/>
      <c r="F121" s="13"/>
    </row>
    <row r="122" spans="1:6" s="4" customFormat="1" ht="60" customHeight="1" x14ac:dyDescent="0.25">
      <c r="A122" s="14" t="s">
        <v>17</v>
      </c>
      <c r="B122" s="14">
        <v>19</v>
      </c>
      <c r="C122" s="14">
        <v>5.0000000000000001E-3</v>
      </c>
      <c r="D122" s="14">
        <v>2</v>
      </c>
      <c r="E122" s="14"/>
      <c r="F122" s="13"/>
    </row>
    <row r="123" spans="1:6" s="4" customFormat="1" x14ac:dyDescent="0.25">
      <c r="A123" s="11" t="s">
        <v>16</v>
      </c>
      <c r="B123" s="11">
        <v>16</v>
      </c>
      <c r="C123" s="11">
        <v>0.5</v>
      </c>
      <c r="D123" s="11">
        <v>2</v>
      </c>
      <c r="E123" s="11"/>
      <c r="F123" s="5"/>
    </row>
    <row r="124" spans="1:6" s="4" customFormat="1" ht="33" x14ac:dyDescent="0.25">
      <c r="A124" s="4" t="s">
        <v>15</v>
      </c>
      <c r="B124" s="4">
        <v>16</v>
      </c>
      <c r="C124" s="4">
        <v>0.5</v>
      </c>
      <c r="D124" s="4">
        <v>3</v>
      </c>
      <c r="F124" s="5"/>
    </row>
    <row r="125" spans="1:6" s="4" customFormat="1" ht="33" x14ac:dyDescent="0.25">
      <c r="A125" s="4" t="s">
        <v>14</v>
      </c>
      <c r="B125" s="4">
        <v>16</v>
      </c>
      <c r="C125" s="4">
        <v>1</v>
      </c>
      <c r="D125" s="4">
        <v>3</v>
      </c>
      <c r="F125" s="5"/>
    </row>
    <row r="126" spans="1:6" s="4" customFormat="1" ht="33" x14ac:dyDescent="0.25">
      <c r="A126" s="9" t="s">
        <v>13</v>
      </c>
      <c r="B126" s="9">
        <v>20</v>
      </c>
      <c r="C126" s="9">
        <v>0.5</v>
      </c>
      <c r="D126" s="9">
        <v>1</v>
      </c>
      <c r="E126" s="9"/>
      <c r="F126" s="5"/>
    </row>
    <row r="127" spans="1:6" s="4" customFormat="1" ht="33" x14ac:dyDescent="0.25">
      <c r="A127" s="4" t="s">
        <v>12</v>
      </c>
      <c r="B127" s="4">
        <v>16</v>
      </c>
      <c r="C127" s="4">
        <v>1</v>
      </c>
      <c r="D127" s="4">
        <v>2</v>
      </c>
      <c r="F127" s="5"/>
    </row>
    <row r="128" spans="1:6" s="4" customFormat="1" ht="66" customHeight="1" x14ac:dyDescent="0.25">
      <c r="A128" s="9" t="s">
        <v>11</v>
      </c>
      <c r="B128" s="9">
        <v>16</v>
      </c>
      <c r="C128" s="9">
        <v>0.5</v>
      </c>
      <c r="D128" s="9">
        <v>1</v>
      </c>
      <c r="E128" s="9"/>
      <c r="F128" s="5"/>
    </row>
    <row r="129" spans="1:6" s="4" customFormat="1" ht="33" x14ac:dyDescent="0.25">
      <c r="A129" s="4" t="s">
        <v>10</v>
      </c>
      <c r="B129" s="4">
        <v>11</v>
      </c>
      <c r="C129" s="4">
        <v>0.5</v>
      </c>
      <c r="D129" s="4">
        <v>1</v>
      </c>
      <c r="F129" s="5"/>
    </row>
    <row r="130" spans="1:6" s="4" customFormat="1" x14ac:dyDescent="0.25">
      <c r="A130" s="9" t="s">
        <v>9</v>
      </c>
      <c r="B130" s="9">
        <v>20</v>
      </c>
      <c r="C130" s="9">
        <v>1.4999999999999999E-2</v>
      </c>
      <c r="D130" s="9">
        <v>1</v>
      </c>
      <c r="E130" s="9"/>
      <c r="F130" s="5"/>
    </row>
    <row r="131" spans="1:6" s="4" customFormat="1" ht="33" x14ac:dyDescent="0.25">
      <c r="A131" s="4" t="s">
        <v>8</v>
      </c>
      <c r="B131" s="4">
        <v>17</v>
      </c>
      <c r="C131" s="4">
        <v>0.1</v>
      </c>
      <c r="D131" s="4">
        <v>2</v>
      </c>
      <c r="F131" s="5"/>
    </row>
    <row r="132" spans="1:6" s="4" customFormat="1" ht="33" x14ac:dyDescent="0.25">
      <c r="A132" s="4" t="s">
        <v>112</v>
      </c>
      <c r="B132" s="36">
        <v>16</v>
      </c>
      <c r="C132" s="1">
        <v>0.25</v>
      </c>
      <c r="D132" s="1">
        <v>1</v>
      </c>
      <c r="F132" s="5"/>
    </row>
    <row r="133" spans="1:6" s="4" customFormat="1" ht="36" customHeight="1" x14ac:dyDescent="0.25">
      <c r="A133" s="11" t="s">
        <v>7</v>
      </c>
      <c r="B133" s="11">
        <v>17</v>
      </c>
      <c r="C133" s="11">
        <v>0.03</v>
      </c>
      <c r="D133" s="11">
        <v>1</v>
      </c>
      <c r="E133" s="11"/>
      <c r="F133" s="5"/>
    </row>
    <row r="134" spans="1:6" s="4" customFormat="1" ht="36" customHeight="1" x14ac:dyDescent="0.25">
      <c r="A134" s="11" t="s">
        <v>7</v>
      </c>
      <c r="B134" s="11">
        <v>17</v>
      </c>
      <c r="C134" s="11">
        <v>0.1</v>
      </c>
      <c r="D134" s="11">
        <v>2</v>
      </c>
      <c r="E134" s="11"/>
      <c r="F134" s="5"/>
    </row>
    <row r="135" spans="1:6" s="4" customFormat="1" ht="36" customHeight="1" x14ac:dyDescent="0.25">
      <c r="A135" s="11" t="s">
        <v>7</v>
      </c>
      <c r="B135" s="11">
        <v>17</v>
      </c>
      <c r="C135" s="11">
        <v>1</v>
      </c>
      <c r="D135" s="11">
        <v>3</v>
      </c>
      <c r="E135" s="11"/>
      <c r="F135" s="5"/>
    </row>
    <row r="136" spans="1:6" s="4" customFormat="1" ht="54.75" customHeight="1" x14ac:dyDescent="0.25">
      <c r="A136" s="11" t="s">
        <v>6</v>
      </c>
      <c r="B136" s="11">
        <v>21</v>
      </c>
      <c r="C136" s="11">
        <v>2.5</v>
      </c>
      <c r="D136" s="11">
        <v>1</v>
      </c>
      <c r="E136" s="11"/>
      <c r="F136" s="5"/>
    </row>
    <row r="137" spans="1:6" s="4" customFormat="1" x14ac:dyDescent="0.25">
      <c r="A137" s="10" t="s">
        <v>5</v>
      </c>
      <c r="B137" s="10">
        <v>38</v>
      </c>
      <c r="C137" s="10">
        <v>0.1</v>
      </c>
      <c r="D137" s="10">
        <v>1</v>
      </c>
      <c r="E137" s="10"/>
      <c r="F137" s="5"/>
    </row>
    <row r="138" spans="1:6" s="4" customFormat="1" ht="33" x14ac:dyDescent="0.25">
      <c r="A138" s="9" t="s">
        <v>4</v>
      </c>
      <c r="B138" s="9">
        <v>11</v>
      </c>
      <c r="C138" s="9">
        <v>0.25</v>
      </c>
      <c r="D138" s="9">
        <v>1</v>
      </c>
      <c r="E138" s="9"/>
      <c r="F138" s="5"/>
    </row>
    <row r="139" spans="1:6" s="4" customFormat="1" ht="33" x14ac:dyDescent="0.25">
      <c r="A139" s="9" t="s">
        <v>3</v>
      </c>
      <c r="B139" s="9">
        <v>11</v>
      </c>
      <c r="C139" s="9">
        <v>0.1</v>
      </c>
      <c r="D139" s="9">
        <v>1</v>
      </c>
      <c r="E139" s="9"/>
      <c r="F139" s="5"/>
    </row>
    <row r="140" spans="1:6" s="4" customFormat="1" x14ac:dyDescent="0.25">
      <c r="A140" s="10" t="s">
        <v>2</v>
      </c>
      <c r="B140" s="10">
        <v>38</v>
      </c>
      <c r="C140" s="10">
        <v>1</v>
      </c>
      <c r="D140" s="10">
        <v>2</v>
      </c>
      <c r="E140" s="10"/>
      <c r="F140" s="5"/>
    </row>
    <row r="141" spans="1:6" s="4" customFormat="1" ht="35.1" customHeight="1" x14ac:dyDescent="0.25">
      <c r="A141" s="9" t="s">
        <v>1</v>
      </c>
      <c r="B141" s="9">
        <v>39</v>
      </c>
      <c r="C141" s="9">
        <v>0.05</v>
      </c>
      <c r="D141" s="9">
        <v>1</v>
      </c>
      <c r="E141" s="9"/>
      <c r="F141" s="5"/>
    </row>
    <row r="142" spans="1:6" s="4" customFormat="1" ht="35.1" customHeight="1" x14ac:dyDescent="0.25">
      <c r="A142" s="9" t="s">
        <v>1</v>
      </c>
      <c r="B142" s="9">
        <v>39</v>
      </c>
      <c r="C142" s="9">
        <v>0.1</v>
      </c>
      <c r="D142" s="9">
        <v>1</v>
      </c>
      <c r="E142" s="9"/>
      <c r="F142" s="5"/>
    </row>
    <row r="143" spans="1:6" s="4" customFormat="1" ht="35.1" customHeight="1" x14ac:dyDescent="0.25">
      <c r="A143" s="8" t="s">
        <v>107</v>
      </c>
      <c r="B143" s="8">
        <v>38</v>
      </c>
      <c r="C143" s="8">
        <v>1</v>
      </c>
      <c r="D143" s="8">
        <v>0</v>
      </c>
      <c r="E143" s="8"/>
      <c r="F143" s="5"/>
    </row>
    <row r="144" spans="1:6" s="4" customFormat="1" ht="35.1" customHeight="1" x14ac:dyDescent="0.25">
      <c r="A144" s="8" t="s">
        <v>107</v>
      </c>
      <c r="B144" s="8">
        <v>38</v>
      </c>
      <c r="C144" s="8">
        <v>4</v>
      </c>
      <c r="D144" s="8">
        <v>0</v>
      </c>
      <c r="E144" s="8"/>
      <c r="F144" s="5"/>
    </row>
    <row r="145" spans="1:6" s="4" customFormat="1" ht="35.1" customHeight="1" x14ac:dyDescent="0.25">
      <c r="A145" s="8" t="s">
        <v>107</v>
      </c>
      <c r="B145" s="8">
        <v>22</v>
      </c>
      <c r="C145" s="8">
        <v>4</v>
      </c>
      <c r="D145" s="8">
        <v>3</v>
      </c>
      <c r="E145" s="8"/>
      <c r="F145" s="5"/>
    </row>
    <row r="146" spans="1:6" s="4" customFormat="1" ht="35.1" customHeight="1" x14ac:dyDescent="0.25">
      <c r="A146" s="8" t="s">
        <v>107</v>
      </c>
      <c r="B146" s="8">
        <v>25</v>
      </c>
      <c r="C146" s="8">
        <v>1</v>
      </c>
      <c r="D146" s="8">
        <v>0</v>
      </c>
      <c r="E146" s="8"/>
      <c r="F146" s="5"/>
    </row>
    <row r="147" spans="1:6" s="4" customFormat="1" ht="35.1" customHeight="1" x14ac:dyDescent="0.25">
      <c r="A147" s="8" t="s">
        <v>107</v>
      </c>
      <c r="B147" s="8">
        <v>25</v>
      </c>
      <c r="C147" s="8">
        <v>4</v>
      </c>
      <c r="D147" s="8">
        <v>0</v>
      </c>
      <c r="E147" s="8"/>
      <c r="F147" s="5"/>
    </row>
    <row r="148" spans="1:6" ht="77.25" customHeight="1" x14ac:dyDescent="0.25">
      <c r="A148" s="4" t="s">
        <v>0</v>
      </c>
      <c r="B148" s="4">
        <v>17</v>
      </c>
      <c r="C148" s="4">
        <v>0.1</v>
      </c>
      <c r="D148" s="4">
        <v>2</v>
      </c>
      <c r="F148" s="5"/>
    </row>
    <row r="157" spans="1:6" s="3" customFormat="1" x14ac:dyDescent="0.25">
      <c r="A157" s="4"/>
      <c r="B157" s="4"/>
      <c r="C157" s="4"/>
      <c r="D157" s="4"/>
      <c r="E157" s="4"/>
      <c r="F157" s="2"/>
    </row>
    <row r="158" spans="1:6" s="3" customFormat="1" x14ac:dyDescent="0.25">
      <c r="A158" s="4"/>
      <c r="B158" s="4"/>
      <c r="C158" s="4"/>
      <c r="D158" s="4"/>
      <c r="E158" s="4"/>
      <c r="F158" s="2"/>
    </row>
  </sheetData>
  <printOptions headings="1"/>
  <pageMargins left="0.7" right="0.7" top="0.75" bottom="0.75" header="0.3" footer="0.3"/>
  <pageSetup scale="66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97BE-9E13-4BE5-84B8-7B8D99FF5E26}">
  <dimension ref="A1:F72"/>
  <sheetViews>
    <sheetView tabSelected="1" zoomScale="85" zoomScaleNormal="85" zoomScaleSheetLayoutView="90" workbookViewId="0">
      <pane xSplit="1" ySplit="1" topLeftCell="B14" activePane="bottomRight" state="frozenSplit"/>
      <selection pane="topRight" activeCell="AG1" sqref="AG1:AL1"/>
      <selection pane="bottomLeft" activeCell="A66" sqref="A66"/>
      <selection pane="bottomRight" activeCell="A37" sqref="A37"/>
    </sheetView>
  </sheetViews>
  <sheetFormatPr defaultColWidth="9.140625" defaultRowHeight="16.5" x14ac:dyDescent="0.25"/>
  <cols>
    <col min="1" max="5" width="19.28515625" style="4" customWidth="1"/>
    <col min="6" max="6" width="9.140625" style="2"/>
    <col min="7" max="16384" width="9.140625" style="1"/>
  </cols>
  <sheetData>
    <row r="1" spans="1:6" ht="50.1" customHeight="1" x14ac:dyDescent="0.25">
      <c r="A1" s="35" t="s">
        <v>114</v>
      </c>
      <c r="B1" s="35" t="s">
        <v>175</v>
      </c>
      <c r="C1" s="35" t="s">
        <v>103</v>
      </c>
      <c r="D1" s="35" t="s">
        <v>104</v>
      </c>
      <c r="E1" s="35" t="s">
        <v>102</v>
      </c>
    </row>
    <row r="2" spans="1:6" ht="67.5" customHeight="1" x14ac:dyDescent="0.25">
      <c r="A2" s="32" t="s">
        <v>115</v>
      </c>
      <c r="B2" s="32">
        <v>6</v>
      </c>
      <c r="C2" s="32">
        <v>1</v>
      </c>
      <c r="D2" s="32">
        <v>0.2</v>
      </c>
      <c r="E2" s="32"/>
    </row>
    <row r="3" spans="1:6" s="44" customFormat="1" ht="72.75" customHeight="1" x14ac:dyDescent="0.25">
      <c r="A3" s="25" t="s">
        <v>116</v>
      </c>
      <c r="B3" s="10">
        <v>38</v>
      </c>
      <c r="C3" s="10">
        <v>4</v>
      </c>
      <c r="D3" s="10">
        <v>0</v>
      </c>
      <c r="E3" s="10"/>
      <c r="F3" s="43"/>
    </row>
    <row r="4" spans="1:6" s="44" customFormat="1" ht="72.75" customHeight="1" x14ac:dyDescent="0.25">
      <c r="A4" s="25" t="s">
        <v>116</v>
      </c>
      <c r="B4" s="10">
        <v>25</v>
      </c>
      <c r="C4" s="10">
        <v>4</v>
      </c>
      <c r="D4" s="10">
        <v>1</v>
      </c>
      <c r="E4" s="10"/>
      <c r="F4" s="43"/>
    </row>
    <row r="5" spans="1:6" s="44" customFormat="1" ht="72.75" customHeight="1" x14ac:dyDescent="0.25">
      <c r="A5" s="25" t="s">
        <v>116</v>
      </c>
      <c r="B5" s="10">
        <v>25</v>
      </c>
      <c r="C5" s="10">
        <v>20</v>
      </c>
      <c r="D5" s="10">
        <v>1</v>
      </c>
      <c r="E5" s="10"/>
      <c r="F5" s="43"/>
    </row>
    <row r="6" spans="1:6" s="4" customFormat="1" ht="33" x14ac:dyDescent="0.25">
      <c r="A6" s="4" t="s">
        <v>117</v>
      </c>
      <c r="B6" s="4">
        <v>41</v>
      </c>
      <c r="C6" s="4">
        <v>0.1</v>
      </c>
      <c r="D6" s="4">
        <v>1</v>
      </c>
      <c r="F6" s="5"/>
    </row>
    <row r="7" spans="1:6" s="4" customFormat="1" x14ac:dyDescent="0.25">
      <c r="A7" s="4" t="s">
        <v>118</v>
      </c>
      <c r="B7" s="4">
        <v>21</v>
      </c>
      <c r="C7" s="4">
        <v>1</v>
      </c>
      <c r="D7" s="4">
        <v>1</v>
      </c>
      <c r="F7" s="5"/>
    </row>
    <row r="8" spans="1:6" s="2" customFormat="1" x14ac:dyDescent="0.25">
      <c r="A8" s="4" t="s">
        <v>119</v>
      </c>
      <c r="B8" s="4">
        <v>21</v>
      </c>
      <c r="C8" s="4">
        <v>4</v>
      </c>
      <c r="D8" s="4">
        <v>1</v>
      </c>
      <c r="E8" s="4"/>
    </row>
    <row r="9" spans="1:6" s="45" customFormat="1" ht="49.5" x14ac:dyDescent="0.25">
      <c r="A9" s="11" t="s">
        <v>120</v>
      </c>
      <c r="B9" s="11">
        <v>11</v>
      </c>
      <c r="C9" s="11">
        <v>0.1</v>
      </c>
      <c r="D9" s="11">
        <v>1</v>
      </c>
      <c r="E9" s="11"/>
    </row>
    <row r="10" spans="1:6" s="45" customFormat="1" ht="33" x14ac:dyDescent="0.25">
      <c r="A10" s="47" t="s">
        <v>177</v>
      </c>
      <c r="B10" s="11">
        <v>33</v>
      </c>
      <c r="C10" s="11">
        <v>0.5</v>
      </c>
      <c r="D10" s="11">
        <v>1</v>
      </c>
      <c r="E10" s="11"/>
    </row>
    <row r="11" spans="1:6" s="46" customFormat="1" ht="33" x14ac:dyDescent="0.25">
      <c r="A11" s="47" t="s">
        <v>176</v>
      </c>
      <c r="B11" s="47">
        <v>33</v>
      </c>
      <c r="C11" s="47">
        <v>0.5</v>
      </c>
      <c r="D11" s="11">
        <v>1</v>
      </c>
      <c r="E11" s="11"/>
    </row>
    <row r="12" spans="1:6" s="9" customFormat="1" x14ac:dyDescent="0.25">
      <c r="A12" s="9" t="s">
        <v>121</v>
      </c>
      <c r="B12" s="9">
        <v>38</v>
      </c>
      <c r="C12" s="9">
        <v>1</v>
      </c>
      <c r="D12" s="9">
        <v>1</v>
      </c>
      <c r="F12" s="6"/>
    </row>
    <row r="13" spans="1:6" s="2" customFormat="1" ht="33" x14ac:dyDescent="0.25">
      <c r="A13" s="4" t="s">
        <v>122</v>
      </c>
      <c r="B13" s="4">
        <v>17</v>
      </c>
      <c r="C13" s="4">
        <v>0.5</v>
      </c>
      <c r="D13" s="4">
        <v>1</v>
      </c>
      <c r="E13" s="4"/>
    </row>
    <row r="14" spans="1:6" s="5" customFormat="1" ht="72.75" customHeight="1" x14ac:dyDescent="0.25">
      <c r="A14" s="15" t="s">
        <v>123</v>
      </c>
      <c r="B14" s="2">
        <v>11</v>
      </c>
      <c r="C14" s="2">
        <v>0.1</v>
      </c>
      <c r="D14" s="2">
        <v>1</v>
      </c>
      <c r="E14" s="2"/>
    </row>
    <row r="15" spans="1:6" s="27" customFormat="1" x14ac:dyDescent="0.25">
      <c r="A15" s="4" t="s">
        <v>124</v>
      </c>
      <c r="B15" s="28">
        <v>41</v>
      </c>
      <c r="C15" s="28">
        <v>0.1</v>
      </c>
      <c r="D15" s="28">
        <v>1</v>
      </c>
      <c r="E15" s="28"/>
    </row>
    <row r="16" spans="1:6" s="4" customFormat="1" ht="97.5" customHeight="1" x14ac:dyDescent="0.25">
      <c r="A16" s="4" t="s">
        <v>125</v>
      </c>
      <c r="B16" s="4">
        <v>41</v>
      </c>
      <c r="C16" s="4">
        <v>50</v>
      </c>
      <c r="D16" s="4">
        <v>2</v>
      </c>
      <c r="E16" s="4" t="s">
        <v>113</v>
      </c>
      <c r="F16" s="5"/>
    </row>
    <row r="17" spans="1:6" s="4" customFormat="1" ht="45" customHeight="1" x14ac:dyDescent="0.25">
      <c r="A17" s="4" t="s">
        <v>126</v>
      </c>
      <c r="B17" s="4">
        <v>41</v>
      </c>
      <c r="C17" s="4">
        <v>100</v>
      </c>
      <c r="D17" s="4">
        <v>1</v>
      </c>
      <c r="E17" s="4" t="s">
        <v>113</v>
      </c>
      <c r="F17" s="5"/>
    </row>
    <row r="18" spans="1:6" s="4" customFormat="1" x14ac:dyDescent="0.25">
      <c r="A18" s="4" t="s">
        <v>127</v>
      </c>
      <c r="B18" s="4">
        <v>11</v>
      </c>
      <c r="C18" s="4">
        <v>1</v>
      </c>
      <c r="D18" s="4">
        <v>1</v>
      </c>
      <c r="F18" s="5"/>
    </row>
    <row r="19" spans="1:6" s="4" customFormat="1" ht="33" x14ac:dyDescent="0.25">
      <c r="A19" s="4" t="s">
        <v>128</v>
      </c>
      <c r="B19" s="4">
        <v>29</v>
      </c>
      <c r="C19" s="4">
        <v>4</v>
      </c>
      <c r="D19" s="4">
        <v>1</v>
      </c>
      <c r="F19" s="5"/>
    </row>
    <row r="20" spans="1:6" s="4" customFormat="1" x14ac:dyDescent="0.25">
      <c r="A20" s="4" t="s">
        <v>129</v>
      </c>
      <c r="B20" s="4">
        <v>29</v>
      </c>
      <c r="C20" s="4">
        <v>20</v>
      </c>
      <c r="D20" s="4">
        <v>1</v>
      </c>
      <c r="F20" s="5"/>
    </row>
    <row r="21" spans="1:6" s="10" customFormat="1" ht="108" customHeight="1" x14ac:dyDescent="0.25">
      <c r="A21" s="49" t="s">
        <v>130</v>
      </c>
      <c r="B21" s="25">
        <v>25</v>
      </c>
      <c r="C21" s="25">
        <v>20</v>
      </c>
      <c r="D21" s="25">
        <v>1</v>
      </c>
      <c r="E21" s="25"/>
      <c r="F21" s="42"/>
    </row>
    <row r="22" spans="1:6" s="10" customFormat="1" ht="108" customHeight="1" x14ac:dyDescent="0.25">
      <c r="A22" s="49" t="s">
        <v>130</v>
      </c>
      <c r="B22" s="25">
        <v>25</v>
      </c>
      <c r="C22" s="25">
        <v>4</v>
      </c>
      <c r="D22" s="25">
        <v>1</v>
      </c>
      <c r="E22" s="25"/>
      <c r="F22" s="42"/>
    </row>
    <row r="23" spans="1:6" s="10" customFormat="1" ht="33" x14ac:dyDescent="0.25">
      <c r="A23" s="25" t="s">
        <v>131</v>
      </c>
      <c r="B23" s="10">
        <v>25</v>
      </c>
      <c r="C23" s="10">
        <v>4</v>
      </c>
      <c r="D23" s="10">
        <v>3</v>
      </c>
      <c r="F23" s="7"/>
    </row>
    <row r="24" spans="1:6" s="9" customFormat="1" ht="33" x14ac:dyDescent="0.25">
      <c r="A24" s="9" t="s">
        <v>132</v>
      </c>
      <c r="B24" s="9">
        <v>6</v>
      </c>
      <c r="C24" s="9">
        <v>0.5</v>
      </c>
      <c r="D24" s="9">
        <v>1</v>
      </c>
      <c r="F24" s="6"/>
    </row>
    <row r="25" spans="1:6" ht="60" customHeight="1" x14ac:dyDescent="0.25">
      <c r="A25" s="4" t="s">
        <v>133</v>
      </c>
      <c r="B25" s="4">
        <v>11</v>
      </c>
      <c r="C25" s="4">
        <v>4</v>
      </c>
      <c r="D25" s="4">
        <v>1</v>
      </c>
    </row>
    <row r="26" spans="1:6" s="33" customFormat="1" ht="66" x14ac:dyDescent="0.25">
      <c r="A26" s="9" t="s">
        <v>134</v>
      </c>
      <c r="B26" s="9">
        <v>11</v>
      </c>
      <c r="C26" s="9">
        <v>1</v>
      </c>
      <c r="D26" s="9">
        <v>2</v>
      </c>
      <c r="E26" s="9"/>
      <c r="F26" s="48"/>
    </row>
    <row r="27" spans="1:6" s="52" customFormat="1" ht="78" customHeight="1" x14ac:dyDescent="0.25">
      <c r="A27" s="50" t="s">
        <v>135</v>
      </c>
      <c r="B27" s="51">
        <v>11</v>
      </c>
      <c r="C27" s="51">
        <v>2.5</v>
      </c>
      <c r="D27" s="51">
        <v>1</v>
      </c>
      <c r="E27" s="51"/>
      <c r="F27" s="21"/>
    </row>
    <row r="28" spans="1:6" s="63" customFormat="1" ht="78" customHeight="1" x14ac:dyDescent="0.25">
      <c r="A28" s="50" t="s">
        <v>135</v>
      </c>
      <c r="B28" s="61">
        <v>11</v>
      </c>
      <c r="C28" s="61">
        <v>1</v>
      </c>
      <c r="D28" s="61">
        <v>3</v>
      </c>
      <c r="E28" s="61"/>
      <c r="F28" s="62"/>
    </row>
    <row r="29" spans="1:6" s="54" customFormat="1" ht="47.25" x14ac:dyDescent="0.25">
      <c r="A29" s="50" t="s">
        <v>136</v>
      </c>
      <c r="B29" s="29">
        <v>11</v>
      </c>
      <c r="C29" s="29">
        <v>1</v>
      </c>
      <c r="D29" s="29">
        <v>2</v>
      </c>
      <c r="E29" s="29"/>
      <c r="F29" s="53"/>
    </row>
    <row r="30" spans="1:6" s="11" customFormat="1" ht="33" x14ac:dyDescent="0.25">
      <c r="A30" s="55" t="s">
        <v>137</v>
      </c>
      <c r="B30" s="11">
        <v>21</v>
      </c>
      <c r="C30" s="11">
        <v>1</v>
      </c>
      <c r="D30" s="11">
        <v>2</v>
      </c>
      <c r="F30" s="46"/>
    </row>
    <row r="31" spans="1:6" s="11" customFormat="1" ht="33" x14ac:dyDescent="0.25">
      <c r="A31" s="55" t="s">
        <v>137</v>
      </c>
      <c r="B31" s="55">
        <v>21</v>
      </c>
      <c r="C31" s="55">
        <v>2.5</v>
      </c>
      <c r="D31" s="55">
        <v>1</v>
      </c>
      <c r="E31" s="55"/>
      <c r="F31" s="46"/>
    </row>
    <row r="32" spans="1:6" s="11" customFormat="1" ht="69" customHeight="1" x14ac:dyDescent="0.25">
      <c r="A32" s="11" t="s">
        <v>138</v>
      </c>
      <c r="B32" s="55">
        <v>21</v>
      </c>
      <c r="C32" s="55">
        <v>0.5</v>
      </c>
      <c r="D32" s="55">
        <v>1</v>
      </c>
      <c r="E32" s="55"/>
      <c r="F32" s="46"/>
    </row>
    <row r="33" spans="1:6" s="11" customFormat="1" ht="49.5" customHeight="1" x14ac:dyDescent="0.25">
      <c r="A33" s="11" t="s">
        <v>139</v>
      </c>
      <c r="B33" s="11">
        <v>21</v>
      </c>
      <c r="C33" s="11">
        <v>2.5</v>
      </c>
      <c r="D33" s="11">
        <v>2</v>
      </c>
      <c r="F33" s="46"/>
    </row>
    <row r="34" spans="1:6" s="4" customFormat="1" ht="93.75" customHeight="1" x14ac:dyDescent="0.25">
      <c r="A34" s="9" t="s">
        <v>140</v>
      </c>
      <c r="B34" s="9">
        <v>34</v>
      </c>
      <c r="C34" s="9">
        <v>0.5</v>
      </c>
      <c r="D34" s="9">
        <v>3</v>
      </c>
      <c r="E34" s="9"/>
      <c r="F34" s="5"/>
    </row>
    <row r="35" spans="1:6" s="4" customFormat="1" ht="33" x14ac:dyDescent="0.25">
      <c r="A35" s="9" t="s">
        <v>141</v>
      </c>
      <c r="B35" s="9">
        <v>34</v>
      </c>
      <c r="C35" s="9">
        <v>0.5</v>
      </c>
      <c r="D35" s="9">
        <v>2</v>
      </c>
      <c r="E35" s="9"/>
      <c r="F35" s="5"/>
    </row>
    <row r="36" spans="1:6" s="11" customFormat="1" ht="33" x14ac:dyDescent="0.25">
      <c r="A36" s="11" t="s">
        <v>178</v>
      </c>
      <c r="B36" s="11">
        <v>30</v>
      </c>
      <c r="C36" s="11">
        <v>1</v>
      </c>
      <c r="D36" s="11">
        <v>1</v>
      </c>
      <c r="F36" s="46"/>
    </row>
    <row r="37" spans="1:6" s="9" customFormat="1" ht="66" customHeight="1" x14ac:dyDescent="0.25">
      <c r="A37" s="9" t="s">
        <v>142</v>
      </c>
      <c r="B37" s="9">
        <v>16</v>
      </c>
      <c r="C37" s="9">
        <v>0.01</v>
      </c>
      <c r="D37" s="9">
        <v>1</v>
      </c>
      <c r="F37" s="6"/>
    </row>
    <row r="38" spans="1:6" s="4" customFormat="1" ht="33" x14ac:dyDescent="0.25">
      <c r="A38" s="4" t="s">
        <v>143</v>
      </c>
      <c r="B38" s="4">
        <v>11</v>
      </c>
      <c r="C38" s="4">
        <v>250</v>
      </c>
      <c r="D38" s="4">
        <v>1</v>
      </c>
      <c r="E38" s="4" t="s">
        <v>113</v>
      </c>
      <c r="F38" s="5"/>
    </row>
    <row r="39" spans="1:6" s="10" customFormat="1" ht="33" x14ac:dyDescent="0.25">
      <c r="A39" s="10" t="s">
        <v>144</v>
      </c>
      <c r="B39" s="10">
        <v>38</v>
      </c>
      <c r="C39" s="10">
        <v>14</v>
      </c>
      <c r="D39" s="10">
        <v>6</v>
      </c>
      <c r="E39" s="10" t="s">
        <v>106</v>
      </c>
      <c r="F39" s="7"/>
    </row>
    <row r="40" spans="1:6" s="4" customFormat="1" ht="85.5" customHeight="1" x14ac:dyDescent="0.25">
      <c r="A40" s="15" t="s">
        <v>145</v>
      </c>
      <c r="B40" s="22">
        <v>29</v>
      </c>
      <c r="C40" s="22">
        <v>0.5</v>
      </c>
      <c r="D40" s="22">
        <v>1</v>
      </c>
      <c r="E40" s="22"/>
      <c r="F40" s="5"/>
    </row>
    <row r="41" spans="1:6" ht="33" x14ac:dyDescent="0.25">
      <c r="A41" s="4" t="s">
        <v>146</v>
      </c>
      <c r="B41" s="4">
        <v>11</v>
      </c>
      <c r="C41" s="4">
        <v>0.1</v>
      </c>
      <c r="D41" s="4">
        <v>1</v>
      </c>
    </row>
    <row r="42" spans="1:6" s="56" customFormat="1" x14ac:dyDescent="0.25">
      <c r="A42" s="11" t="s">
        <v>147</v>
      </c>
      <c r="B42" s="11">
        <v>15</v>
      </c>
      <c r="C42" s="11">
        <v>0.5</v>
      </c>
      <c r="D42" s="11">
        <v>1</v>
      </c>
      <c r="E42" s="11"/>
      <c r="F42" s="45"/>
    </row>
    <row r="43" spans="1:6" s="56" customFormat="1" x14ac:dyDescent="0.25">
      <c r="A43" s="11" t="s">
        <v>147</v>
      </c>
      <c r="B43" s="11">
        <v>15</v>
      </c>
      <c r="C43" s="11">
        <v>1</v>
      </c>
      <c r="D43" s="11">
        <v>1</v>
      </c>
      <c r="E43" s="11"/>
      <c r="F43" s="45"/>
    </row>
    <row r="44" spans="1:6" ht="67.5" customHeight="1" x14ac:dyDescent="0.25">
      <c r="A44" s="4" t="s">
        <v>148</v>
      </c>
      <c r="B44" s="4">
        <v>35</v>
      </c>
      <c r="C44" s="4">
        <v>1</v>
      </c>
      <c r="D44" s="4">
        <v>1</v>
      </c>
    </row>
    <row r="45" spans="1:6" x14ac:dyDescent="0.25">
      <c r="A45" s="4" t="s">
        <v>149</v>
      </c>
      <c r="B45" s="4">
        <v>21</v>
      </c>
      <c r="C45" s="4">
        <v>0.25</v>
      </c>
      <c r="D45" s="4">
        <v>1</v>
      </c>
    </row>
    <row r="46" spans="1:6" s="59" customFormat="1" ht="49.5" x14ac:dyDescent="0.25">
      <c r="A46" s="57" t="s">
        <v>150</v>
      </c>
      <c r="B46" s="57">
        <v>39</v>
      </c>
      <c r="C46" s="57">
        <v>255</v>
      </c>
      <c r="D46" s="57">
        <v>5</v>
      </c>
      <c r="E46" s="57"/>
      <c r="F46" s="58"/>
    </row>
    <row r="47" spans="1:6" ht="56.25" customHeight="1" x14ac:dyDescent="0.25">
      <c r="A47" s="4" t="s">
        <v>151</v>
      </c>
      <c r="B47" s="4">
        <v>6</v>
      </c>
      <c r="C47" s="4">
        <v>0.5</v>
      </c>
      <c r="D47" s="4">
        <v>1</v>
      </c>
    </row>
    <row r="48" spans="1:6" x14ac:dyDescent="0.25">
      <c r="A48" s="4" t="s">
        <v>152</v>
      </c>
      <c r="B48" s="4">
        <v>11</v>
      </c>
      <c r="C48" s="4">
        <v>0.5</v>
      </c>
      <c r="D48" s="4">
        <v>1</v>
      </c>
    </row>
    <row r="49" spans="1:6" x14ac:dyDescent="0.25">
      <c r="A49" s="4" t="s">
        <v>153</v>
      </c>
      <c r="B49" s="4">
        <v>6</v>
      </c>
      <c r="C49" s="4">
        <v>0.5</v>
      </c>
      <c r="D49" s="4">
        <v>2</v>
      </c>
    </row>
    <row r="50" spans="1:6" x14ac:dyDescent="0.25">
      <c r="A50" s="4" t="s">
        <v>154</v>
      </c>
      <c r="B50" s="4">
        <v>6</v>
      </c>
      <c r="C50" s="4">
        <v>0.5</v>
      </c>
      <c r="D50" s="4">
        <v>3</v>
      </c>
    </row>
    <row r="51" spans="1:6" x14ac:dyDescent="0.25">
      <c r="A51" s="4" t="s">
        <v>155</v>
      </c>
      <c r="B51" s="4">
        <v>6</v>
      </c>
      <c r="C51" s="4">
        <v>0.5</v>
      </c>
      <c r="D51" s="4">
        <v>3</v>
      </c>
    </row>
    <row r="52" spans="1:6" x14ac:dyDescent="0.25">
      <c r="A52" s="4" t="s">
        <v>156</v>
      </c>
      <c r="B52" s="4">
        <v>6</v>
      </c>
      <c r="C52" s="4">
        <v>0.5</v>
      </c>
      <c r="D52" s="4">
        <v>1</v>
      </c>
    </row>
    <row r="53" spans="1:6" ht="33" x14ac:dyDescent="0.25">
      <c r="A53" s="4" t="s">
        <v>157</v>
      </c>
      <c r="B53" s="4">
        <v>11</v>
      </c>
      <c r="C53" s="4">
        <v>0.5</v>
      </c>
      <c r="D53" s="4">
        <v>1</v>
      </c>
    </row>
    <row r="54" spans="1:6" ht="33" x14ac:dyDescent="0.25">
      <c r="A54" s="4" t="s">
        <v>158</v>
      </c>
      <c r="B54" s="4">
        <v>6</v>
      </c>
      <c r="C54" s="4">
        <v>1</v>
      </c>
      <c r="D54" s="4">
        <v>1</v>
      </c>
    </row>
    <row r="55" spans="1:6" s="60" customFormat="1" x14ac:dyDescent="0.25">
      <c r="A55" s="29" t="s">
        <v>159</v>
      </c>
      <c r="B55" s="9">
        <v>11</v>
      </c>
      <c r="C55" s="9">
        <v>0.5</v>
      </c>
      <c r="D55" s="9">
        <v>1</v>
      </c>
      <c r="E55" s="9"/>
      <c r="F55" s="48"/>
    </row>
    <row r="56" spans="1:6" ht="33" x14ac:dyDescent="0.25">
      <c r="A56" s="15" t="s">
        <v>160</v>
      </c>
      <c r="B56" s="4">
        <v>11</v>
      </c>
      <c r="C56" s="4">
        <v>0.5</v>
      </c>
      <c r="D56" s="4">
        <v>1</v>
      </c>
    </row>
    <row r="57" spans="1:6" ht="33" x14ac:dyDescent="0.25">
      <c r="A57" s="15" t="s">
        <v>161</v>
      </c>
      <c r="B57" s="4">
        <v>16</v>
      </c>
      <c r="C57" s="4">
        <v>0.5</v>
      </c>
      <c r="D57" s="4">
        <v>1</v>
      </c>
    </row>
    <row r="58" spans="1:6" ht="33" x14ac:dyDescent="0.25">
      <c r="A58" s="15" t="s">
        <v>162</v>
      </c>
      <c r="B58" s="4">
        <v>16</v>
      </c>
      <c r="C58" s="4">
        <v>0.5</v>
      </c>
      <c r="D58" s="4">
        <v>1</v>
      </c>
    </row>
    <row r="59" spans="1:6" ht="33" x14ac:dyDescent="0.25">
      <c r="A59" s="15" t="s">
        <v>163</v>
      </c>
      <c r="B59" s="4">
        <v>16</v>
      </c>
      <c r="C59" s="4">
        <v>0.5</v>
      </c>
      <c r="D59" s="4">
        <v>1</v>
      </c>
    </row>
    <row r="60" spans="1:6" s="56" customFormat="1" ht="33" x14ac:dyDescent="0.25">
      <c r="A60" s="55" t="s">
        <v>164</v>
      </c>
      <c r="B60" s="11">
        <v>35</v>
      </c>
      <c r="C60" s="11">
        <v>1</v>
      </c>
      <c r="D60" s="11">
        <v>3</v>
      </c>
      <c r="E60" s="11"/>
      <c r="F60" s="45"/>
    </row>
    <row r="61" spans="1:6" s="56" customFormat="1" ht="33" x14ac:dyDescent="0.25">
      <c r="A61" s="55" t="s">
        <v>164</v>
      </c>
      <c r="B61" s="11">
        <v>35</v>
      </c>
      <c r="C61" s="11">
        <v>0.5</v>
      </c>
      <c r="D61" s="11">
        <v>3</v>
      </c>
      <c r="E61" s="11"/>
      <c r="F61" s="45"/>
    </row>
    <row r="62" spans="1:6" s="56" customFormat="1" ht="33" x14ac:dyDescent="0.25">
      <c r="A62" s="11" t="s">
        <v>165</v>
      </c>
      <c r="B62" s="11">
        <v>29</v>
      </c>
      <c r="C62" s="11">
        <v>1</v>
      </c>
      <c r="D62" s="11">
        <v>1</v>
      </c>
      <c r="E62" s="11"/>
      <c r="F62" s="45"/>
    </row>
    <row r="63" spans="1:6" ht="49.5" x14ac:dyDescent="0.25">
      <c r="A63" s="4" t="s">
        <v>166</v>
      </c>
      <c r="B63" s="4">
        <v>1</v>
      </c>
      <c r="C63" s="4">
        <v>0.25</v>
      </c>
      <c r="D63" s="4">
        <v>9</v>
      </c>
    </row>
    <row r="64" spans="1:6" ht="33" x14ac:dyDescent="0.25">
      <c r="A64" s="4" t="s">
        <v>167</v>
      </c>
      <c r="B64" s="4">
        <v>16</v>
      </c>
      <c r="C64" s="4">
        <v>0.5</v>
      </c>
      <c r="D64" s="4">
        <v>1</v>
      </c>
    </row>
    <row r="65" spans="1:6" s="60" customFormat="1" ht="33" x14ac:dyDescent="0.25">
      <c r="A65" s="33" t="s">
        <v>168</v>
      </c>
      <c r="B65" s="9">
        <v>37</v>
      </c>
      <c r="C65" s="9">
        <v>1</v>
      </c>
      <c r="D65" s="9">
        <v>2</v>
      </c>
      <c r="E65" s="9"/>
      <c r="F65" s="48"/>
    </row>
    <row r="66" spans="1:6" s="60" customFormat="1" ht="33" x14ac:dyDescent="0.25">
      <c r="A66" s="33" t="s">
        <v>169</v>
      </c>
      <c r="B66" s="9">
        <v>1</v>
      </c>
      <c r="C66" s="9">
        <v>0.5</v>
      </c>
      <c r="D66" s="9">
        <v>4</v>
      </c>
      <c r="E66" s="9"/>
      <c r="F66" s="48"/>
    </row>
    <row r="67" spans="1:6" ht="49.5" x14ac:dyDescent="0.25">
      <c r="A67" s="4" t="s">
        <v>170</v>
      </c>
      <c r="B67" s="4">
        <v>17</v>
      </c>
      <c r="C67" s="4">
        <v>0.1</v>
      </c>
      <c r="D67" s="4">
        <v>1</v>
      </c>
    </row>
    <row r="68" spans="1:6" ht="49.5" x14ac:dyDescent="0.25">
      <c r="A68" s="4" t="s">
        <v>170</v>
      </c>
      <c r="B68" s="4">
        <v>17</v>
      </c>
      <c r="C68" s="4">
        <v>0.5</v>
      </c>
      <c r="D68" s="4">
        <v>1</v>
      </c>
    </row>
    <row r="69" spans="1:6" ht="49.5" x14ac:dyDescent="0.25">
      <c r="A69" s="4" t="s">
        <v>171</v>
      </c>
      <c r="B69" s="4">
        <v>11</v>
      </c>
      <c r="C69" s="4">
        <v>0.5</v>
      </c>
      <c r="D69" s="4">
        <v>2</v>
      </c>
    </row>
    <row r="70" spans="1:6" ht="33" x14ac:dyDescent="0.25">
      <c r="A70" s="4" t="s">
        <v>172</v>
      </c>
      <c r="B70" s="4">
        <v>6</v>
      </c>
      <c r="C70" s="4">
        <v>0.5</v>
      </c>
      <c r="D70" s="4">
        <v>5</v>
      </c>
    </row>
    <row r="71" spans="1:6" ht="49.5" x14ac:dyDescent="0.25">
      <c r="A71" s="4" t="s">
        <v>173</v>
      </c>
      <c r="B71" s="4">
        <v>38</v>
      </c>
      <c r="C71" s="4">
        <v>1</v>
      </c>
      <c r="D71" s="4">
        <v>2</v>
      </c>
    </row>
    <row r="72" spans="1:6" ht="49.5" x14ac:dyDescent="0.25">
      <c r="A72" s="4" t="s">
        <v>174</v>
      </c>
      <c r="B72" s="4">
        <v>6</v>
      </c>
      <c r="C72" s="4">
        <v>0.25</v>
      </c>
      <c r="D72" s="4">
        <v>3</v>
      </c>
    </row>
  </sheetData>
  <printOptions headings="1"/>
  <pageMargins left="0.7" right="0.7" top="0.75" bottom="0.75" header="0.3" footer="0.3"/>
  <pageSetup scale="66" pageOrder="overThenDown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4B21-DC80-4A3F-8E26-D9A2F61F3888}">
  <dimension ref="A2:B36"/>
  <sheetViews>
    <sheetView workbookViewId="0">
      <selection activeCell="H21" sqref="H21"/>
    </sheetView>
  </sheetViews>
  <sheetFormatPr defaultRowHeight="15" x14ac:dyDescent="0.25"/>
  <sheetData>
    <row r="2" spans="1:2" x14ac:dyDescent="0.25">
      <c r="A2" t="s">
        <v>109</v>
      </c>
      <c r="B2" cm="1">
        <f t="array" ref="B2:B24">_xlfn.UNIQUE('Chemicals Inv. (1 CAS)'!B2:B148)</f>
        <v>28</v>
      </c>
    </row>
    <row r="3" spans="1:2" x14ac:dyDescent="0.25">
      <c r="A3" t="s">
        <v>109</v>
      </c>
      <c r="B3">
        <v>26</v>
      </c>
    </row>
    <row r="4" spans="1:2" x14ac:dyDescent="0.25">
      <c r="A4" t="s">
        <v>109</v>
      </c>
      <c r="B4">
        <v>38</v>
      </c>
    </row>
    <row r="5" spans="1:2" x14ac:dyDescent="0.25">
      <c r="A5" t="s">
        <v>109</v>
      </c>
      <c r="B5">
        <v>22</v>
      </c>
    </row>
    <row r="6" spans="1:2" x14ac:dyDescent="0.25">
      <c r="A6" t="s">
        <v>109</v>
      </c>
      <c r="B6">
        <v>25</v>
      </c>
    </row>
    <row r="7" spans="1:2" x14ac:dyDescent="0.25">
      <c r="A7" t="s">
        <v>109</v>
      </c>
      <c r="B7">
        <v>18</v>
      </c>
    </row>
    <row r="8" spans="1:2" x14ac:dyDescent="0.25">
      <c r="A8" t="s">
        <v>109</v>
      </c>
      <c r="B8">
        <v>21</v>
      </c>
    </row>
    <row r="9" spans="1:2" x14ac:dyDescent="0.25">
      <c r="A9" t="s">
        <v>109</v>
      </c>
      <c r="B9">
        <v>24</v>
      </c>
    </row>
    <row r="10" spans="1:2" x14ac:dyDescent="0.25">
      <c r="A10" t="s">
        <v>109</v>
      </c>
      <c r="B10">
        <v>16</v>
      </c>
    </row>
    <row r="11" spans="1:2" x14ac:dyDescent="0.25">
      <c r="A11" t="s">
        <v>109</v>
      </c>
      <c r="B11">
        <v>6</v>
      </c>
    </row>
    <row r="12" spans="1:2" x14ac:dyDescent="0.25">
      <c r="B12">
        <v>29</v>
      </c>
    </row>
    <row r="13" spans="1:2" x14ac:dyDescent="0.25">
      <c r="A13" t="s">
        <v>109</v>
      </c>
      <c r="B13">
        <v>39</v>
      </c>
    </row>
    <row r="14" spans="1:2" x14ac:dyDescent="0.25">
      <c r="A14" t="s">
        <v>109</v>
      </c>
      <c r="B14">
        <v>30</v>
      </c>
    </row>
    <row r="15" spans="1:2" x14ac:dyDescent="0.25">
      <c r="A15" t="s">
        <v>109</v>
      </c>
      <c r="B15">
        <v>11</v>
      </c>
    </row>
    <row r="16" spans="1:2" x14ac:dyDescent="0.25">
      <c r="A16" t="s">
        <v>109</v>
      </c>
      <c r="B16">
        <v>1</v>
      </c>
    </row>
    <row r="17" spans="1:2" x14ac:dyDescent="0.25">
      <c r="B17">
        <v>40</v>
      </c>
    </row>
    <row r="18" spans="1:2" x14ac:dyDescent="0.25">
      <c r="A18" t="s">
        <v>109</v>
      </c>
      <c r="B18">
        <v>31</v>
      </c>
    </row>
    <row r="19" spans="1:2" x14ac:dyDescent="0.25">
      <c r="A19" t="s">
        <v>109</v>
      </c>
      <c r="B19">
        <v>23</v>
      </c>
    </row>
    <row r="20" spans="1:2" x14ac:dyDescent="0.25">
      <c r="B20">
        <v>32</v>
      </c>
    </row>
    <row r="21" spans="1:2" x14ac:dyDescent="0.25">
      <c r="B21">
        <v>20</v>
      </c>
    </row>
    <row r="22" spans="1:2" x14ac:dyDescent="0.25">
      <c r="A22" t="s">
        <v>109</v>
      </c>
      <c r="B22">
        <v>27</v>
      </c>
    </row>
    <row r="23" spans="1:2" x14ac:dyDescent="0.25">
      <c r="B23">
        <v>17</v>
      </c>
    </row>
    <row r="24" spans="1:2" x14ac:dyDescent="0.25">
      <c r="B24">
        <v>19</v>
      </c>
    </row>
    <row r="25" spans="1:2" x14ac:dyDescent="0.25">
      <c r="A25" t="s">
        <v>109</v>
      </c>
    </row>
    <row r="28" spans="1:2" x14ac:dyDescent="0.25">
      <c r="A28" t="s">
        <v>109</v>
      </c>
    </row>
    <row r="30" spans="1:2" x14ac:dyDescent="0.25">
      <c r="A30" t="s">
        <v>109</v>
      </c>
    </row>
    <row r="31" spans="1:2" x14ac:dyDescent="0.25">
      <c r="A31" t="s">
        <v>109</v>
      </c>
    </row>
    <row r="32" spans="1:2" x14ac:dyDescent="0.25">
      <c r="A32" t="s">
        <v>109</v>
      </c>
    </row>
    <row r="33" spans="1:1" x14ac:dyDescent="0.25">
      <c r="A33" t="s">
        <v>109</v>
      </c>
    </row>
    <row r="34" spans="1:1" x14ac:dyDescent="0.25">
      <c r="A34" t="s">
        <v>109</v>
      </c>
    </row>
    <row r="35" spans="1:1" x14ac:dyDescent="0.25">
      <c r="A35" t="s">
        <v>109</v>
      </c>
    </row>
    <row r="36" spans="1:1" x14ac:dyDescent="0.25">
      <c r="A36" t="s">
        <v>109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Chemicals Inv. (1 CAS)</vt:lpstr>
      <vt:lpstr>Chemicals Inv. (2+ CAS)</vt:lpstr>
      <vt:lpstr>Sheet2</vt:lpstr>
      <vt:lpstr>'Chemicals Inv. (1 CAS)'!Print_Area</vt:lpstr>
      <vt:lpstr>'Chemicals Inv. (2+ CAS)'!Print_Area</vt:lpstr>
      <vt:lpstr>'Chemicals Inv. (1 CAS)'!Print_Titles</vt:lpstr>
      <vt:lpstr>'Chemicals Inv. (2+ CAS)'!Print_Titles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cp:lastPrinted>2022-04-12T19:58:29Z</cp:lastPrinted>
  <dcterms:created xsi:type="dcterms:W3CDTF">2022-04-12T15:40:58Z</dcterms:created>
  <dcterms:modified xsi:type="dcterms:W3CDTF">2022-04-13T19:41:22Z</dcterms:modified>
</cp:coreProperties>
</file>