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Users" sheetId="1" r:id="rId1"/>
  </sheets>
  <calcPr calcId="124519" fullCalcOnLoad="1"/>
</workbook>
</file>

<file path=xl/sharedStrings.xml><?xml version="1.0" encoding="utf-8"?>
<sst xmlns="http://schemas.openxmlformats.org/spreadsheetml/2006/main" count="1153" uniqueCount="711">
  <si>
    <t>CN</t>
  </si>
  <si>
    <t>Given Name</t>
  </si>
  <si>
    <t>Login</t>
  </si>
  <si>
    <t>Mobile Number</t>
  </si>
  <si>
    <t>Type</t>
  </si>
  <si>
    <t>Job Title</t>
  </si>
  <si>
    <t>Last Set Password</t>
  </si>
  <si>
    <t>OU</t>
  </si>
  <si>
    <t>Day Diff</t>
  </si>
  <si>
    <t>Linnie Trinh</t>
  </si>
  <si>
    <t>Linnie</t>
  </si>
  <si>
    <t>ltrinh</t>
  </si>
  <si>
    <t>0420 741 993</t>
  </si>
  <si>
    <t>Personal</t>
  </si>
  <si>
    <t>Property Accountant</t>
  </si>
  <si>
    <t>2023-01-31</t>
  </si>
  <si>
    <t>OU=Home Office Staff,OU=Home Office,DC=IGLU,DC=LOCAL</t>
  </si>
  <si>
    <t>local IT</t>
  </si>
  <si>
    <t>local</t>
  </si>
  <si>
    <t>local.IT</t>
  </si>
  <si>
    <t>0239 293 929</t>
  </si>
  <si>
    <t>[]</t>
  </si>
  <si>
    <t>IT Systems Administrator</t>
  </si>
  <si>
    <t>2022-09-12</t>
  </si>
  <si>
    <t>Anh Tran</t>
  </si>
  <si>
    <t>Anh</t>
  </si>
  <si>
    <t>atran</t>
  </si>
  <si>
    <t>0420 251 846</t>
  </si>
  <si>
    <t>Brand &amp; Communication Coordinator</t>
  </si>
  <si>
    <t>2023-03-20</t>
  </si>
  <si>
    <t>Jane Favaloro</t>
  </si>
  <si>
    <t>Jane</t>
  </si>
  <si>
    <t>jfavaloro</t>
  </si>
  <si>
    <t>0403 259 211</t>
  </si>
  <si>
    <t>Iglu</t>
  </si>
  <si>
    <t>General Manager, Partnerships</t>
  </si>
  <si>
    <t>2023-03-28</t>
  </si>
  <si>
    <t>Tim Manning</t>
  </si>
  <si>
    <t>Tim</t>
  </si>
  <si>
    <t>tmanning</t>
  </si>
  <si>
    <t>0408 273 358</t>
  </si>
  <si>
    <t>Head of Development</t>
  </si>
  <si>
    <t>2023-03-26</t>
  </si>
  <si>
    <t>Pinakin Raval</t>
  </si>
  <si>
    <t>Pinakin</t>
  </si>
  <si>
    <t>praval</t>
  </si>
  <si>
    <t>0433 272 447</t>
  </si>
  <si>
    <t>Applications Architect</t>
  </si>
  <si>
    <t>2023-03-13</t>
  </si>
  <si>
    <t>Yuni Tan</t>
  </si>
  <si>
    <t>Yuni</t>
  </si>
  <si>
    <t>ytan</t>
  </si>
  <si>
    <t>0424 321 462</t>
  </si>
  <si>
    <t>Accountant</t>
  </si>
  <si>
    <t>2023-03-19</t>
  </si>
  <si>
    <t>Jackson Phung</t>
  </si>
  <si>
    <t>Jackson</t>
  </si>
  <si>
    <t>jphung</t>
  </si>
  <si>
    <t>0415 259 081</t>
  </si>
  <si>
    <t>Head of IT &amp; Systems</t>
  </si>
  <si>
    <t>2023-04-08</t>
  </si>
  <si>
    <t>OU=IT Staff,OU=Home Office Staff,OU=Home Office,DC=IGLU,DC=LOCAL</t>
  </si>
  <si>
    <t>Xanthea Jensen</t>
  </si>
  <si>
    <t>Xanthea</t>
  </si>
  <si>
    <t>xjensen</t>
  </si>
  <si>
    <t>0448 290 379</t>
  </si>
  <si>
    <t>Sales &amp; Partnerships Manager</t>
  </si>
  <si>
    <t>2023-04-30</t>
  </si>
  <si>
    <t>Juey Thanyakittikul</t>
  </si>
  <si>
    <t>Juey</t>
  </si>
  <si>
    <t>jthanyakittikul</t>
  </si>
  <si>
    <t>0468 527 874</t>
  </si>
  <si>
    <t>Development Director - Delivery</t>
  </si>
  <si>
    <t>2023-05-08</t>
  </si>
  <si>
    <t>Jayde Agnew</t>
  </si>
  <si>
    <t>Jayde</t>
  </si>
  <si>
    <t>jagnew</t>
  </si>
  <si>
    <t>0405 511 877</t>
  </si>
  <si>
    <t>Head of Operations</t>
  </si>
  <si>
    <t>2023-01-29</t>
  </si>
  <si>
    <t>Lexia Taefu</t>
  </si>
  <si>
    <t>Lexia</t>
  </si>
  <si>
    <t>ltaefu</t>
  </si>
  <si>
    <t>0420 926 744</t>
  </si>
  <si>
    <t>Creative Content Manager</t>
  </si>
  <si>
    <t>2020-06-05</t>
  </si>
  <si>
    <t>Eric Trinidad</t>
  </si>
  <si>
    <t>Eric</t>
  </si>
  <si>
    <t>etrinidad</t>
  </si>
  <si>
    <t>0410 946 636</t>
  </si>
  <si>
    <t>Senior Facilities Manager</t>
  </si>
  <si>
    <t>2023-04-04</t>
  </si>
  <si>
    <t>Alice Wong</t>
  </si>
  <si>
    <t>Alice</t>
  </si>
  <si>
    <t>awong</t>
  </si>
  <si>
    <t>0466 668 889</t>
  </si>
  <si>
    <t>General Manager - Asia</t>
  </si>
  <si>
    <t>2023-02-27</t>
  </si>
  <si>
    <t>Rachel Kim</t>
  </si>
  <si>
    <t>Rachel</t>
  </si>
  <si>
    <t>rkim</t>
  </si>
  <si>
    <t>0488 083 233</t>
  </si>
  <si>
    <t>Manager, Korea Sales</t>
  </si>
  <si>
    <t>2023-02-17</t>
  </si>
  <si>
    <t>Nino Emmi</t>
  </si>
  <si>
    <t>Nino</t>
  </si>
  <si>
    <t>nemmi</t>
  </si>
  <si>
    <t>0467 466 909</t>
  </si>
  <si>
    <t>2023-05-04</t>
  </si>
  <si>
    <t>Sokchheng Phouk</t>
  </si>
  <si>
    <t>Sokchheng</t>
  </si>
  <si>
    <t>sphouk</t>
  </si>
  <si>
    <t>+614 1665 9737</t>
  </si>
  <si>
    <t>Office &amp; HR Graduate</t>
  </si>
  <si>
    <t>Charlie Soon</t>
  </si>
  <si>
    <t>Charlie</t>
  </si>
  <si>
    <t>csoon</t>
  </si>
  <si>
    <t>0456 555 562</t>
  </si>
  <si>
    <t>Manager - Asia Sales</t>
  </si>
  <si>
    <t>2023-03-07</t>
  </si>
  <si>
    <t>Melissa Peros</t>
  </si>
  <si>
    <t>Melissa</t>
  </si>
  <si>
    <t>mperos</t>
  </si>
  <si>
    <t>0417 365 336</t>
  </si>
  <si>
    <t>Process Improvement Manager</t>
  </si>
  <si>
    <t>2023-05-07</t>
  </si>
  <si>
    <t>FW test</t>
  </si>
  <si>
    <t>FW</t>
  </si>
  <si>
    <t>fw.test</t>
  </si>
  <si>
    <t>0999 999 999</t>
  </si>
  <si>
    <t>2022-12-21</t>
  </si>
  <si>
    <t>Sarah Pranic</t>
  </si>
  <si>
    <t>Sarah</t>
  </si>
  <si>
    <t>spranic</t>
  </si>
  <si>
    <t>0411 568 368</t>
  </si>
  <si>
    <t>Senior Marketing Communications Manager</t>
  </si>
  <si>
    <t>2022-05-31</t>
  </si>
  <si>
    <t>Jonathan Gliksten</t>
  </si>
  <si>
    <t>Jonathan</t>
  </si>
  <si>
    <t>jgliksten</t>
  </si>
  <si>
    <t>0411 135 709</t>
  </si>
  <si>
    <t>Director</t>
  </si>
  <si>
    <t>2023-02-28</t>
  </si>
  <si>
    <t>Jennifer Tai</t>
  </si>
  <si>
    <t>Jennifer</t>
  </si>
  <si>
    <t>jtai</t>
  </si>
  <si>
    <t>0414 988 511</t>
  </si>
  <si>
    <t>Retail Manager</t>
  </si>
  <si>
    <t>2022-12-14</t>
  </si>
  <si>
    <t>John Barker</t>
  </si>
  <si>
    <t>John</t>
  </si>
  <si>
    <t>jbarker</t>
  </si>
  <si>
    <t>0415 259 050</t>
  </si>
  <si>
    <t>Work Health Safety Manager</t>
  </si>
  <si>
    <t>2023-03-09</t>
  </si>
  <si>
    <t>Juan Diego Roman</t>
  </si>
  <si>
    <t>Juan Diego</t>
  </si>
  <si>
    <t>jroman</t>
  </si>
  <si>
    <t>0499 161 604</t>
  </si>
  <si>
    <t>IT Graduate</t>
  </si>
  <si>
    <t>Taren Tu</t>
  </si>
  <si>
    <t>Taren</t>
  </si>
  <si>
    <t>ttu</t>
  </si>
  <si>
    <t>0437 232 223</t>
  </si>
  <si>
    <t>Audit &amp; Compliance Manager</t>
  </si>
  <si>
    <t>2023-04-28</t>
  </si>
  <si>
    <t>Tyler Tung</t>
  </si>
  <si>
    <t>Tyler</t>
  </si>
  <si>
    <t>ttung</t>
  </si>
  <si>
    <t>0437 999 938</t>
  </si>
  <si>
    <t>2023-04-23</t>
  </si>
  <si>
    <t>Qing Xu</t>
  </si>
  <si>
    <t>Qing</t>
  </si>
  <si>
    <t>qxu</t>
  </si>
  <si>
    <t>0430 482 298</t>
  </si>
  <si>
    <t>Finance Manager</t>
  </si>
  <si>
    <t>2023-05-15</t>
  </si>
  <si>
    <t>Violet Vuong</t>
  </si>
  <si>
    <t>Violet</t>
  </si>
  <si>
    <t>vvuong</t>
  </si>
  <si>
    <t>0455 022 524</t>
  </si>
  <si>
    <t>Financial Accountant</t>
  </si>
  <si>
    <t>2022-11-24</t>
  </si>
  <si>
    <t>Riley Nguyen</t>
  </si>
  <si>
    <t>Riley</t>
  </si>
  <si>
    <t>rnguyen</t>
  </si>
  <si>
    <t>0467 777 370</t>
  </si>
  <si>
    <t>HR Graduate</t>
  </si>
  <si>
    <t>2023-05-14</t>
  </si>
  <si>
    <t>Lawrence Cheng</t>
  </si>
  <si>
    <t>Lawrence</t>
  </si>
  <si>
    <t>lcheng</t>
  </si>
  <si>
    <t>0400 881 078</t>
  </si>
  <si>
    <t>Investment Analyst</t>
  </si>
  <si>
    <t>2023-01-10</t>
  </si>
  <si>
    <t>Maryam Boroumand</t>
  </si>
  <si>
    <t>Maryam</t>
  </si>
  <si>
    <t>mboroumand</t>
  </si>
  <si>
    <t>0421 509 659</t>
  </si>
  <si>
    <t>Senior Project Manager</t>
  </si>
  <si>
    <t>2022-12-10</t>
  </si>
  <si>
    <t>Matthew Theodorus</t>
  </si>
  <si>
    <t>Matthew</t>
  </si>
  <si>
    <t>mtheodorus</t>
  </si>
  <si>
    <t>0421 202 221</t>
  </si>
  <si>
    <t>2023-03-29</t>
  </si>
  <si>
    <t>Carlie Gross</t>
  </si>
  <si>
    <t>Carlie</t>
  </si>
  <si>
    <t>cleppinus</t>
  </si>
  <si>
    <t>0405 364 006</t>
  </si>
  <si>
    <t>Head of People</t>
  </si>
  <si>
    <t>Mervyn Hein</t>
  </si>
  <si>
    <t>Mervyn</t>
  </si>
  <si>
    <t>mhein</t>
  </si>
  <si>
    <t>0481 702 323</t>
  </si>
  <si>
    <t>Development Graduate</t>
  </si>
  <si>
    <t>2022-11-27</t>
  </si>
  <si>
    <t>Lisa Fuller</t>
  </si>
  <si>
    <t>Lisa</t>
  </si>
  <si>
    <t>lfuller</t>
  </si>
  <si>
    <t>0412 468 216</t>
  </si>
  <si>
    <t>General Manager Brand &amp; Communications</t>
  </si>
  <si>
    <t>2023-01-15</t>
  </si>
  <si>
    <t>Rabia Ajmal</t>
  </si>
  <si>
    <t>Rabia</t>
  </si>
  <si>
    <t>rajmal</t>
  </si>
  <si>
    <t>0477 733 300</t>
  </si>
  <si>
    <t>Commercial Manager</t>
  </si>
  <si>
    <t>2023-03-05</t>
  </si>
  <si>
    <t>Jonathan Wilson</t>
  </si>
  <si>
    <t>jwilson</t>
  </si>
  <si>
    <t>0407 237 058</t>
  </si>
  <si>
    <t>Manager - People</t>
  </si>
  <si>
    <t>2023-02-21</t>
  </si>
  <si>
    <t>Alastair Kilner</t>
  </si>
  <si>
    <t>Alastair</t>
  </si>
  <si>
    <t>akilner</t>
  </si>
  <si>
    <t>0434 030 500</t>
  </si>
  <si>
    <t>Project Manager</t>
  </si>
  <si>
    <t>Oliver Kazda</t>
  </si>
  <si>
    <t>Oliver</t>
  </si>
  <si>
    <t>okazda</t>
  </si>
  <si>
    <t>0424 910 152</t>
  </si>
  <si>
    <t>Head of Finance</t>
  </si>
  <si>
    <t>Richard Smith</t>
  </si>
  <si>
    <t>Richard</t>
  </si>
  <si>
    <t>rsmith</t>
  </si>
  <si>
    <t>0412 647 089</t>
  </si>
  <si>
    <t>2023-02-20</t>
  </si>
  <si>
    <t>Jessica Shanks</t>
  </si>
  <si>
    <t>Jessica</t>
  </si>
  <si>
    <t>jshanks</t>
  </si>
  <si>
    <t>0434 368 321</t>
  </si>
  <si>
    <t>General Manager, Commerce</t>
  </si>
  <si>
    <t>2023-01-08</t>
  </si>
  <si>
    <t>Chloe Mahon</t>
  </si>
  <si>
    <t>Chloe</t>
  </si>
  <si>
    <t>cmahon</t>
  </si>
  <si>
    <t>0457 822 210</t>
  </si>
  <si>
    <t>Marketing Communications Manager</t>
  </si>
  <si>
    <t>2023-02-07</t>
  </si>
  <si>
    <t>Dean Stannard</t>
  </si>
  <si>
    <t>Dean</t>
  </si>
  <si>
    <t>dstannard</t>
  </si>
  <si>
    <t>0427 262 919</t>
  </si>
  <si>
    <t>Facilities Manager</t>
  </si>
  <si>
    <t>2023-02-02</t>
  </si>
  <si>
    <t>OU=Central Park Staff,OU=Central Park,DC=IGLU,DC=LOCAL</t>
  </si>
  <si>
    <t>Viivian Lardi</t>
  </si>
  <si>
    <t>Vivian</t>
  </si>
  <si>
    <t>vlardi</t>
  </si>
  <si>
    <t>0427 244 343</t>
  </si>
  <si>
    <t>Facilities Supervisor</t>
  </si>
  <si>
    <t>2023-04-26</t>
  </si>
  <si>
    <t>Richard Taylor</t>
  </si>
  <si>
    <t>rtaylor</t>
  </si>
  <si>
    <t>0448 253 944</t>
  </si>
  <si>
    <t>Assistant Facilities Manager</t>
  </si>
  <si>
    <t>2023-01-18</t>
  </si>
  <si>
    <t>Franziska Zeiler</t>
  </si>
  <si>
    <t>Franziska</t>
  </si>
  <si>
    <t>fzeiler</t>
  </si>
  <si>
    <t>0452341590</t>
  </si>
  <si>
    <t>Customer Service Coordinator</t>
  </si>
  <si>
    <t>2023-02-26</t>
  </si>
  <si>
    <t>Astrid Vargas Uribe</t>
  </si>
  <si>
    <t>Astrid</t>
  </si>
  <si>
    <t>avargas</t>
  </si>
  <si>
    <t>2023-04-20</t>
  </si>
  <si>
    <t>Keunike Maralit</t>
  </si>
  <si>
    <t>Keunike</t>
  </si>
  <si>
    <t>kmaralit</t>
  </si>
  <si>
    <t>0433641116</t>
  </si>
  <si>
    <t>Assistant General Manager</t>
  </si>
  <si>
    <t>Florence Tien</t>
  </si>
  <si>
    <t>Florence</t>
  </si>
  <si>
    <t>ftien</t>
  </si>
  <si>
    <t>0448 664 565</t>
  </si>
  <si>
    <t>Adriana Gallegos</t>
  </si>
  <si>
    <t>Adriana</t>
  </si>
  <si>
    <t>agallegos</t>
  </si>
  <si>
    <t>0472 710 016</t>
  </si>
  <si>
    <t>Sharon Leung</t>
  </si>
  <si>
    <t>Sharon</t>
  </si>
  <si>
    <t>sleung</t>
  </si>
  <si>
    <t>0434 887 105</t>
  </si>
  <si>
    <t>2022-11-28</t>
  </si>
  <si>
    <t>Marco Paglialunga</t>
  </si>
  <si>
    <t>Marco</t>
  </si>
  <si>
    <t>mpaglialunga</t>
  </si>
  <si>
    <t>0458 228 727</t>
  </si>
  <si>
    <t>2023-05-03</t>
  </si>
  <si>
    <t>David Mills</t>
  </si>
  <si>
    <t>David</t>
  </si>
  <si>
    <t>dmills</t>
  </si>
  <si>
    <t>0422 431 112</t>
  </si>
  <si>
    <t>Regional General Manager</t>
  </si>
  <si>
    <t>2023-03-12</t>
  </si>
  <si>
    <t>RL Central Park</t>
  </si>
  <si>
    <t>RL</t>
  </si>
  <si>
    <t>RLCentralPark</t>
  </si>
  <si>
    <t>0420 931 084</t>
  </si>
  <si>
    <t>Resident Leader</t>
  </si>
  <si>
    <t>Ivy Nguyen</t>
  </si>
  <si>
    <t>Ivy</t>
  </si>
  <si>
    <t>inguyen</t>
  </si>
  <si>
    <t>0415 810 202</t>
  </si>
  <si>
    <t>2023-05-20</t>
  </si>
  <si>
    <t>Iglu Central</t>
  </si>
  <si>
    <t>central2</t>
  </si>
  <si>
    <t>2020-04-22</t>
  </si>
  <si>
    <t>OU=Central Staff,OU=Central,DC=IGLU,DC=LOCAL</t>
  </si>
  <si>
    <t>Matthew Chieng</t>
  </si>
  <si>
    <t>mchieng</t>
  </si>
  <si>
    <t>0497 010 060</t>
  </si>
  <si>
    <t>2023-03-23</t>
  </si>
  <si>
    <t>Maria DianTriana</t>
  </si>
  <si>
    <t>Maria</t>
  </si>
  <si>
    <t>mtriana</t>
  </si>
  <si>
    <t>0450 171 719</t>
  </si>
  <si>
    <t>2023-03-27</t>
  </si>
  <si>
    <t>RL Central</t>
  </si>
  <si>
    <t>rlcentral</t>
  </si>
  <si>
    <t>0406 402 101</t>
  </si>
  <si>
    <t>2023-03-15</t>
  </si>
  <si>
    <t>Dean Preddy</t>
  </si>
  <si>
    <t>dpreddy</t>
  </si>
  <si>
    <t>0451 513 747</t>
  </si>
  <si>
    <t>General Manager</t>
  </si>
  <si>
    <t>2022-11-25</t>
  </si>
  <si>
    <t>OU=Brisbane Staff,OU=Brisbane City,DC=IGLU,DC=LOCAL</t>
  </si>
  <si>
    <t>Michael Barton</t>
  </si>
  <si>
    <t>Michael</t>
  </si>
  <si>
    <t>mbarton</t>
  </si>
  <si>
    <t>0426 705 192</t>
  </si>
  <si>
    <t>2023-01-12</t>
  </si>
  <si>
    <t>Pawan Kaur</t>
  </si>
  <si>
    <t>Pawan</t>
  </si>
  <si>
    <t>pkaur</t>
  </si>
  <si>
    <t>0450 929 492</t>
  </si>
  <si>
    <t>Tyler James</t>
  </si>
  <si>
    <t>tjames</t>
  </si>
  <si>
    <t>0426374536</t>
  </si>
  <si>
    <t>Kelly Kang</t>
  </si>
  <si>
    <t>Kelly</t>
  </si>
  <si>
    <t>kkang</t>
  </si>
  <si>
    <t>0490 397 003</t>
  </si>
  <si>
    <t>RL Brisbane City</t>
  </si>
  <si>
    <t>RLBrisbaneCity</t>
  </si>
  <si>
    <t>0451 513 282</t>
  </si>
  <si>
    <t>Sharifah Namira</t>
  </si>
  <si>
    <t>Sharifah</t>
  </si>
  <si>
    <t>snamira</t>
  </si>
  <si>
    <t>0435 713 531</t>
  </si>
  <si>
    <t>2023-05-06</t>
  </si>
  <si>
    <t>Reception Brisbane City</t>
  </si>
  <si>
    <t>Reception</t>
  </si>
  <si>
    <t>ReceptionBrisbane</t>
  </si>
  <si>
    <t>1601-01-01</t>
  </si>
  <si>
    <t>Emily Lee</t>
  </si>
  <si>
    <t>Emily</t>
  </si>
  <si>
    <t>elee</t>
  </si>
  <si>
    <t>0480 342 304</t>
  </si>
  <si>
    <t>2023-01-04</t>
  </si>
  <si>
    <t>OU=Broadway Staff,OU=Broadway,DC=IGLU,DC=LOCAL</t>
  </si>
  <si>
    <t>Sanna Shah</t>
  </si>
  <si>
    <t>Sanna</t>
  </si>
  <si>
    <t>sshah</t>
  </si>
  <si>
    <t>(02) 8024 8640</t>
  </si>
  <si>
    <t>Evelin Katala</t>
  </si>
  <si>
    <t>Evelin</t>
  </si>
  <si>
    <t>ekatala</t>
  </si>
  <si>
    <t>0459 595 868</t>
  </si>
  <si>
    <t>2023-04-24</t>
  </si>
  <si>
    <t>RLBroadway</t>
  </si>
  <si>
    <t>0420 930 897</t>
  </si>
  <si>
    <t>2023-01-09</t>
  </si>
  <si>
    <t>Uthpala Daulagala</t>
  </si>
  <si>
    <t>Uthpala</t>
  </si>
  <si>
    <t>udaulagala</t>
  </si>
  <si>
    <t>0451 750 177</t>
  </si>
  <si>
    <t>2022-11-23</t>
  </si>
  <si>
    <t>Carol Lan</t>
  </si>
  <si>
    <t>Carol</t>
  </si>
  <si>
    <t>clan</t>
  </si>
  <si>
    <t>0455 910 771</t>
  </si>
  <si>
    <t>OU=Chatswood Staff,OU=Chatswood,DC=IGLU,DC=LOCAL</t>
  </si>
  <si>
    <t>Joanne Han</t>
  </si>
  <si>
    <t>Joanne</t>
  </si>
  <si>
    <t>jhan</t>
  </si>
  <si>
    <t>0448 144 821</t>
  </si>
  <si>
    <t>2023-04-18</t>
  </si>
  <si>
    <t>Bale Chen</t>
  </si>
  <si>
    <t>Bale</t>
  </si>
  <si>
    <t>bchen</t>
  </si>
  <si>
    <t>0423 539 656</t>
  </si>
  <si>
    <t>Sales Support Manager</t>
  </si>
  <si>
    <t>Agnes Vivian Suriadi</t>
  </si>
  <si>
    <t>Agnes Vivian</t>
  </si>
  <si>
    <t>ang</t>
  </si>
  <si>
    <t>0406 688 680</t>
  </si>
  <si>
    <t>2023-05-18</t>
  </si>
  <si>
    <t>Anita Ma</t>
  </si>
  <si>
    <t>Anita</t>
  </si>
  <si>
    <t>ama</t>
  </si>
  <si>
    <t>2023-05-09</t>
  </si>
  <si>
    <t>Jackson Hunter</t>
  </si>
  <si>
    <t>jhunter</t>
  </si>
  <si>
    <t>0417 371 112</t>
  </si>
  <si>
    <t>2023-03-01</t>
  </si>
  <si>
    <t>Daniel Browne</t>
  </si>
  <si>
    <t>Daniel</t>
  </si>
  <si>
    <t>dbrowne</t>
  </si>
  <si>
    <t>0413 908 565</t>
  </si>
  <si>
    <t>RL Chatswood</t>
  </si>
  <si>
    <t>RLChatswood</t>
  </si>
  <si>
    <t>0410 934 990</t>
  </si>
  <si>
    <t>2023-05-21</t>
  </si>
  <si>
    <t>Bridget Viviers</t>
  </si>
  <si>
    <t>Bridget</t>
  </si>
  <si>
    <t>bviviers</t>
  </si>
  <si>
    <t>+64223537276</t>
  </si>
  <si>
    <t>2023-02-05</t>
  </si>
  <si>
    <t>OU=Flagstaff Staff,OU=Flagstaff,DC=IGLU,DC=LOCAL</t>
  </si>
  <si>
    <t>George Paraskevas</t>
  </si>
  <si>
    <t>George</t>
  </si>
  <si>
    <t>gparaskevas</t>
  </si>
  <si>
    <t>0484 783 030</t>
  </si>
  <si>
    <t>Christine Aleri</t>
  </si>
  <si>
    <t>Christine</t>
  </si>
  <si>
    <t>caleri</t>
  </si>
  <si>
    <t>+614 1277 6106</t>
  </si>
  <si>
    <t>2023-04-05</t>
  </si>
  <si>
    <t>Brooke Talbot</t>
  </si>
  <si>
    <t>Brooke</t>
  </si>
  <si>
    <t>btalbot</t>
  </si>
  <si>
    <t>+614 1605 6513</t>
  </si>
  <si>
    <t>2023-04-19</t>
  </si>
  <si>
    <t>IGL-257</t>
  </si>
  <si>
    <t>IGL-257$</t>
  </si>
  <si>
    <t>IGL-256</t>
  </si>
  <si>
    <t>IGL-256$</t>
  </si>
  <si>
    <t>IGL-261</t>
  </si>
  <si>
    <t>IGL-261$</t>
  </si>
  <si>
    <t>Prarthana Kanagaratnam</t>
  </si>
  <si>
    <t>Prarthana</t>
  </si>
  <si>
    <t>pkanagaratnam</t>
  </si>
  <si>
    <t>0401 149 942</t>
  </si>
  <si>
    <t>2023-01-17</t>
  </si>
  <si>
    <t>Liam Stewart</t>
  </si>
  <si>
    <t>Liam</t>
  </si>
  <si>
    <t>lstewart</t>
  </si>
  <si>
    <t>0406 928 743</t>
  </si>
  <si>
    <t>RL Flagstaff Gardens</t>
  </si>
  <si>
    <t>RLFlagstaffGardens</t>
  </si>
  <si>
    <t>0418 777 335</t>
  </si>
  <si>
    <t>2023-04-16</t>
  </si>
  <si>
    <t>Nicole Weaver</t>
  </si>
  <si>
    <t>Nicole</t>
  </si>
  <si>
    <t>nweaver</t>
  </si>
  <si>
    <t>0420 811 474</t>
  </si>
  <si>
    <t>2023-05-01</t>
  </si>
  <si>
    <t>OU=Kelvin Grove Staff,OU=Kelvin Grove,DC=IGLU,DC=LOCAL</t>
  </si>
  <si>
    <t>Kylie Pho</t>
  </si>
  <si>
    <t>Kylie</t>
  </si>
  <si>
    <t>kpho</t>
  </si>
  <si>
    <t>0469 973 879</t>
  </si>
  <si>
    <t>2023-02-01</t>
  </si>
  <si>
    <t>Aaron Shearer</t>
  </si>
  <si>
    <t>Aaron</t>
  </si>
  <si>
    <t>ashearer</t>
  </si>
  <si>
    <t>0458 228 728</t>
  </si>
  <si>
    <t>Ananya Songsri</t>
  </si>
  <si>
    <t>Ananya</t>
  </si>
  <si>
    <t>asongsri</t>
  </si>
  <si>
    <t>0423 577 680</t>
  </si>
  <si>
    <t>Matthew Krawiec</t>
  </si>
  <si>
    <t>mkrawiec</t>
  </si>
  <si>
    <t>0401 883 855</t>
  </si>
  <si>
    <t>Remelda Crasto</t>
  </si>
  <si>
    <t>Remelda</t>
  </si>
  <si>
    <t>rcrasto</t>
  </si>
  <si>
    <t>0404719919</t>
  </si>
  <si>
    <t>2023-05-17</t>
  </si>
  <si>
    <t>Lachlan Waters</t>
  </si>
  <si>
    <t>Lachlan</t>
  </si>
  <si>
    <t>lwaters</t>
  </si>
  <si>
    <t>0451 504 402</t>
  </si>
  <si>
    <t>RL Kelvin Grove</t>
  </si>
  <si>
    <t>RLKelvinGrove</t>
  </si>
  <si>
    <t>0434 122 414</t>
  </si>
  <si>
    <t>2023-02-12</t>
  </si>
  <si>
    <t>Kelvin Grove Reception</t>
  </si>
  <si>
    <t>receptionkelvingrove</t>
  </si>
  <si>
    <t>2016-11-11</t>
  </si>
  <si>
    <t>Mahsa Barzegar Marvasti</t>
  </si>
  <si>
    <t>Mahsa</t>
  </si>
  <si>
    <t>mmarvasti</t>
  </si>
  <si>
    <t>0420 522 025</t>
  </si>
  <si>
    <t>2023-02-04</t>
  </si>
  <si>
    <t>Audrey Limas</t>
  </si>
  <si>
    <t>Audrey</t>
  </si>
  <si>
    <t>alimas</t>
  </si>
  <si>
    <t>0404 655 859</t>
  </si>
  <si>
    <t>2022-12-15</t>
  </si>
  <si>
    <t>OU=Mascot Staff,OU=Mascot,DC=IGLU,DC=LOCAL</t>
  </si>
  <si>
    <t>Hilbert Hong</t>
  </si>
  <si>
    <t>Hilbert</t>
  </si>
  <si>
    <t>hhong</t>
  </si>
  <si>
    <t>0411410409</t>
  </si>
  <si>
    <t>2023-04-29</t>
  </si>
  <si>
    <t>RL Mascot</t>
  </si>
  <si>
    <t>rlmascot</t>
  </si>
  <si>
    <t>0497 224 232</t>
  </si>
  <si>
    <t>2023-04-13</t>
  </si>
  <si>
    <t>Miko Nguyen</t>
  </si>
  <si>
    <t>Miko</t>
  </si>
  <si>
    <t>mnguyen</t>
  </si>
  <si>
    <t>0452 425 745</t>
  </si>
  <si>
    <t>2023-03-06</t>
  </si>
  <si>
    <t>Nemo Deng</t>
  </si>
  <si>
    <t>Nemo</t>
  </si>
  <si>
    <t>ndeng</t>
  </si>
  <si>
    <t>0402833279</t>
  </si>
  <si>
    <t>2023-03-21</t>
  </si>
  <si>
    <t>Alicia Garling</t>
  </si>
  <si>
    <t>Alicia</t>
  </si>
  <si>
    <t>agarling</t>
  </si>
  <si>
    <t>0402 286 990</t>
  </si>
  <si>
    <t>2023-03-22</t>
  </si>
  <si>
    <t>Josh Hatfield</t>
  </si>
  <si>
    <t>Josh</t>
  </si>
  <si>
    <t>jhatfield</t>
  </si>
  <si>
    <t>0450125394</t>
  </si>
  <si>
    <t>Nina Wang</t>
  </si>
  <si>
    <t>Nina</t>
  </si>
  <si>
    <t>nwang</t>
  </si>
  <si>
    <t>0421 392 835</t>
  </si>
  <si>
    <t>2023-01-06</t>
  </si>
  <si>
    <t>OU=Melbourne City Staff,OU=Melbourne City,DC=IGLU,DC=LOCAL</t>
  </si>
  <si>
    <t>Sally Brouwer</t>
  </si>
  <si>
    <t>Sally</t>
  </si>
  <si>
    <t>sbrouwer</t>
  </si>
  <si>
    <t>0414 057 415</t>
  </si>
  <si>
    <t>Regional General Manager - Melbourne Region</t>
  </si>
  <si>
    <t>Daniel Stock</t>
  </si>
  <si>
    <t>dstock</t>
  </si>
  <si>
    <t>0458 228 662</t>
  </si>
  <si>
    <t>Joshua Ng</t>
  </si>
  <si>
    <t>Joshua</t>
  </si>
  <si>
    <t>jng</t>
  </si>
  <si>
    <t>0401 715 816</t>
  </si>
  <si>
    <t>Julie Nguyen</t>
  </si>
  <si>
    <t>Julie</t>
  </si>
  <si>
    <t>jnguyen</t>
  </si>
  <si>
    <t>0452 260 299</t>
  </si>
  <si>
    <t>MCI-VINGCARD</t>
  </si>
  <si>
    <t>MCI-VINGCARD$</t>
  </si>
  <si>
    <t>2017-12-14</t>
  </si>
  <si>
    <t>Tash Garwood</t>
  </si>
  <si>
    <t>Tash</t>
  </si>
  <si>
    <t>tgarwood</t>
  </si>
  <si>
    <t>0402 639 222</t>
  </si>
  <si>
    <t xml:space="preserve">Customer Service Coordinator </t>
  </si>
  <si>
    <t>2022-12-12</t>
  </si>
  <si>
    <t>Aaron Onisiforou</t>
  </si>
  <si>
    <t>aonisiforou</t>
  </si>
  <si>
    <t>0426 917 785</t>
  </si>
  <si>
    <t>General Manager, Facilities</t>
  </si>
  <si>
    <t>Berlin Hiu</t>
  </si>
  <si>
    <t>Berlin</t>
  </si>
  <si>
    <t>bhiu</t>
  </si>
  <si>
    <t>0452 590 806</t>
  </si>
  <si>
    <t>Feldlin Feldlin</t>
  </si>
  <si>
    <t>Feldlin</t>
  </si>
  <si>
    <t>ffeldlin</t>
  </si>
  <si>
    <t>0415 528 667</t>
  </si>
  <si>
    <t>2022-12-24</t>
  </si>
  <si>
    <t>RL Melbourne City</t>
  </si>
  <si>
    <t>RLMelbourneCity</t>
  </si>
  <si>
    <t>0426 708 823</t>
  </si>
  <si>
    <t>2023-04-02</t>
  </si>
  <si>
    <t>Tashi Stewart</t>
  </si>
  <si>
    <t>Tashi</t>
  </si>
  <si>
    <t>tstewart</t>
  </si>
  <si>
    <t>0417 999 300</t>
  </si>
  <si>
    <t>2022-12-01</t>
  </si>
  <si>
    <t>Katie Wilcher</t>
  </si>
  <si>
    <t>Katie</t>
  </si>
  <si>
    <t>kwilcher</t>
  </si>
  <si>
    <t>0400 116 732</t>
  </si>
  <si>
    <t>General Manager, Redfern</t>
  </si>
  <si>
    <t>OU=Redfern Staff,OU=Redfern,DC=IGLU,DC=LOCAL</t>
  </si>
  <si>
    <t>Mark Langereis</t>
  </si>
  <si>
    <t>Mark</t>
  </si>
  <si>
    <t>mlangereis</t>
  </si>
  <si>
    <t>0432 959 848</t>
  </si>
  <si>
    <t>2023-02-15</t>
  </si>
  <si>
    <t>Johanna Garcia</t>
  </si>
  <si>
    <t>Johanna</t>
  </si>
  <si>
    <t>jgarcia</t>
  </si>
  <si>
    <t>0478 822 780</t>
  </si>
  <si>
    <t>2023-02-23</t>
  </si>
  <si>
    <t>Shelly Xu</t>
  </si>
  <si>
    <t>Shelley</t>
  </si>
  <si>
    <t>sxu</t>
  </si>
  <si>
    <t>0478007518</t>
  </si>
  <si>
    <t>2023-03-16</t>
  </si>
  <si>
    <t>Rodrigo Cid</t>
  </si>
  <si>
    <t>Rodrigo</t>
  </si>
  <si>
    <t>rcid</t>
  </si>
  <si>
    <t>0404 575 986</t>
  </si>
  <si>
    <t>2023-04-06</t>
  </si>
  <si>
    <t>Boizen Platon</t>
  </si>
  <si>
    <t>Boizen</t>
  </si>
  <si>
    <t>bplaton</t>
  </si>
  <si>
    <t>0404 102 456</t>
  </si>
  <si>
    <t>Anna Reed</t>
  </si>
  <si>
    <t>Anna</t>
  </si>
  <si>
    <t>areed</t>
  </si>
  <si>
    <t>0412 880 452</t>
  </si>
  <si>
    <t>Thi Nguyen</t>
  </si>
  <si>
    <t>Thi</t>
  </si>
  <si>
    <t>tnguyen</t>
  </si>
  <si>
    <t>0449709595</t>
  </si>
  <si>
    <t>RL Redfern</t>
  </si>
  <si>
    <t>RLRedfern</t>
  </si>
  <si>
    <t>0426 709 463</t>
  </si>
  <si>
    <t>2023-02-03</t>
  </si>
  <si>
    <t>Andrew Paull</t>
  </si>
  <si>
    <t>Andrew</t>
  </si>
  <si>
    <t>apaull</t>
  </si>
  <si>
    <t>0409 169 069</t>
  </si>
  <si>
    <t>2023-05-05</t>
  </si>
  <si>
    <t>Sophie Smith</t>
  </si>
  <si>
    <t>Sophie</t>
  </si>
  <si>
    <t>ssmith</t>
  </si>
  <si>
    <t>0481 305 926</t>
  </si>
  <si>
    <t>2023-03-18</t>
  </si>
  <si>
    <t>OU=South Yarra Staff,OU=South Yarra,DC=IGLU,DC=LOCAL</t>
  </si>
  <si>
    <t>Ibrahim Dib</t>
  </si>
  <si>
    <t>Ibrahim</t>
  </si>
  <si>
    <t>idib</t>
  </si>
  <si>
    <t>0436 686 552</t>
  </si>
  <si>
    <t>RL South Yarra</t>
  </si>
  <si>
    <t>RLSouthyarra</t>
  </si>
  <si>
    <t>0455 227 007</t>
  </si>
  <si>
    <t>2023-01-27</t>
  </si>
  <si>
    <t>Alisa Taunton</t>
  </si>
  <si>
    <t>Alisa</t>
  </si>
  <si>
    <t>ataunton</t>
  </si>
  <si>
    <t>0401 099 585</t>
  </si>
  <si>
    <t>Storm Bloomfield</t>
  </si>
  <si>
    <t>Storm</t>
  </si>
  <si>
    <t>sbloomfield</t>
  </si>
  <si>
    <t>Xue Rong Lee</t>
  </si>
  <si>
    <t>Xue Rong</t>
  </si>
  <si>
    <t>xlee</t>
  </si>
  <si>
    <t>0447 576 207</t>
  </si>
  <si>
    <t>2022-12-09</t>
  </si>
  <si>
    <t>Sam Gowty</t>
  </si>
  <si>
    <t>Sam</t>
  </si>
  <si>
    <t>sgowty</t>
  </si>
  <si>
    <t>0432 859 409</t>
  </si>
  <si>
    <t>Audrey Yeong</t>
  </si>
  <si>
    <t>ayeong</t>
  </si>
  <si>
    <t>0432 805 638</t>
  </si>
  <si>
    <t>2022-04-04</t>
  </si>
  <si>
    <t>Melani Cheng</t>
  </si>
  <si>
    <t>Melani</t>
  </si>
  <si>
    <t>mcheng</t>
  </si>
  <si>
    <t>0434 028 873</t>
  </si>
  <si>
    <t>2023-04-10</t>
  </si>
  <si>
    <t>OU=Summer Hill Staff,OU=Summer Hill,DC=IGLU,DC=LOCAL</t>
  </si>
  <si>
    <t>Barbara Hegmann</t>
  </si>
  <si>
    <t>Barbara</t>
  </si>
  <si>
    <t>bhegmann</t>
  </si>
  <si>
    <t>0400 706 086</t>
  </si>
  <si>
    <t>2023-01-02</t>
  </si>
  <si>
    <t>Paul Holmes</t>
  </si>
  <si>
    <t>Paul</t>
  </si>
  <si>
    <t>pholmes</t>
  </si>
  <si>
    <t>0451 518 335</t>
  </si>
  <si>
    <t>RL Summer Hill</t>
  </si>
  <si>
    <t>rlsummerhill</t>
  </si>
  <si>
    <t>0439 214 847</t>
  </si>
  <si>
    <t>2022-12-27</t>
  </si>
  <si>
    <t>Arroj Bhutta</t>
  </si>
  <si>
    <t>Arroj</t>
  </si>
  <si>
    <t>abhutta</t>
  </si>
  <si>
    <t>0431 960 022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</si>
</sst>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f>DATEDIF(F2,TODAY(),"d")</f>
        <v>0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>
        <f>DATEDIF(F3,TODAY(),"d")</f>
        <v>0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21</v>
      </c>
      <c r="F4" t="s">
        <v>28</v>
      </c>
      <c r="G4" t="s">
        <v>29</v>
      </c>
      <c r="H4" t="s">
        <v>16</v>
      </c>
      <c r="I4">
        <f>DATEDIF(F4,TODAY(),"d")</f>
        <v>0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>
        <f>DATEDIF(F5,TODAY(),"d")</f>
        <v>0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21</v>
      </c>
      <c r="F6" t="s">
        <v>41</v>
      </c>
      <c r="G6" t="s">
        <v>42</v>
      </c>
      <c r="H6" t="s">
        <v>16</v>
      </c>
      <c r="I6">
        <f>DATEDIF(F6,TODAY(),"d")</f>
        <v>0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21</v>
      </c>
      <c r="F7" t="s">
        <v>47</v>
      </c>
      <c r="G7" t="s">
        <v>48</v>
      </c>
      <c r="H7" t="s">
        <v>16</v>
      </c>
      <c r="I7">
        <f>DATEDIF(F7,TODAY(),"d")</f>
        <v>0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21</v>
      </c>
      <c r="F8" t="s">
        <v>53</v>
      </c>
      <c r="G8" t="s">
        <v>54</v>
      </c>
      <c r="H8" t="s">
        <v>16</v>
      </c>
      <c r="I8">
        <f>DATEDIF(F8,TODAY(),"d")</f>
        <v>0</v>
      </c>
    </row>
    <row r="9" spans="1:9">
      <c r="A9" t="s">
        <v>55</v>
      </c>
      <c r="B9" t="s">
        <v>56</v>
      </c>
      <c r="C9" t="s">
        <v>57</v>
      </c>
      <c r="D9" t="s">
        <v>58</v>
      </c>
      <c r="E9" t="s">
        <v>21</v>
      </c>
      <c r="F9" t="s">
        <v>59</v>
      </c>
      <c r="G9" t="s">
        <v>60</v>
      </c>
      <c r="H9" t="s">
        <v>61</v>
      </c>
      <c r="I9">
        <f>DATEDIF(F9,TODAY(),"d")</f>
        <v>0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34</v>
      </c>
      <c r="F10" t="s">
        <v>66</v>
      </c>
      <c r="G10" t="s">
        <v>67</v>
      </c>
      <c r="H10" t="s">
        <v>16</v>
      </c>
      <c r="I10">
        <f>DATEDIF(F10,TODAY(),"d")</f>
        <v>0</v>
      </c>
    </row>
    <row r="11" spans="1:9">
      <c r="A11" t="s">
        <v>68</v>
      </c>
      <c r="B11" t="s">
        <v>69</v>
      </c>
      <c r="C11" t="s">
        <v>70</v>
      </c>
      <c r="D11" t="s">
        <v>71</v>
      </c>
      <c r="E11" t="s">
        <v>34</v>
      </c>
      <c r="F11" t="s">
        <v>72</v>
      </c>
      <c r="G11" t="s">
        <v>73</v>
      </c>
      <c r="H11" t="s">
        <v>16</v>
      </c>
      <c r="I11">
        <f>DATEDIF(F11,TODAY(),"d")</f>
        <v>0</v>
      </c>
    </row>
    <row r="12" spans="1:9">
      <c r="A12" t="s">
        <v>74</v>
      </c>
      <c r="B12" t="s">
        <v>75</v>
      </c>
      <c r="C12" t="s">
        <v>76</v>
      </c>
      <c r="D12" t="s">
        <v>77</v>
      </c>
      <c r="E12" t="s">
        <v>34</v>
      </c>
      <c r="F12" t="s">
        <v>78</v>
      </c>
      <c r="G12" t="s">
        <v>79</v>
      </c>
      <c r="H12" t="s">
        <v>16</v>
      </c>
      <c r="I12">
        <f>DATEDIF(F12,TODAY(),"d")</f>
        <v>0</v>
      </c>
    </row>
    <row r="13" spans="1:9">
      <c r="A13" t="s">
        <v>80</v>
      </c>
      <c r="B13" t="s">
        <v>81</v>
      </c>
      <c r="C13" t="s">
        <v>82</v>
      </c>
      <c r="D13" t="s">
        <v>83</v>
      </c>
      <c r="E13" t="s">
        <v>34</v>
      </c>
      <c r="F13" t="s">
        <v>84</v>
      </c>
      <c r="G13" t="s">
        <v>85</v>
      </c>
      <c r="H13" t="s">
        <v>16</v>
      </c>
      <c r="I13">
        <f>DATEDIF(F13,TODAY(),"d")</f>
        <v>0</v>
      </c>
    </row>
    <row r="14" spans="1:9">
      <c r="A14" t="s">
        <v>86</v>
      </c>
      <c r="B14" t="s">
        <v>87</v>
      </c>
      <c r="C14" t="s">
        <v>88</v>
      </c>
      <c r="D14" t="s">
        <v>89</v>
      </c>
      <c r="E14" t="s">
        <v>21</v>
      </c>
      <c r="F14" t="s">
        <v>90</v>
      </c>
      <c r="G14" t="s">
        <v>91</v>
      </c>
      <c r="H14" t="s">
        <v>16</v>
      </c>
      <c r="I14">
        <f>DATEDIF(F14,TODAY(),"d")</f>
        <v>0</v>
      </c>
    </row>
    <row r="15" spans="1:9">
      <c r="A15" t="s">
        <v>92</v>
      </c>
      <c r="B15" t="s">
        <v>93</v>
      </c>
      <c r="C15" t="s">
        <v>94</v>
      </c>
      <c r="D15" t="s">
        <v>95</v>
      </c>
      <c r="E15" t="s">
        <v>21</v>
      </c>
      <c r="F15" t="s">
        <v>96</v>
      </c>
      <c r="G15" t="s">
        <v>97</v>
      </c>
      <c r="H15" t="s">
        <v>16</v>
      </c>
      <c r="I15">
        <f>DATEDIF(F15,TODAY(),"d")</f>
        <v>0</v>
      </c>
    </row>
    <row r="16" spans="1:9">
      <c r="A16" t="s">
        <v>98</v>
      </c>
      <c r="B16" t="s">
        <v>99</v>
      </c>
      <c r="C16" t="s">
        <v>100</v>
      </c>
      <c r="D16" t="s">
        <v>101</v>
      </c>
      <c r="E16" t="s">
        <v>21</v>
      </c>
      <c r="F16" t="s">
        <v>102</v>
      </c>
      <c r="G16" t="s">
        <v>103</v>
      </c>
      <c r="H16" t="s">
        <v>16</v>
      </c>
      <c r="I16">
        <f>DATEDIF(F16,TODAY(),"d")</f>
        <v>0</v>
      </c>
    </row>
    <row r="17" spans="1:9">
      <c r="A17" t="s">
        <v>104</v>
      </c>
      <c r="B17" t="s">
        <v>105</v>
      </c>
      <c r="C17" t="s">
        <v>106</v>
      </c>
      <c r="D17" t="s">
        <v>107</v>
      </c>
      <c r="E17" t="s">
        <v>34</v>
      </c>
      <c r="F17" t="s">
        <v>22</v>
      </c>
      <c r="G17" t="s">
        <v>108</v>
      </c>
      <c r="H17" t="s">
        <v>16</v>
      </c>
      <c r="I17">
        <f>DATEDIF(F17,TODAY(),"d")</f>
        <v>0</v>
      </c>
    </row>
    <row r="18" spans="1:9">
      <c r="A18" t="s">
        <v>109</v>
      </c>
      <c r="B18" t="s">
        <v>110</v>
      </c>
      <c r="C18" t="s">
        <v>111</v>
      </c>
      <c r="D18" t="s">
        <v>112</v>
      </c>
      <c r="E18" t="s">
        <v>21</v>
      </c>
      <c r="F18" t="s">
        <v>113</v>
      </c>
      <c r="G18" t="s">
        <v>54</v>
      </c>
      <c r="H18" t="s">
        <v>16</v>
      </c>
      <c r="I18">
        <f>DATEDIF(F18,TODAY(),"d")</f>
        <v>0</v>
      </c>
    </row>
    <row r="19" spans="1:9">
      <c r="A19" t="s">
        <v>114</v>
      </c>
      <c r="B19" t="s">
        <v>115</v>
      </c>
      <c r="C19" t="s">
        <v>116</v>
      </c>
      <c r="D19" t="s">
        <v>117</v>
      </c>
      <c r="E19" t="s">
        <v>34</v>
      </c>
      <c r="F19" t="s">
        <v>118</v>
      </c>
      <c r="G19" t="s">
        <v>119</v>
      </c>
      <c r="H19" t="s">
        <v>16</v>
      </c>
      <c r="I19">
        <f>DATEDIF(F19,TODAY(),"d")</f>
        <v>0</v>
      </c>
    </row>
    <row r="20" spans="1:9">
      <c r="A20" t="s">
        <v>120</v>
      </c>
      <c r="B20" t="s">
        <v>121</v>
      </c>
      <c r="C20" t="s">
        <v>122</v>
      </c>
      <c r="D20" t="s">
        <v>123</v>
      </c>
      <c r="E20" t="s">
        <v>34</v>
      </c>
      <c r="F20" t="s">
        <v>124</v>
      </c>
      <c r="G20" t="s">
        <v>125</v>
      </c>
      <c r="H20" t="s">
        <v>16</v>
      </c>
      <c r="I20">
        <f>DATEDIF(F20,TODAY(),"d")</f>
        <v>0</v>
      </c>
    </row>
    <row r="21" spans="1:9">
      <c r="A21" t="s">
        <v>126</v>
      </c>
      <c r="B21" t="s">
        <v>127</v>
      </c>
      <c r="C21" t="s">
        <v>128</v>
      </c>
      <c r="D21" t="s">
        <v>129</v>
      </c>
      <c r="E21" t="s">
        <v>21</v>
      </c>
      <c r="F21" t="s">
        <v>59</v>
      </c>
      <c r="G21" t="s">
        <v>130</v>
      </c>
      <c r="H21" t="s">
        <v>16</v>
      </c>
      <c r="I21">
        <f>DATEDIF(F21,TODAY(),"d")</f>
        <v>0</v>
      </c>
    </row>
    <row r="22" spans="1:9">
      <c r="A22" t="s">
        <v>131</v>
      </c>
      <c r="B22" t="s">
        <v>132</v>
      </c>
      <c r="C22" t="s">
        <v>133</v>
      </c>
      <c r="D22" t="s">
        <v>134</v>
      </c>
      <c r="E22" t="s">
        <v>21</v>
      </c>
      <c r="F22" t="s">
        <v>135</v>
      </c>
      <c r="G22" t="s">
        <v>136</v>
      </c>
      <c r="H22" t="s">
        <v>16</v>
      </c>
      <c r="I22">
        <f>DATEDIF(F22,TODAY(),"d")</f>
        <v>0</v>
      </c>
    </row>
    <row r="23" spans="1:9">
      <c r="A23" t="s">
        <v>137</v>
      </c>
      <c r="B23" t="s">
        <v>138</v>
      </c>
      <c r="C23" t="s">
        <v>139</v>
      </c>
      <c r="D23" t="s">
        <v>140</v>
      </c>
      <c r="E23" t="s">
        <v>34</v>
      </c>
      <c r="F23" t="s">
        <v>141</v>
      </c>
      <c r="G23" t="s">
        <v>142</v>
      </c>
      <c r="H23" t="s">
        <v>16</v>
      </c>
      <c r="I23">
        <f>DATEDIF(F23,TODAY(),"d")</f>
        <v>0</v>
      </c>
    </row>
    <row r="24" spans="1:9">
      <c r="A24" t="s">
        <v>143</v>
      </c>
      <c r="B24" t="s">
        <v>144</v>
      </c>
      <c r="C24" t="s">
        <v>145</v>
      </c>
      <c r="D24" t="s">
        <v>146</v>
      </c>
      <c r="E24" t="s">
        <v>34</v>
      </c>
      <c r="F24" t="s">
        <v>147</v>
      </c>
      <c r="G24" t="s">
        <v>148</v>
      </c>
      <c r="H24" t="s">
        <v>16</v>
      </c>
      <c r="I24">
        <f>DATEDIF(F24,TODAY(),"d")</f>
        <v>0</v>
      </c>
    </row>
    <row r="25" spans="1:9">
      <c r="A25" t="s">
        <v>149</v>
      </c>
      <c r="B25" t="s">
        <v>150</v>
      </c>
      <c r="C25" t="s">
        <v>151</v>
      </c>
      <c r="D25" t="s">
        <v>152</v>
      </c>
      <c r="E25" t="s">
        <v>34</v>
      </c>
      <c r="F25" t="s">
        <v>153</v>
      </c>
      <c r="G25" t="s">
        <v>154</v>
      </c>
      <c r="H25" t="s">
        <v>16</v>
      </c>
      <c r="I25">
        <f>DATEDIF(F25,TODAY(),"d")</f>
        <v>0</v>
      </c>
    </row>
    <row r="26" spans="1:9">
      <c r="A26" t="s">
        <v>155</v>
      </c>
      <c r="B26" t="s">
        <v>156</v>
      </c>
      <c r="C26" t="s">
        <v>157</v>
      </c>
      <c r="D26" t="s">
        <v>158</v>
      </c>
      <c r="E26" t="s">
        <v>34</v>
      </c>
      <c r="F26" t="s">
        <v>159</v>
      </c>
      <c r="G26" t="s">
        <v>48</v>
      </c>
      <c r="H26" t="s">
        <v>16</v>
      </c>
      <c r="I26">
        <f>DATEDIF(F26,TODAY(),"d")</f>
        <v>0</v>
      </c>
    </row>
    <row r="27" spans="1:9">
      <c r="A27" t="s">
        <v>160</v>
      </c>
      <c r="B27" t="s">
        <v>161</v>
      </c>
      <c r="C27" t="s">
        <v>162</v>
      </c>
      <c r="D27" t="s">
        <v>163</v>
      </c>
      <c r="E27" t="s">
        <v>34</v>
      </c>
      <c r="F27" t="s">
        <v>164</v>
      </c>
      <c r="G27" t="s">
        <v>165</v>
      </c>
      <c r="H27" t="s">
        <v>16</v>
      </c>
      <c r="I27">
        <f>DATEDIF(F27,TODAY(),"d")</f>
        <v>0</v>
      </c>
    </row>
    <row r="28" spans="1:9">
      <c r="A28" t="s">
        <v>166</v>
      </c>
      <c r="B28" t="s">
        <v>167</v>
      </c>
      <c r="C28" t="s">
        <v>168</v>
      </c>
      <c r="D28" t="s">
        <v>169</v>
      </c>
      <c r="E28" t="s">
        <v>13</v>
      </c>
      <c r="F28" t="s">
        <v>14</v>
      </c>
      <c r="G28" t="s">
        <v>170</v>
      </c>
      <c r="H28" t="s">
        <v>16</v>
      </c>
      <c r="I28">
        <f>DATEDIF(F28,TODAY(),"d")</f>
        <v>0</v>
      </c>
    </row>
    <row r="29" spans="1:9">
      <c r="A29" t="s">
        <v>171</v>
      </c>
      <c r="B29" t="s">
        <v>172</v>
      </c>
      <c r="C29" t="s">
        <v>173</v>
      </c>
      <c r="D29" t="s">
        <v>174</v>
      </c>
      <c r="E29" t="s">
        <v>21</v>
      </c>
      <c r="F29" t="s">
        <v>175</v>
      </c>
      <c r="G29" t="s">
        <v>176</v>
      </c>
      <c r="H29" t="s">
        <v>16</v>
      </c>
      <c r="I29">
        <f>DATEDIF(F29,TODAY(),"d")</f>
        <v>0</v>
      </c>
    </row>
    <row r="30" spans="1:9">
      <c r="A30" t="s">
        <v>177</v>
      </c>
      <c r="B30" t="s">
        <v>178</v>
      </c>
      <c r="C30" t="s">
        <v>179</v>
      </c>
      <c r="D30" t="s">
        <v>180</v>
      </c>
      <c r="E30" t="s">
        <v>13</v>
      </c>
      <c r="F30" t="s">
        <v>181</v>
      </c>
      <c r="G30" t="s">
        <v>182</v>
      </c>
      <c r="H30" t="s">
        <v>16</v>
      </c>
      <c r="I30">
        <f>DATEDIF(F30,TODAY(),"d")</f>
        <v>0</v>
      </c>
    </row>
    <row r="31" spans="1:9">
      <c r="A31" t="s">
        <v>183</v>
      </c>
      <c r="B31" t="s">
        <v>184</v>
      </c>
      <c r="C31" t="s">
        <v>185</v>
      </c>
      <c r="D31" t="s">
        <v>186</v>
      </c>
      <c r="E31" t="s">
        <v>34</v>
      </c>
      <c r="F31" t="s">
        <v>187</v>
      </c>
      <c r="G31" t="s">
        <v>188</v>
      </c>
      <c r="H31" t="s">
        <v>16</v>
      </c>
      <c r="I31">
        <f>DATEDIF(F31,TODAY(),"d")</f>
        <v>0</v>
      </c>
    </row>
    <row r="32" spans="1:9">
      <c r="A32" t="s">
        <v>189</v>
      </c>
      <c r="B32" t="s">
        <v>190</v>
      </c>
      <c r="C32" t="s">
        <v>191</v>
      </c>
      <c r="D32" t="s">
        <v>192</v>
      </c>
      <c r="E32" t="s">
        <v>21</v>
      </c>
      <c r="F32" t="s">
        <v>193</v>
      </c>
      <c r="G32" t="s">
        <v>194</v>
      </c>
      <c r="H32" t="s">
        <v>16</v>
      </c>
      <c r="I32">
        <f>DATEDIF(F32,TODAY(),"d")</f>
        <v>0</v>
      </c>
    </row>
    <row r="33" spans="1:9">
      <c r="A33" t="s">
        <v>195</v>
      </c>
      <c r="B33" t="s">
        <v>196</v>
      </c>
      <c r="C33" t="s">
        <v>197</v>
      </c>
      <c r="D33" t="s">
        <v>198</v>
      </c>
      <c r="E33" t="s">
        <v>34</v>
      </c>
      <c r="F33" t="s">
        <v>199</v>
      </c>
      <c r="G33" t="s">
        <v>200</v>
      </c>
      <c r="H33" t="s">
        <v>16</v>
      </c>
      <c r="I33">
        <f>DATEDIF(F33,TODAY(),"d")</f>
        <v>0</v>
      </c>
    </row>
    <row r="34" spans="1:9">
      <c r="A34" t="s">
        <v>201</v>
      </c>
      <c r="B34" t="s">
        <v>202</v>
      </c>
      <c r="C34" t="s">
        <v>203</v>
      </c>
      <c r="D34" t="s">
        <v>204</v>
      </c>
      <c r="E34" t="s">
        <v>21</v>
      </c>
      <c r="F34" t="s">
        <v>175</v>
      </c>
      <c r="G34" t="s">
        <v>205</v>
      </c>
      <c r="H34" t="s">
        <v>16</v>
      </c>
      <c r="I34">
        <f>DATEDIF(F34,TODAY(),"d")</f>
        <v>0</v>
      </c>
    </row>
    <row r="35" spans="1:9">
      <c r="A35" t="s">
        <v>206</v>
      </c>
      <c r="B35" t="s">
        <v>207</v>
      </c>
      <c r="C35" t="s">
        <v>208</v>
      </c>
      <c r="D35" t="s">
        <v>209</v>
      </c>
      <c r="E35" t="s">
        <v>21</v>
      </c>
      <c r="F35" t="s">
        <v>210</v>
      </c>
      <c r="G35" t="s">
        <v>154</v>
      </c>
      <c r="H35" t="s">
        <v>16</v>
      </c>
      <c r="I35">
        <f>DATEDIF(F35,TODAY(),"d")</f>
        <v>0</v>
      </c>
    </row>
    <row r="36" spans="1:9">
      <c r="A36" t="s">
        <v>211</v>
      </c>
      <c r="B36" t="s">
        <v>212</v>
      </c>
      <c r="C36" t="s">
        <v>213</v>
      </c>
      <c r="D36" t="s">
        <v>214</v>
      </c>
      <c r="E36" t="s">
        <v>21</v>
      </c>
      <c r="F36" t="s">
        <v>215</v>
      </c>
      <c r="G36" t="s">
        <v>216</v>
      </c>
      <c r="H36" t="s">
        <v>16</v>
      </c>
      <c r="I36">
        <f>DATEDIF(F36,TODAY(),"d")</f>
        <v>0</v>
      </c>
    </row>
    <row r="37" spans="1:9">
      <c r="A37" t="s">
        <v>217</v>
      </c>
      <c r="B37" t="s">
        <v>218</v>
      </c>
      <c r="C37" t="s">
        <v>219</v>
      </c>
      <c r="D37" t="s">
        <v>220</v>
      </c>
      <c r="E37" t="s">
        <v>21</v>
      </c>
      <c r="F37" t="s">
        <v>221</v>
      </c>
      <c r="G37" t="s">
        <v>222</v>
      </c>
      <c r="H37" t="s">
        <v>16</v>
      </c>
      <c r="I37">
        <f>DATEDIF(F37,TODAY(),"d")</f>
        <v>0</v>
      </c>
    </row>
    <row r="38" spans="1:9">
      <c r="A38" t="s">
        <v>223</v>
      </c>
      <c r="B38" t="s">
        <v>224</v>
      </c>
      <c r="C38" t="s">
        <v>225</v>
      </c>
      <c r="D38" t="s">
        <v>226</v>
      </c>
      <c r="E38" t="s">
        <v>34</v>
      </c>
      <c r="F38" t="s">
        <v>227</v>
      </c>
      <c r="G38" t="s">
        <v>228</v>
      </c>
      <c r="H38" t="s">
        <v>16</v>
      </c>
      <c r="I38">
        <f>DATEDIF(F38,TODAY(),"d")</f>
        <v>0</v>
      </c>
    </row>
    <row r="39" spans="1:9">
      <c r="A39" t="s">
        <v>229</v>
      </c>
      <c r="B39" t="s">
        <v>138</v>
      </c>
      <c r="C39" t="s">
        <v>230</v>
      </c>
      <c r="D39" t="s">
        <v>231</v>
      </c>
      <c r="E39" t="s">
        <v>21</v>
      </c>
      <c r="F39" t="s">
        <v>232</v>
      </c>
      <c r="G39" t="s">
        <v>233</v>
      </c>
      <c r="H39" t="s">
        <v>16</v>
      </c>
      <c r="I39">
        <f>DATEDIF(F39,TODAY(),"d")</f>
        <v>0</v>
      </c>
    </row>
    <row r="40" spans="1:9">
      <c r="A40" t="s">
        <v>234</v>
      </c>
      <c r="B40" t="s">
        <v>235</v>
      </c>
      <c r="C40" t="s">
        <v>236</v>
      </c>
      <c r="D40" t="s">
        <v>237</v>
      </c>
      <c r="E40" t="s">
        <v>34</v>
      </c>
      <c r="F40" t="s">
        <v>238</v>
      </c>
      <c r="G40" t="s">
        <v>42</v>
      </c>
      <c r="H40" t="s">
        <v>16</v>
      </c>
      <c r="I40">
        <f>DATEDIF(F40,TODAY(),"d")</f>
        <v>0</v>
      </c>
    </row>
    <row r="41" spans="1:9">
      <c r="A41" t="s">
        <v>239</v>
      </c>
      <c r="B41" t="s">
        <v>240</v>
      </c>
      <c r="C41" t="s">
        <v>241</v>
      </c>
      <c r="D41" t="s">
        <v>242</v>
      </c>
      <c r="E41" t="s">
        <v>34</v>
      </c>
      <c r="F41" t="s">
        <v>243</v>
      </c>
      <c r="G41" t="s">
        <v>176</v>
      </c>
      <c r="H41" t="s">
        <v>16</v>
      </c>
      <c r="I41">
        <f>DATEDIF(F41,TODAY(),"d")</f>
        <v>0</v>
      </c>
    </row>
    <row r="42" spans="1:9">
      <c r="A42" t="s">
        <v>244</v>
      </c>
      <c r="B42" t="s">
        <v>245</v>
      </c>
      <c r="C42" t="s">
        <v>246</v>
      </c>
      <c r="D42" t="s">
        <v>247</v>
      </c>
      <c r="E42" t="s">
        <v>34</v>
      </c>
      <c r="F42" t="s">
        <v>141</v>
      </c>
      <c r="G42" t="s">
        <v>248</v>
      </c>
      <c r="H42" t="s">
        <v>16</v>
      </c>
      <c r="I42">
        <f>DATEDIF(F42,TODAY(),"d")</f>
        <v>0</v>
      </c>
    </row>
    <row r="43" spans="1:9">
      <c r="A43" t="s">
        <v>249</v>
      </c>
      <c r="B43" t="s">
        <v>250</v>
      </c>
      <c r="C43" t="s">
        <v>251</v>
      </c>
      <c r="D43" t="s">
        <v>252</v>
      </c>
      <c r="E43" t="s">
        <v>21</v>
      </c>
      <c r="F43" t="s">
        <v>253</v>
      </c>
      <c r="G43" t="s">
        <v>254</v>
      </c>
      <c r="H43" t="s">
        <v>16</v>
      </c>
      <c r="I43">
        <f>DATEDIF(F43,TODAY(),"d")</f>
        <v>0</v>
      </c>
    </row>
    <row r="44" spans="1:9">
      <c r="A44" t="s">
        <v>255</v>
      </c>
      <c r="B44" t="s">
        <v>256</v>
      </c>
      <c r="C44" t="s">
        <v>257</v>
      </c>
      <c r="D44" t="s">
        <v>258</v>
      </c>
      <c r="E44" t="s">
        <v>21</v>
      </c>
      <c r="F44" t="s">
        <v>259</v>
      </c>
      <c r="G44" t="s">
        <v>260</v>
      </c>
      <c r="H44" t="s">
        <v>16</v>
      </c>
      <c r="I44">
        <f>DATEDIF(F44,TODAY(),"d")</f>
        <v>0</v>
      </c>
    </row>
    <row r="45" spans="1:9">
      <c r="A45" t="s">
        <v>261</v>
      </c>
      <c r="B45" t="s">
        <v>262</v>
      </c>
      <c r="C45" t="s">
        <v>263</v>
      </c>
      <c r="D45" t="s">
        <v>264</v>
      </c>
      <c r="E45" t="s">
        <v>34</v>
      </c>
      <c r="F45" t="s">
        <v>265</v>
      </c>
      <c r="G45" t="s">
        <v>266</v>
      </c>
      <c r="H45" t="s">
        <v>267</v>
      </c>
      <c r="I45">
        <f>DATEDIF(F45,TODAY(),"d")</f>
        <v>0</v>
      </c>
    </row>
    <row r="46" spans="1:9">
      <c r="A46" t="s">
        <v>268</v>
      </c>
      <c r="B46" t="s">
        <v>269</v>
      </c>
      <c r="C46" t="s">
        <v>270</v>
      </c>
      <c r="D46" t="s">
        <v>271</v>
      </c>
      <c r="E46" t="s">
        <v>34</v>
      </c>
      <c r="F46" t="s">
        <v>272</v>
      </c>
      <c r="G46" t="s">
        <v>273</v>
      </c>
      <c r="H46" t="s">
        <v>267</v>
      </c>
      <c r="I46">
        <f>DATEDIF(F46,TODAY(),"d")</f>
        <v>0</v>
      </c>
    </row>
    <row r="47" spans="1:9">
      <c r="A47" t="s">
        <v>274</v>
      </c>
      <c r="B47" t="s">
        <v>245</v>
      </c>
      <c r="C47" t="s">
        <v>275</v>
      </c>
      <c r="D47" t="s">
        <v>276</v>
      </c>
      <c r="E47" t="s">
        <v>34</v>
      </c>
      <c r="F47" t="s">
        <v>277</v>
      </c>
      <c r="G47" t="s">
        <v>278</v>
      </c>
      <c r="H47" t="s">
        <v>267</v>
      </c>
      <c r="I47">
        <f>DATEDIF(F47,TODAY(),"d")</f>
        <v>0</v>
      </c>
    </row>
    <row r="48" spans="1:9">
      <c r="A48" t="s">
        <v>279</v>
      </c>
      <c r="B48" t="s">
        <v>280</v>
      </c>
      <c r="C48" t="s">
        <v>281</v>
      </c>
      <c r="D48" t="s">
        <v>282</v>
      </c>
      <c r="E48" t="s">
        <v>13</v>
      </c>
      <c r="F48" t="s">
        <v>283</v>
      </c>
      <c r="G48" t="s">
        <v>284</v>
      </c>
      <c r="H48" t="s">
        <v>267</v>
      </c>
      <c r="I48">
        <f>DATEDIF(F48,TODAY(),"d")</f>
        <v>0</v>
      </c>
    </row>
    <row r="49" spans="1:9">
      <c r="A49" t="s">
        <v>285</v>
      </c>
      <c r="B49" t="s">
        <v>286</v>
      </c>
      <c r="C49" t="s">
        <v>287</v>
      </c>
      <c r="D49" t="s">
        <v>21</v>
      </c>
      <c r="E49" t="s">
        <v>13</v>
      </c>
      <c r="F49" t="s">
        <v>283</v>
      </c>
      <c r="G49" t="s">
        <v>288</v>
      </c>
      <c r="H49" t="s">
        <v>267</v>
      </c>
      <c r="I49">
        <f>DATEDIF(F49,TODAY(),"d")</f>
        <v>0</v>
      </c>
    </row>
    <row r="50" spans="1:9">
      <c r="A50" t="s">
        <v>289</v>
      </c>
      <c r="B50" t="s">
        <v>290</v>
      </c>
      <c r="C50" t="s">
        <v>291</v>
      </c>
      <c r="D50" t="s">
        <v>292</v>
      </c>
      <c r="E50" t="s">
        <v>34</v>
      </c>
      <c r="F50" t="s">
        <v>293</v>
      </c>
      <c r="G50" t="s">
        <v>29</v>
      </c>
      <c r="H50" t="s">
        <v>267</v>
      </c>
      <c r="I50">
        <f>DATEDIF(F50,TODAY(),"d")</f>
        <v>0</v>
      </c>
    </row>
    <row r="51" spans="1:9">
      <c r="A51" t="s">
        <v>294</v>
      </c>
      <c r="B51" t="s">
        <v>295</v>
      </c>
      <c r="C51" t="s">
        <v>296</v>
      </c>
      <c r="D51" t="s">
        <v>297</v>
      </c>
      <c r="E51" t="s">
        <v>34</v>
      </c>
      <c r="F51" t="s">
        <v>293</v>
      </c>
      <c r="G51" t="s">
        <v>248</v>
      </c>
      <c r="H51" t="s">
        <v>267</v>
      </c>
      <c r="I51">
        <f>DATEDIF(F51,TODAY(),"d")</f>
        <v>0</v>
      </c>
    </row>
    <row r="52" spans="1:9">
      <c r="A52" t="s">
        <v>298</v>
      </c>
      <c r="B52" t="s">
        <v>299</v>
      </c>
      <c r="C52" t="s">
        <v>300</v>
      </c>
      <c r="D52" t="s">
        <v>301</v>
      </c>
      <c r="E52" t="s">
        <v>13</v>
      </c>
      <c r="F52" t="s">
        <v>283</v>
      </c>
      <c r="G52" t="s">
        <v>42</v>
      </c>
      <c r="H52" t="s">
        <v>267</v>
      </c>
      <c r="I52">
        <f>DATEDIF(F52,TODAY(),"d")</f>
        <v>0</v>
      </c>
    </row>
    <row r="53" spans="1:9">
      <c r="A53" t="s">
        <v>302</v>
      </c>
      <c r="B53" t="s">
        <v>303</v>
      </c>
      <c r="C53" t="s">
        <v>304</v>
      </c>
      <c r="D53" t="s">
        <v>305</v>
      </c>
      <c r="E53" t="s">
        <v>13</v>
      </c>
      <c r="F53" t="s">
        <v>283</v>
      </c>
      <c r="G53" t="s">
        <v>306</v>
      </c>
      <c r="H53" t="s">
        <v>267</v>
      </c>
      <c r="I53">
        <f>DATEDIF(F53,TODAY(),"d")</f>
        <v>0</v>
      </c>
    </row>
    <row r="54" spans="1:9">
      <c r="A54" t="s">
        <v>307</v>
      </c>
      <c r="B54" t="s">
        <v>308</v>
      </c>
      <c r="C54" t="s">
        <v>309</v>
      </c>
      <c r="D54" t="s">
        <v>310</v>
      </c>
      <c r="E54" t="s">
        <v>34</v>
      </c>
      <c r="F54" t="s">
        <v>277</v>
      </c>
      <c r="G54" t="s">
        <v>311</v>
      </c>
      <c r="H54" t="s">
        <v>267</v>
      </c>
      <c r="I54">
        <f>DATEDIF(F54,TODAY(),"d")</f>
        <v>0</v>
      </c>
    </row>
    <row r="55" spans="1:9">
      <c r="A55" t="s">
        <v>312</v>
      </c>
      <c r="B55" t="s">
        <v>313</v>
      </c>
      <c r="C55" t="s">
        <v>314</v>
      </c>
      <c r="D55" t="s">
        <v>315</v>
      </c>
      <c r="E55" t="s">
        <v>34</v>
      </c>
      <c r="F55" t="s">
        <v>316</v>
      </c>
      <c r="G55" t="s">
        <v>317</v>
      </c>
      <c r="H55" t="s">
        <v>267</v>
      </c>
      <c r="I55">
        <f>DATEDIF(F55,TODAY(),"d")</f>
        <v>0</v>
      </c>
    </row>
    <row r="56" spans="1:9">
      <c r="A56" t="s">
        <v>318</v>
      </c>
      <c r="B56" t="s">
        <v>319</v>
      </c>
      <c r="C56" t="s">
        <v>320</v>
      </c>
      <c r="D56" t="s">
        <v>321</v>
      </c>
      <c r="E56" t="s">
        <v>34</v>
      </c>
      <c r="F56" t="s">
        <v>322</v>
      </c>
      <c r="G56" t="s">
        <v>266</v>
      </c>
      <c r="H56" t="s">
        <v>267</v>
      </c>
      <c r="I56">
        <f>DATEDIF(F56,TODAY(),"d")</f>
        <v>0</v>
      </c>
    </row>
    <row r="57" spans="1:9">
      <c r="A57" t="s">
        <v>323</v>
      </c>
      <c r="B57" t="s">
        <v>324</v>
      </c>
      <c r="C57" t="s">
        <v>325</v>
      </c>
      <c r="D57" t="s">
        <v>326</v>
      </c>
      <c r="E57" t="s">
        <v>13</v>
      </c>
      <c r="F57" t="s">
        <v>283</v>
      </c>
      <c r="G57" t="s">
        <v>327</v>
      </c>
      <c r="H57" t="s">
        <v>267</v>
      </c>
      <c r="I57">
        <f>DATEDIF(F57,TODAY(),"d")</f>
        <v>0</v>
      </c>
    </row>
    <row r="58" spans="1:9">
      <c r="A58" t="s">
        <v>328</v>
      </c>
      <c r="B58" t="s">
        <v>34</v>
      </c>
      <c r="C58" t="s">
        <v>329</v>
      </c>
      <c r="D58" t="s">
        <v>21</v>
      </c>
      <c r="E58" t="s">
        <v>21</v>
      </c>
      <c r="F58" t="s">
        <v>21</v>
      </c>
      <c r="G58" t="s">
        <v>330</v>
      </c>
      <c r="H58" t="s">
        <v>331</v>
      </c>
      <c r="I58">
        <f>DATEDIF(F58,TODAY(),"d")</f>
        <v>0</v>
      </c>
    </row>
    <row r="59" spans="1:9">
      <c r="A59" t="s">
        <v>332</v>
      </c>
      <c r="B59" t="s">
        <v>202</v>
      </c>
      <c r="C59" t="s">
        <v>333</v>
      </c>
      <c r="D59" t="s">
        <v>334</v>
      </c>
      <c r="E59" t="s">
        <v>34</v>
      </c>
      <c r="F59" t="s">
        <v>293</v>
      </c>
      <c r="G59" t="s">
        <v>335</v>
      </c>
      <c r="H59" t="s">
        <v>331</v>
      </c>
      <c r="I59">
        <f>DATEDIF(F59,TODAY(),"d")</f>
        <v>0</v>
      </c>
    </row>
    <row r="60" spans="1:9">
      <c r="A60" t="s">
        <v>336</v>
      </c>
      <c r="B60" t="s">
        <v>337</v>
      </c>
      <c r="C60" t="s">
        <v>338</v>
      </c>
      <c r="D60" t="s">
        <v>339</v>
      </c>
      <c r="E60" t="s">
        <v>21</v>
      </c>
      <c r="F60" t="s">
        <v>283</v>
      </c>
      <c r="G60" t="s">
        <v>340</v>
      </c>
      <c r="H60" t="s">
        <v>331</v>
      </c>
      <c r="I60">
        <f>DATEDIF(F60,TODAY(),"d")</f>
        <v>0</v>
      </c>
    </row>
    <row r="61" spans="1:9">
      <c r="A61" t="s">
        <v>341</v>
      </c>
      <c r="B61" t="s">
        <v>319</v>
      </c>
      <c r="C61" t="s">
        <v>342</v>
      </c>
      <c r="D61" t="s">
        <v>343</v>
      </c>
      <c r="E61" t="s">
        <v>34</v>
      </c>
      <c r="F61" t="s">
        <v>322</v>
      </c>
      <c r="G61" t="s">
        <v>344</v>
      </c>
      <c r="H61" t="s">
        <v>331</v>
      </c>
      <c r="I61">
        <f>DATEDIF(F61,TODAY(),"d")</f>
        <v>0</v>
      </c>
    </row>
    <row r="62" spans="1:9">
      <c r="A62" t="s">
        <v>345</v>
      </c>
      <c r="B62" t="s">
        <v>262</v>
      </c>
      <c r="C62" t="s">
        <v>346</v>
      </c>
      <c r="D62" t="s">
        <v>347</v>
      </c>
      <c r="E62" t="s">
        <v>34</v>
      </c>
      <c r="F62" t="s">
        <v>348</v>
      </c>
      <c r="G62" t="s">
        <v>349</v>
      </c>
      <c r="H62" t="s">
        <v>350</v>
      </c>
      <c r="I62">
        <f>DATEDIF(F62,TODAY(),"d")</f>
        <v>0</v>
      </c>
    </row>
    <row r="63" spans="1:9">
      <c r="A63" t="s">
        <v>351</v>
      </c>
      <c r="B63" t="s">
        <v>352</v>
      </c>
      <c r="C63" t="s">
        <v>353</v>
      </c>
      <c r="D63" t="s">
        <v>354</v>
      </c>
      <c r="E63" t="s">
        <v>34</v>
      </c>
      <c r="F63" t="s">
        <v>265</v>
      </c>
      <c r="G63" t="s">
        <v>355</v>
      </c>
      <c r="H63" t="s">
        <v>350</v>
      </c>
      <c r="I63">
        <f>DATEDIF(F63,TODAY(),"d")</f>
        <v>0</v>
      </c>
    </row>
    <row r="64" spans="1:9">
      <c r="A64" t="s">
        <v>356</v>
      </c>
      <c r="B64" t="s">
        <v>357</v>
      </c>
      <c r="C64" t="s">
        <v>358</v>
      </c>
      <c r="D64" t="s">
        <v>359</v>
      </c>
      <c r="E64" t="s">
        <v>21</v>
      </c>
      <c r="F64" t="s">
        <v>293</v>
      </c>
      <c r="G64" t="s">
        <v>170</v>
      </c>
      <c r="H64" t="s">
        <v>350</v>
      </c>
      <c r="I64">
        <f>DATEDIF(F64,TODAY(),"d")</f>
        <v>0</v>
      </c>
    </row>
    <row r="65" spans="1:9">
      <c r="A65" t="s">
        <v>360</v>
      </c>
      <c r="B65" t="s">
        <v>167</v>
      </c>
      <c r="C65" t="s">
        <v>361</v>
      </c>
      <c r="D65" t="s">
        <v>362</v>
      </c>
      <c r="E65" t="s">
        <v>13</v>
      </c>
      <c r="F65" t="s">
        <v>283</v>
      </c>
      <c r="G65" t="s">
        <v>142</v>
      </c>
      <c r="H65" t="s">
        <v>350</v>
      </c>
      <c r="I65">
        <f>DATEDIF(F65,TODAY(),"d")</f>
        <v>0</v>
      </c>
    </row>
    <row r="66" spans="1:9">
      <c r="A66" t="s">
        <v>363</v>
      </c>
      <c r="B66" t="s">
        <v>364</v>
      </c>
      <c r="C66" t="s">
        <v>365</v>
      </c>
      <c r="D66" t="s">
        <v>366</v>
      </c>
      <c r="E66" t="s">
        <v>13</v>
      </c>
      <c r="F66" t="s">
        <v>283</v>
      </c>
      <c r="G66" t="s">
        <v>349</v>
      </c>
      <c r="H66" t="s">
        <v>350</v>
      </c>
      <c r="I66">
        <f>DATEDIF(F66,TODAY(),"d")</f>
        <v>0</v>
      </c>
    </row>
    <row r="67" spans="1:9">
      <c r="A67" t="s">
        <v>367</v>
      </c>
      <c r="B67" t="s">
        <v>319</v>
      </c>
      <c r="C67" t="s">
        <v>368</v>
      </c>
      <c r="D67" t="s">
        <v>369</v>
      </c>
      <c r="E67" t="s">
        <v>34</v>
      </c>
      <c r="F67" t="s">
        <v>322</v>
      </c>
      <c r="G67" t="s">
        <v>148</v>
      </c>
      <c r="H67" t="s">
        <v>350</v>
      </c>
      <c r="I67">
        <f>DATEDIF(F67,TODAY(),"d")</f>
        <v>0</v>
      </c>
    </row>
    <row r="68" spans="1:9">
      <c r="A68" t="s">
        <v>370</v>
      </c>
      <c r="B68" t="s">
        <v>371</v>
      </c>
      <c r="C68" t="s">
        <v>372</v>
      </c>
      <c r="D68" t="s">
        <v>373</v>
      </c>
      <c r="E68" t="s">
        <v>13</v>
      </c>
      <c r="F68" t="s">
        <v>283</v>
      </c>
      <c r="G68" t="s">
        <v>374</v>
      </c>
      <c r="H68" t="s">
        <v>350</v>
      </c>
      <c r="I68">
        <f>DATEDIF(F68,TODAY(),"d")</f>
        <v>0</v>
      </c>
    </row>
    <row r="69" spans="1:9">
      <c r="A69" t="s">
        <v>375</v>
      </c>
      <c r="B69" t="s">
        <v>376</v>
      </c>
      <c r="C69" t="s">
        <v>377</v>
      </c>
      <c r="D69" t="s">
        <v>21</v>
      </c>
      <c r="E69" t="s">
        <v>21</v>
      </c>
      <c r="F69" t="s">
        <v>376</v>
      </c>
      <c r="G69" t="s">
        <v>378</v>
      </c>
      <c r="H69" t="s">
        <v>350</v>
      </c>
      <c r="I69">
        <f>DATEDIF(F69,TODAY(),"d")</f>
        <v>0</v>
      </c>
    </row>
    <row r="70" spans="1:9">
      <c r="A70" t="s">
        <v>379</v>
      </c>
      <c r="B70" t="s">
        <v>380</v>
      </c>
      <c r="C70" t="s">
        <v>381</v>
      </c>
      <c r="D70" t="s">
        <v>382</v>
      </c>
      <c r="E70" t="s">
        <v>13</v>
      </c>
      <c r="F70" t="s">
        <v>283</v>
      </c>
      <c r="G70" t="s">
        <v>383</v>
      </c>
      <c r="H70" t="s">
        <v>384</v>
      </c>
      <c r="I70">
        <f>DATEDIF(F70,TODAY(),"d")</f>
        <v>0</v>
      </c>
    </row>
    <row r="71" spans="1:9">
      <c r="A71" t="s">
        <v>385</v>
      </c>
      <c r="B71" t="s">
        <v>386</v>
      </c>
      <c r="C71" t="s">
        <v>387</v>
      </c>
      <c r="D71" t="s">
        <v>388</v>
      </c>
      <c r="E71" t="s">
        <v>21</v>
      </c>
      <c r="F71" t="s">
        <v>348</v>
      </c>
      <c r="G71" t="s">
        <v>29</v>
      </c>
      <c r="H71" t="s">
        <v>384</v>
      </c>
      <c r="I71">
        <f>DATEDIF(F71,TODAY(),"d")</f>
        <v>0</v>
      </c>
    </row>
    <row r="72" spans="1:9">
      <c r="A72" t="s">
        <v>389</v>
      </c>
      <c r="B72" t="s">
        <v>390</v>
      </c>
      <c r="C72" t="s">
        <v>391</v>
      </c>
      <c r="D72" t="s">
        <v>392</v>
      </c>
      <c r="E72" t="s">
        <v>34</v>
      </c>
      <c r="F72" t="s">
        <v>293</v>
      </c>
      <c r="G72" t="s">
        <v>393</v>
      </c>
      <c r="H72" t="s">
        <v>384</v>
      </c>
      <c r="I72">
        <f>DATEDIF(F72,TODAY(),"d")</f>
        <v>0</v>
      </c>
    </row>
    <row r="73" spans="1:9">
      <c r="A73" t="s">
        <v>394</v>
      </c>
      <c r="B73" t="s">
        <v>319</v>
      </c>
      <c r="C73" t="s">
        <v>394</v>
      </c>
      <c r="D73" t="s">
        <v>395</v>
      </c>
      <c r="E73" t="s">
        <v>34</v>
      </c>
      <c r="F73" t="s">
        <v>322</v>
      </c>
      <c r="G73" t="s">
        <v>396</v>
      </c>
      <c r="H73" t="s">
        <v>384</v>
      </c>
      <c r="I73">
        <f>DATEDIF(F73,TODAY(),"d")</f>
        <v>0</v>
      </c>
    </row>
    <row r="74" spans="1:9">
      <c r="A74" t="s">
        <v>397</v>
      </c>
      <c r="B74" t="s">
        <v>398</v>
      </c>
      <c r="C74" t="s">
        <v>399</v>
      </c>
      <c r="D74" t="s">
        <v>400</v>
      </c>
      <c r="E74" t="s">
        <v>13</v>
      </c>
      <c r="F74" t="s">
        <v>283</v>
      </c>
      <c r="G74" t="s">
        <v>401</v>
      </c>
      <c r="H74" t="s">
        <v>384</v>
      </c>
      <c r="I74">
        <f>DATEDIF(F74,TODAY(),"d")</f>
        <v>0</v>
      </c>
    </row>
    <row r="75" spans="1:9">
      <c r="A75" t="s">
        <v>402</v>
      </c>
      <c r="B75" t="s">
        <v>403</v>
      </c>
      <c r="C75" t="s">
        <v>404</v>
      </c>
      <c r="D75" t="s">
        <v>405</v>
      </c>
      <c r="E75" t="s">
        <v>21</v>
      </c>
      <c r="F75" t="s">
        <v>293</v>
      </c>
      <c r="G75" t="s">
        <v>29</v>
      </c>
      <c r="H75" t="s">
        <v>406</v>
      </c>
      <c r="I75">
        <f>DATEDIF(F75,TODAY(),"d")</f>
        <v>0</v>
      </c>
    </row>
    <row r="76" spans="1:9">
      <c r="A76" t="s">
        <v>407</v>
      </c>
      <c r="B76" t="s">
        <v>408</v>
      </c>
      <c r="C76" t="s">
        <v>409</v>
      </c>
      <c r="D76" t="s">
        <v>410</v>
      </c>
      <c r="E76" t="s">
        <v>34</v>
      </c>
      <c r="F76" t="s">
        <v>348</v>
      </c>
      <c r="G76" t="s">
        <v>411</v>
      </c>
      <c r="H76" t="s">
        <v>406</v>
      </c>
      <c r="I76">
        <f>DATEDIF(F76,TODAY(),"d")</f>
        <v>0</v>
      </c>
    </row>
    <row r="77" spans="1:9">
      <c r="A77" t="s">
        <v>412</v>
      </c>
      <c r="B77" t="s">
        <v>413</v>
      </c>
      <c r="C77" t="s">
        <v>414</v>
      </c>
      <c r="D77" t="s">
        <v>415</v>
      </c>
      <c r="E77" t="s">
        <v>21</v>
      </c>
      <c r="F77" t="s">
        <v>416</v>
      </c>
      <c r="G77" t="s">
        <v>15</v>
      </c>
      <c r="H77" t="s">
        <v>406</v>
      </c>
      <c r="I77">
        <f>DATEDIF(F77,TODAY(),"d")</f>
        <v>0</v>
      </c>
    </row>
    <row r="78" spans="1:9">
      <c r="A78" t="s">
        <v>417</v>
      </c>
      <c r="B78" t="s">
        <v>418</v>
      </c>
      <c r="C78" t="s">
        <v>419</v>
      </c>
      <c r="D78" t="s">
        <v>420</v>
      </c>
      <c r="E78" t="s">
        <v>13</v>
      </c>
      <c r="F78" t="s">
        <v>283</v>
      </c>
      <c r="G78" t="s">
        <v>421</v>
      </c>
      <c r="H78" t="s">
        <v>406</v>
      </c>
      <c r="I78">
        <f>DATEDIF(F78,TODAY(),"d")</f>
        <v>0</v>
      </c>
    </row>
    <row r="79" spans="1:9">
      <c r="A79" t="s">
        <v>422</v>
      </c>
      <c r="B79" t="s">
        <v>423</v>
      </c>
      <c r="C79" t="s">
        <v>424</v>
      </c>
      <c r="D79" t="s">
        <v>21</v>
      </c>
      <c r="E79" t="s">
        <v>13</v>
      </c>
      <c r="F79" t="s">
        <v>283</v>
      </c>
      <c r="G79" t="s">
        <v>425</v>
      </c>
      <c r="H79" t="s">
        <v>406</v>
      </c>
      <c r="I79">
        <f>DATEDIF(F79,TODAY(),"d")</f>
        <v>0</v>
      </c>
    </row>
    <row r="80" spans="1:9">
      <c r="A80" t="s">
        <v>426</v>
      </c>
      <c r="B80" t="s">
        <v>56</v>
      </c>
      <c r="C80" t="s">
        <v>427</v>
      </c>
      <c r="D80" t="s">
        <v>428</v>
      </c>
      <c r="E80" t="s">
        <v>21</v>
      </c>
      <c r="F80" t="s">
        <v>265</v>
      </c>
      <c r="G80" t="s">
        <v>429</v>
      </c>
      <c r="H80" t="s">
        <v>406</v>
      </c>
      <c r="I80">
        <f>DATEDIF(F80,TODAY(),"d")</f>
        <v>0</v>
      </c>
    </row>
    <row r="81" spans="1:9">
      <c r="A81" t="s">
        <v>430</v>
      </c>
      <c r="B81" t="s">
        <v>431</v>
      </c>
      <c r="C81" t="s">
        <v>432</v>
      </c>
      <c r="D81" t="s">
        <v>433</v>
      </c>
      <c r="E81" t="s">
        <v>34</v>
      </c>
      <c r="F81" t="s">
        <v>316</v>
      </c>
      <c r="G81" t="s">
        <v>165</v>
      </c>
      <c r="H81" t="s">
        <v>406</v>
      </c>
      <c r="I81">
        <f>DATEDIF(F81,TODAY(),"d")</f>
        <v>0</v>
      </c>
    </row>
    <row r="82" spans="1:9">
      <c r="A82" t="s">
        <v>434</v>
      </c>
      <c r="B82" t="s">
        <v>319</v>
      </c>
      <c r="C82" t="s">
        <v>435</v>
      </c>
      <c r="D82" t="s">
        <v>436</v>
      </c>
      <c r="E82" t="s">
        <v>34</v>
      </c>
      <c r="F82" t="s">
        <v>322</v>
      </c>
      <c r="G82" t="s">
        <v>437</v>
      </c>
      <c r="H82" t="s">
        <v>406</v>
      </c>
      <c r="I82">
        <f>DATEDIF(F82,TODAY(),"d")</f>
        <v>0</v>
      </c>
    </row>
    <row r="83" spans="1:9">
      <c r="A83" t="s">
        <v>438</v>
      </c>
      <c r="B83" t="s">
        <v>439</v>
      </c>
      <c r="C83" t="s">
        <v>440</v>
      </c>
      <c r="D83" t="s">
        <v>441</v>
      </c>
      <c r="E83" t="s">
        <v>13</v>
      </c>
      <c r="F83" t="s">
        <v>283</v>
      </c>
      <c r="G83" t="s">
        <v>442</v>
      </c>
      <c r="H83" t="s">
        <v>443</v>
      </c>
      <c r="I83">
        <f>DATEDIF(F83,TODAY(),"d")</f>
        <v>0</v>
      </c>
    </row>
    <row r="84" spans="1:9">
      <c r="A84" t="s">
        <v>444</v>
      </c>
      <c r="B84" t="s">
        <v>445</v>
      </c>
      <c r="C84" t="s">
        <v>446</v>
      </c>
      <c r="D84" t="s">
        <v>447</v>
      </c>
      <c r="E84" t="s">
        <v>21</v>
      </c>
      <c r="F84" t="s">
        <v>265</v>
      </c>
      <c r="G84" t="s">
        <v>97</v>
      </c>
      <c r="H84" t="s">
        <v>443</v>
      </c>
      <c r="I84">
        <f>DATEDIF(F84,TODAY(),"d")</f>
        <v>0</v>
      </c>
    </row>
    <row r="85" spans="1:9">
      <c r="A85" t="s">
        <v>448</v>
      </c>
      <c r="B85" t="s">
        <v>449</v>
      </c>
      <c r="C85" t="s">
        <v>450</v>
      </c>
      <c r="D85" t="s">
        <v>451</v>
      </c>
      <c r="E85" t="s">
        <v>21</v>
      </c>
      <c r="F85" t="s">
        <v>283</v>
      </c>
      <c r="G85" t="s">
        <v>452</v>
      </c>
      <c r="H85" t="s">
        <v>443</v>
      </c>
      <c r="I85">
        <f>DATEDIF(F85,TODAY(),"d")</f>
        <v>0</v>
      </c>
    </row>
    <row r="86" spans="1:9">
      <c r="A86" t="s">
        <v>453</v>
      </c>
      <c r="B86" t="s">
        <v>454</v>
      </c>
      <c r="C86" t="s">
        <v>455</v>
      </c>
      <c r="D86" t="s">
        <v>456</v>
      </c>
      <c r="E86" t="s">
        <v>21</v>
      </c>
      <c r="F86" t="s">
        <v>283</v>
      </c>
      <c r="G86" t="s">
        <v>457</v>
      </c>
      <c r="H86" t="s">
        <v>443</v>
      </c>
      <c r="I86">
        <f>DATEDIF(F86,TODAY(),"d")</f>
        <v>0</v>
      </c>
    </row>
    <row r="87" spans="1:9">
      <c r="A87" t="s">
        <v>458</v>
      </c>
      <c r="B87" t="s">
        <v>21</v>
      </c>
      <c r="C87" t="s">
        <v>459</v>
      </c>
      <c r="D87" t="s">
        <v>21</v>
      </c>
      <c r="E87" t="s">
        <v>21</v>
      </c>
      <c r="F87" t="s">
        <v>21</v>
      </c>
      <c r="G87" t="s">
        <v>374</v>
      </c>
      <c r="H87" t="s">
        <v>443</v>
      </c>
      <c r="I87">
        <f>DATEDIF(F87,TODAY(),"d")</f>
        <v>0</v>
      </c>
    </row>
    <row r="88" spans="1:9">
      <c r="A88" t="s">
        <v>460</v>
      </c>
      <c r="B88" t="s">
        <v>21</v>
      </c>
      <c r="C88" t="s">
        <v>461</v>
      </c>
      <c r="D88" t="s">
        <v>21</v>
      </c>
      <c r="E88" t="s">
        <v>21</v>
      </c>
      <c r="F88" t="s">
        <v>21</v>
      </c>
      <c r="G88" t="s">
        <v>374</v>
      </c>
      <c r="H88" t="s">
        <v>443</v>
      </c>
      <c r="I88">
        <f>DATEDIF(F88,TODAY(),"d")</f>
        <v>0</v>
      </c>
    </row>
    <row r="89" spans="1:9">
      <c r="A89" t="s">
        <v>462</v>
      </c>
      <c r="B89" t="s">
        <v>21</v>
      </c>
      <c r="C89" t="s">
        <v>463</v>
      </c>
      <c r="D89" t="s">
        <v>21</v>
      </c>
      <c r="E89" t="s">
        <v>21</v>
      </c>
      <c r="F89" t="s">
        <v>21</v>
      </c>
      <c r="G89" t="s">
        <v>273</v>
      </c>
      <c r="H89" t="s">
        <v>443</v>
      </c>
      <c r="I89">
        <f>DATEDIF(F89,TODAY(),"d")</f>
        <v>0</v>
      </c>
    </row>
    <row r="90" spans="1:9">
      <c r="A90" t="s">
        <v>464</v>
      </c>
      <c r="B90" t="s">
        <v>465</v>
      </c>
      <c r="C90" t="s">
        <v>466</v>
      </c>
      <c r="D90" t="s">
        <v>467</v>
      </c>
      <c r="E90" t="s">
        <v>21</v>
      </c>
      <c r="F90" t="s">
        <v>293</v>
      </c>
      <c r="G90" t="s">
        <v>468</v>
      </c>
      <c r="H90" t="s">
        <v>443</v>
      </c>
      <c r="I90">
        <f>DATEDIF(F90,TODAY(),"d")</f>
        <v>0</v>
      </c>
    </row>
    <row r="91" spans="1:9">
      <c r="A91" t="s">
        <v>469</v>
      </c>
      <c r="B91" t="s">
        <v>470</v>
      </c>
      <c r="C91" t="s">
        <v>471</v>
      </c>
      <c r="D91" t="s">
        <v>472</v>
      </c>
      <c r="E91" t="s">
        <v>34</v>
      </c>
      <c r="F91" t="s">
        <v>348</v>
      </c>
      <c r="G91" t="s">
        <v>266</v>
      </c>
      <c r="H91" t="s">
        <v>443</v>
      </c>
      <c r="I91">
        <f>DATEDIF(F91,TODAY(),"d")</f>
        <v>0</v>
      </c>
    </row>
    <row r="92" spans="1:9">
      <c r="A92" t="s">
        <v>473</v>
      </c>
      <c r="B92" t="s">
        <v>473</v>
      </c>
      <c r="C92" t="s">
        <v>474</v>
      </c>
      <c r="D92" t="s">
        <v>475</v>
      </c>
      <c r="E92" t="s">
        <v>34</v>
      </c>
      <c r="F92" t="s">
        <v>21</v>
      </c>
      <c r="G92" t="s">
        <v>476</v>
      </c>
      <c r="H92" t="s">
        <v>443</v>
      </c>
      <c r="I92">
        <f>DATEDIF(F92,TODAY(),"d")</f>
        <v>0</v>
      </c>
    </row>
    <row r="93" spans="1:9">
      <c r="A93" t="s">
        <v>477</v>
      </c>
      <c r="B93" t="s">
        <v>478</v>
      </c>
      <c r="C93" t="s">
        <v>479</v>
      </c>
      <c r="D93" t="s">
        <v>480</v>
      </c>
      <c r="E93" t="s">
        <v>13</v>
      </c>
      <c r="F93" t="s">
        <v>14</v>
      </c>
      <c r="G93" t="s">
        <v>481</v>
      </c>
      <c r="H93" t="s">
        <v>482</v>
      </c>
      <c r="I93">
        <f>DATEDIF(F93,TODAY(),"d")</f>
        <v>0</v>
      </c>
    </row>
    <row r="94" spans="1:9">
      <c r="A94" t="s">
        <v>483</v>
      </c>
      <c r="B94" t="s">
        <v>484</v>
      </c>
      <c r="C94" t="s">
        <v>485</v>
      </c>
      <c r="D94" t="s">
        <v>486</v>
      </c>
      <c r="E94" t="s">
        <v>13</v>
      </c>
      <c r="F94" t="s">
        <v>283</v>
      </c>
      <c r="G94" t="s">
        <v>487</v>
      </c>
      <c r="H94" t="s">
        <v>482</v>
      </c>
      <c r="I94">
        <f>DATEDIF(F94,TODAY(),"d")</f>
        <v>0</v>
      </c>
    </row>
    <row r="95" spans="1:9">
      <c r="A95" t="s">
        <v>488</v>
      </c>
      <c r="B95" t="s">
        <v>489</v>
      </c>
      <c r="C95" t="s">
        <v>490</v>
      </c>
      <c r="D95" t="s">
        <v>491</v>
      </c>
      <c r="E95" t="s">
        <v>34</v>
      </c>
      <c r="F95" t="s">
        <v>265</v>
      </c>
      <c r="G95" t="s">
        <v>228</v>
      </c>
      <c r="H95" t="s">
        <v>482</v>
      </c>
      <c r="I95">
        <f>DATEDIF(F95,TODAY(),"d")</f>
        <v>0</v>
      </c>
    </row>
    <row r="96" spans="1:9">
      <c r="A96" t="s">
        <v>492</v>
      </c>
      <c r="B96" t="s">
        <v>493</v>
      </c>
      <c r="C96" t="s">
        <v>494</v>
      </c>
      <c r="D96" t="s">
        <v>495</v>
      </c>
      <c r="E96" t="s">
        <v>13</v>
      </c>
      <c r="F96" t="s">
        <v>283</v>
      </c>
      <c r="G96" t="s">
        <v>273</v>
      </c>
      <c r="H96" t="s">
        <v>482</v>
      </c>
      <c r="I96">
        <f>DATEDIF(F96,TODAY(),"d")</f>
        <v>0</v>
      </c>
    </row>
    <row r="97" spans="1:9">
      <c r="A97" t="s">
        <v>496</v>
      </c>
      <c r="B97" t="s">
        <v>202</v>
      </c>
      <c r="C97" t="s">
        <v>497</v>
      </c>
      <c r="D97" t="s">
        <v>498</v>
      </c>
      <c r="E97" t="s">
        <v>21</v>
      </c>
      <c r="F97" t="s">
        <v>293</v>
      </c>
      <c r="G97" t="s">
        <v>476</v>
      </c>
      <c r="H97" t="s">
        <v>482</v>
      </c>
      <c r="I97">
        <f>DATEDIF(F97,TODAY(),"d")</f>
        <v>0</v>
      </c>
    </row>
    <row r="98" spans="1:9">
      <c r="A98" t="s">
        <v>499</v>
      </c>
      <c r="B98" t="s">
        <v>500</v>
      </c>
      <c r="C98" t="s">
        <v>501</v>
      </c>
      <c r="D98" t="s">
        <v>502</v>
      </c>
      <c r="E98" t="s">
        <v>21</v>
      </c>
      <c r="F98" t="s">
        <v>293</v>
      </c>
      <c r="G98" t="s">
        <v>503</v>
      </c>
      <c r="H98" t="s">
        <v>482</v>
      </c>
      <c r="I98">
        <f>DATEDIF(F98,TODAY(),"d")</f>
        <v>0</v>
      </c>
    </row>
    <row r="99" spans="1:9">
      <c r="A99" t="s">
        <v>504</v>
      </c>
      <c r="B99" t="s">
        <v>505</v>
      </c>
      <c r="C99" t="s">
        <v>506</v>
      </c>
      <c r="D99" t="s">
        <v>507</v>
      </c>
      <c r="E99" t="s">
        <v>34</v>
      </c>
      <c r="F99" t="s">
        <v>348</v>
      </c>
      <c r="G99" t="s">
        <v>284</v>
      </c>
      <c r="H99" t="s">
        <v>482</v>
      </c>
      <c r="I99">
        <f>DATEDIF(F99,TODAY(),"d")</f>
        <v>0</v>
      </c>
    </row>
    <row r="100" spans="1:9">
      <c r="A100" t="s">
        <v>508</v>
      </c>
      <c r="B100" t="s">
        <v>319</v>
      </c>
      <c r="C100" t="s">
        <v>509</v>
      </c>
      <c r="D100" t="s">
        <v>510</v>
      </c>
      <c r="E100" t="s">
        <v>34</v>
      </c>
      <c r="F100" t="s">
        <v>322</v>
      </c>
      <c r="G100" t="s">
        <v>511</v>
      </c>
      <c r="H100" t="s">
        <v>482</v>
      </c>
      <c r="I100">
        <f>DATEDIF(F100,TODAY(),"d")</f>
        <v>0</v>
      </c>
    </row>
    <row r="101" spans="1:9">
      <c r="A101" t="s">
        <v>512</v>
      </c>
      <c r="B101" t="s">
        <v>376</v>
      </c>
      <c r="C101" t="s">
        <v>513</v>
      </c>
      <c r="D101" t="s">
        <v>21</v>
      </c>
      <c r="E101" t="s">
        <v>21</v>
      </c>
      <c r="F101" t="s">
        <v>21</v>
      </c>
      <c r="G101" t="s">
        <v>514</v>
      </c>
      <c r="H101" t="s">
        <v>482</v>
      </c>
      <c r="I101">
        <f>DATEDIF(F101,TODAY(),"d")</f>
        <v>0</v>
      </c>
    </row>
    <row r="102" spans="1:9">
      <c r="A102" t="s">
        <v>515</v>
      </c>
      <c r="B102" t="s">
        <v>516</v>
      </c>
      <c r="C102" t="s">
        <v>517</v>
      </c>
      <c r="D102" t="s">
        <v>518</v>
      </c>
      <c r="E102" t="s">
        <v>13</v>
      </c>
      <c r="F102" t="s">
        <v>283</v>
      </c>
      <c r="G102" t="s">
        <v>519</v>
      </c>
      <c r="H102" t="s">
        <v>482</v>
      </c>
      <c r="I102">
        <f>DATEDIF(F102,TODAY(),"d")</f>
        <v>0</v>
      </c>
    </row>
    <row r="103" spans="1:9">
      <c r="A103" t="s">
        <v>520</v>
      </c>
      <c r="B103" t="s">
        <v>521</v>
      </c>
      <c r="C103" t="s">
        <v>522</v>
      </c>
      <c r="D103" t="s">
        <v>523</v>
      </c>
      <c r="E103" t="s">
        <v>21</v>
      </c>
      <c r="F103" t="s">
        <v>293</v>
      </c>
      <c r="G103" t="s">
        <v>524</v>
      </c>
      <c r="H103" t="s">
        <v>525</v>
      </c>
      <c r="I103">
        <f>DATEDIF(F103,TODAY(),"d")</f>
        <v>0</v>
      </c>
    </row>
    <row r="104" spans="1:9">
      <c r="A104" t="s">
        <v>526</v>
      </c>
      <c r="B104" t="s">
        <v>527</v>
      </c>
      <c r="C104" t="s">
        <v>528</v>
      </c>
      <c r="D104" t="s">
        <v>529</v>
      </c>
      <c r="E104" t="s">
        <v>13</v>
      </c>
      <c r="F104" t="s">
        <v>283</v>
      </c>
      <c r="G104" t="s">
        <v>530</v>
      </c>
      <c r="H104" t="s">
        <v>525</v>
      </c>
      <c r="I104">
        <f>DATEDIF(F104,TODAY(),"d")</f>
        <v>0</v>
      </c>
    </row>
    <row r="105" spans="1:9">
      <c r="A105" t="s">
        <v>531</v>
      </c>
      <c r="B105" t="s">
        <v>319</v>
      </c>
      <c r="C105" t="s">
        <v>532</v>
      </c>
      <c r="D105" t="s">
        <v>533</v>
      </c>
      <c r="E105" t="s">
        <v>21</v>
      </c>
      <c r="F105" t="s">
        <v>21</v>
      </c>
      <c r="G105" t="s">
        <v>534</v>
      </c>
      <c r="H105" t="s">
        <v>525</v>
      </c>
      <c r="I105">
        <f>DATEDIF(F105,TODAY(),"d")</f>
        <v>0</v>
      </c>
    </row>
    <row r="106" spans="1:9">
      <c r="A106" t="s">
        <v>535</v>
      </c>
      <c r="B106" t="s">
        <v>536</v>
      </c>
      <c r="C106" t="s">
        <v>537</v>
      </c>
      <c r="D106" t="s">
        <v>538</v>
      </c>
      <c r="E106" t="s">
        <v>13</v>
      </c>
      <c r="F106" t="s">
        <v>283</v>
      </c>
      <c r="G106" t="s">
        <v>539</v>
      </c>
      <c r="H106" t="s">
        <v>525</v>
      </c>
      <c r="I106">
        <f>DATEDIF(F106,TODAY(),"d")</f>
        <v>0</v>
      </c>
    </row>
    <row r="107" spans="1:9">
      <c r="A107" t="s">
        <v>540</v>
      </c>
      <c r="B107" t="s">
        <v>541</v>
      </c>
      <c r="C107" t="s">
        <v>542</v>
      </c>
      <c r="D107" t="s">
        <v>543</v>
      </c>
      <c r="E107" t="s">
        <v>13</v>
      </c>
      <c r="F107" t="s">
        <v>283</v>
      </c>
      <c r="G107" t="s">
        <v>544</v>
      </c>
      <c r="H107" t="s">
        <v>525</v>
      </c>
      <c r="I107">
        <f>DATEDIF(F107,TODAY(),"d")</f>
        <v>0</v>
      </c>
    </row>
    <row r="108" spans="1:9">
      <c r="A108" t="s">
        <v>545</v>
      </c>
      <c r="B108" t="s">
        <v>546</v>
      </c>
      <c r="C108" t="s">
        <v>547</v>
      </c>
      <c r="D108" t="s">
        <v>548</v>
      </c>
      <c r="E108" t="s">
        <v>21</v>
      </c>
      <c r="F108" t="s">
        <v>348</v>
      </c>
      <c r="G108" t="s">
        <v>549</v>
      </c>
      <c r="H108" t="s">
        <v>525</v>
      </c>
      <c r="I108">
        <f>DATEDIF(F108,TODAY(),"d")</f>
        <v>0</v>
      </c>
    </row>
    <row r="109" spans="1:9">
      <c r="A109" t="s">
        <v>550</v>
      </c>
      <c r="B109" t="s">
        <v>551</v>
      </c>
      <c r="C109" t="s">
        <v>552</v>
      </c>
      <c r="D109" t="s">
        <v>553</v>
      </c>
      <c r="E109" t="s">
        <v>21</v>
      </c>
      <c r="F109" t="s">
        <v>21</v>
      </c>
      <c r="G109" t="s">
        <v>73</v>
      </c>
      <c r="H109" t="s">
        <v>525</v>
      </c>
      <c r="I109">
        <f>DATEDIF(F109,TODAY(),"d")</f>
        <v>0</v>
      </c>
    </row>
    <row r="110" spans="1:9">
      <c r="A110" t="s">
        <v>554</v>
      </c>
      <c r="B110" t="s">
        <v>555</v>
      </c>
      <c r="C110" t="s">
        <v>556</v>
      </c>
      <c r="D110" t="s">
        <v>557</v>
      </c>
      <c r="E110" t="s">
        <v>13</v>
      </c>
      <c r="F110" t="s">
        <v>14</v>
      </c>
      <c r="G110" t="s">
        <v>558</v>
      </c>
      <c r="H110" t="s">
        <v>559</v>
      </c>
      <c r="I110">
        <f>DATEDIF(F110,TODAY(),"d")</f>
        <v>0</v>
      </c>
    </row>
    <row r="111" spans="1:9">
      <c r="A111" t="s">
        <v>560</v>
      </c>
      <c r="B111" t="s">
        <v>561</v>
      </c>
      <c r="C111" t="s">
        <v>562</v>
      </c>
      <c r="D111" t="s">
        <v>563</v>
      </c>
      <c r="E111" t="s">
        <v>34</v>
      </c>
      <c r="F111" t="s">
        <v>564</v>
      </c>
      <c r="G111" t="s">
        <v>79</v>
      </c>
      <c r="H111" t="s">
        <v>559</v>
      </c>
      <c r="I111">
        <f>DATEDIF(F111,TODAY(),"d")</f>
        <v>0</v>
      </c>
    </row>
    <row r="112" spans="1:9">
      <c r="A112" t="s">
        <v>565</v>
      </c>
      <c r="B112" t="s">
        <v>431</v>
      </c>
      <c r="C112" t="s">
        <v>566</v>
      </c>
      <c r="D112" t="s">
        <v>567</v>
      </c>
      <c r="E112" t="s">
        <v>34</v>
      </c>
      <c r="F112" t="s">
        <v>265</v>
      </c>
      <c r="G112" t="s">
        <v>442</v>
      </c>
      <c r="H112" t="s">
        <v>559</v>
      </c>
      <c r="I112">
        <f>DATEDIF(F112,TODAY(),"d")</f>
        <v>0</v>
      </c>
    </row>
    <row r="113" spans="1:9">
      <c r="A113" t="s">
        <v>568</v>
      </c>
      <c r="B113" t="s">
        <v>569</v>
      </c>
      <c r="C113" t="s">
        <v>570</v>
      </c>
      <c r="D113" t="s">
        <v>571</v>
      </c>
      <c r="E113" t="s">
        <v>21</v>
      </c>
      <c r="F113" t="s">
        <v>348</v>
      </c>
      <c r="G113" t="s">
        <v>284</v>
      </c>
      <c r="H113" t="s">
        <v>559</v>
      </c>
      <c r="I113">
        <f>DATEDIF(F113,TODAY(),"d")</f>
        <v>0</v>
      </c>
    </row>
    <row r="114" spans="1:9">
      <c r="A114" t="s">
        <v>572</v>
      </c>
      <c r="B114" t="s">
        <v>573</v>
      </c>
      <c r="C114" t="s">
        <v>574</v>
      </c>
      <c r="D114" t="s">
        <v>575</v>
      </c>
      <c r="E114" t="s">
        <v>13</v>
      </c>
      <c r="F114" t="s">
        <v>283</v>
      </c>
      <c r="G114" t="s">
        <v>228</v>
      </c>
      <c r="H114" t="s">
        <v>559</v>
      </c>
      <c r="I114">
        <f>DATEDIF(F114,TODAY(),"d")</f>
        <v>0</v>
      </c>
    </row>
    <row r="115" spans="1:9">
      <c r="A115" t="s">
        <v>576</v>
      </c>
      <c r="B115" t="s">
        <v>21</v>
      </c>
      <c r="C115" t="s">
        <v>577</v>
      </c>
      <c r="D115" t="s">
        <v>21</v>
      </c>
      <c r="E115" t="s">
        <v>21</v>
      </c>
      <c r="F115" t="s">
        <v>21</v>
      </c>
      <c r="G115" t="s">
        <v>578</v>
      </c>
      <c r="H115" t="s">
        <v>559</v>
      </c>
      <c r="I115">
        <f>DATEDIF(F115,TODAY(),"d")</f>
        <v>0</v>
      </c>
    </row>
    <row r="116" spans="1:9">
      <c r="A116" t="s">
        <v>579</v>
      </c>
      <c r="B116" t="s">
        <v>580</v>
      </c>
      <c r="C116" t="s">
        <v>581</v>
      </c>
      <c r="D116" t="s">
        <v>582</v>
      </c>
      <c r="E116" t="s">
        <v>13</v>
      </c>
      <c r="F116" t="s">
        <v>583</v>
      </c>
      <c r="G116" t="s">
        <v>584</v>
      </c>
      <c r="H116" t="s">
        <v>559</v>
      </c>
      <c r="I116">
        <f>DATEDIF(F116,TODAY(),"d")</f>
        <v>0</v>
      </c>
    </row>
    <row r="117" spans="1:9">
      <c r="A117" t="s">
        <v>585</v>
      </c>
      <c r="B117" t="s">
        <v>489</v>
      </c>
      <c r="C117" t="s">
        <v>586</v>
      </c>
      <c r="D117" t="s">
        <v>587</v>
      </c>
      <c r="E117" t="s">
        <v>34</v>
      </c>
      <c r="F117" t="s">
        <v>588</v>
      </c>
      <c r="G117" t="s">
        <v>437</v>
      </c>
      <c r="H117" t="s">
        <v>559</v>
      </c>
      <c r="I117">
        <f>DATEDIF(F117,TODAY(),"d")</f>
        <v>0</v>
      </c>
    </row>
    <row r="118" spans="1:9">
      <c r="A118" t="s">
        <v>589</v>
      </c>
      <c r="B118" t="s">
        <v>590</v>
      </c>
      <c r="C118" t="s">
        <v>591</v>
      </c>
      <c r="D118" t="s">
        <v>592</v>
      </c>
      <c r="E118" t="s">
        <v>21</v>
      </c>
      <c r="F118" t="s">
        <v>293</v>
      </c>
      <c r="G118" t="s">
        <v>266</v>
      </c>
      <c r="H118" t="s">
        <v>559</v>
      </c>
      <c r="I118">
        <f>DATEDIF(F118,TODAY(),"d")</f>
        <v>0</v>
      </c>
    </row>
    <row r="119" spans="1:9">
      <c r="A119" t="s">
        <v>593</v>
      </c>
      <c r="B119" t="s">
        <v>594</v>
      </c>
      <c r="C119" t="s">
        <v>595</v>
      </c>
      <c r="D119" t="s">
        <v>596</v>
      </c>
      <c r="E119" t="s">
        <v>13</v>
      </c>
      <c r="F119" t="s">
        <v>283</v>
      </c>
      <c r="G119" t="s">
        <v>597</v>
      </c>
      <c r="H119" t="s">
        <v>559</v>
      </c>
      <c r="I119">
        <f>DATEDIF(F119,TODAY(),"d")</f>
        <v>0</v>
      </c>
    </row>
    <row r="120" spans="1:9">
      <c r="A120" t="s">
        <v>598</v>
      </c>
      <c r="B120" t="s">
        <v>319</v>
      </c>
      <c r="C120" t="s">
        <v>599</v>
      </c>
      <c r="D120" t="s">
        <v>600</v>
      </c>
      <c r="E120" t="s">
        <v>34</v>
      </c>
      <c r="F120" t="s">
        <v>322</v>
      </c>
      <c r="G120" t="s">
        <v>601</v>
      </c>
      <c r="H120" t="s">
        <v>559</v>
      </c>
      <c r="I120">
        <f>DATEDIF(F120,TODAY(),"d")</f>
        <v>0</v>
      </c>
    </row>
    <row r="121" spans="1:9">
      <c r="A121" t="s">
        <v>602</v>
      </c>
      <c r="B121" t="s">
        <v>603</v>
      </c>
      <c r="C121" t="s">
        <v>604</v>
      </c>
      <c r="D121" t="s">
        <v>605</v>
      </c>
      <c r="E121" t="s">
        <v>13</v>
      </c>
      <c r="F121" t="s">
        <v>283</v>
      </c>
      <c r="G121" t="s">
        <v>606</v>
      </c>
      <c r="H121" t="s">
        <v>559</v>
      </c>
      <c r="I121">
        <f>DATEDIF(F121,TODAY(),"d")</f>
        <v>0</v>
      </c>
    </row>
    <row r="122" spans="1:9">
      <c r="A122" t="s">
        <v>607</v>
      </c>
      <c r="B122" t="s">
        <v>608</v>
      </c>
      <c r="C122" t="s">
        <v>609</v>
      </c>
      <c r="D122" t="s">
        <v>610</v>
      </c>
      <c r="E122" t="s">
        <v>34</v>
      </c>
      <c r="F122" t="s">
        <v>611</v>
      </c>
      <c r="G122" t="s">
        <v>539</v>
      </c>
      <c r="H122" t="s">
        <v>612</v>
      </c>
      <c r="I122">
        <f>DATEDIF(F122,TODAY(),"d")</f>
        <v>0</v>
      </c>
    </row>
    <row r="123" spans="1:9">
      <c r="A123" t="s">
        <v>613</v>
      </c>
      <c r="B123" t="s">
        <v>614</v>
      </c>
      <c r="C123" t="s">
        <v>615</v>
      </c>
      <c r="D123" t="s">
        <v>616</v>
      </c>
      <c r="E123" t="s">
        <v>13</v>
      </c>
      <c r="F123" t="s">
        <v>283</v>
      </c>
      <c r="G123" t="s">
        <v>617</v>
      </c>
      <c r="H123" t="s">
        <v>612</v>
      </c>
      <c r="I123">
        <f>DATEDIF(F123,TODAY(),"d")</f>
        <v>0</v>
      </c>
    </row>
    <row r="124" spans="1:9">
      <c r="A124" t="s">
        <v>618</v>
      </c>
      <c r="B124" t="s">
        <v>619</v>
      </c>
      <c r="C124" t="s">
        <v>620</v>
      </c>
      <c r="D124" t="s">
        <v>621</v>
      </c>
      <c r="E124" t="s">
        <v>13</v>
      </c>
      <c r="F124" t="s">
        <v>283</v>
      </c>
      <c r="G124" t="s">
        <v>622</v>
      </c>
      <c r="H124" t="s">
        <v>612</v>
      </c>
      <c r="I124">
        <f>DATEDIF(F124,TODAY(),"d")</f>
        <v>0</v>
      </c>
    </row>
    <row r="125" spans="1:9">
      <c r="A125" t="s">
        <v>623</v>
      </c>
      <c r="B125" t="s">
        <v>624</v>
      </c>
      <c r="C125" t="s">
        <v>625</v>
      </c>
      <c r="D125" t="s">
        <v>626</v>
      </c>
      <c r="E125" t="s">
        <v>13</v>
      </c>
      <c r="F125" t="s">
        <v>283</v>
      </c>
      <c r="G125" t="s">
        <v>627</v>
      </c>
      <c r="H125" t="s">
        <v>612</v>
      </c>
      <c r="I125">
        <f>DATEDIF(F125,TODAY(),"d")</f>
        <v>0</v>
      </c>
    </row>
    <row r="126" spans="1:9">
      <c r="A126" t="s">
        <v>628</v>
      </c>
      <c r="B126" t="s">
        <v>629</v>
      </c>
      <c r="C126" t="s">
        <v>630</v>
      </c>
      <c r="D126" t="s">
        <v>631</v>
      </c>
      <c r="E126" t="s">
        <v>34</v>
      </c>
      <c r="F126" t="s">
        <v>277</v>
      </c>
      <c r="G126" t="s">
        <v>632</v>
      </c>
      <c r="H126" t="s">
        <v>612</v>
      </c>
      <c r="I126">
        <f>DATEDIF(F126,TODAY(),"d")</f>
        <v>0</v>
      </c>
    </row>
    <row r="127" spans="1:9">
      <c r="A127" t="s">
        <v>633</v>
      </c>
      <c r="B127" t="s">
        <v>634</v>
      </c>
      <c r="C127" t="s">
        <v>635</v>
      </c>
      <c r="D127" t="s">
        <v>636</v>
      </c>
      <c r="E127" t="s">
        <v>13</v>
      </c>
      <c r="F127" t="s">
        <v>283</v>
      </c>
      <c r="G127" t="s">
        <v>188</v>
      </c>
      <c r="H127" t="s">
        <v>612</v>
      </c>
      <c r="I127">
        <f>DATEDIF(F127,TODAY(),"d")</f>
        <v>0</v>
      </c>
    </row>
    <row r="128" spans="1:9">
      <c r="A128" t="s">
        <v>637</v>
      </c>
      <c r="B128" t="s">
        <v>638</v>
      </c>
      <c r="C128" t="s">
        <v>639</v>
      </c>
      <c r="D128" t="s">
        <v>640</v>
      </c>
      <c r="E128" t="s">
        <v>13</v>
      </c>
      <c r="F128" t="s">
        <v>283</v>
      </c>
      <c r="G128" t="s">
        <v>481</v>
      </c>
      <c r="H128" t="s">
        <v>612</v>
      </c>
      <c r="I128">
        <f>DATEDIF(F128,TODAY(),"d")</f>
        <v>0</v>
      </c>
    </row>
    <row r="129" spans="1:9">
      <c r="A129" t="s">
        <v>641</v>
      </c>
      <c r="B129" t="s">
        <v>642</v>
      </c>
      <c r="C129" t="s">
        <v>643</v>
      </c>
      <c r="D129" t="s">
        <v>644</v>
      </c>
      <c r="E129" t="s">
        <v>21</v>
      </c>
      <c r="F129" t="s">
        <v>14</v>
      </c>
      <c r="G129" t="s">
        <v>108</v>
      </c>
      <c r="H129" t="s">
        <v>612</v>
      </c>
      <c r="I129">
        <f>DATEDIF(F129,TODAY(),"d")</f>
        <v>0</v>
      </c>
    </row>
    <row r="130" spans="1:9">
      <c r="A130" t="s">
        <v>645</v>
      </c>
      <c r="B130" t="s">
        <v>319</v>
      </c>
      <c r="C130" t="s">
        <v>646</v>
      </c>
      <c r="D130" t="s">
        <v>647</v>
      </c>
      <c r="E130" t="s">
        <v>34</v>
      </c>
      <c r="F130" t="s">
        <v>322</v>
      </c>
      <c r="G130" t="s">
        <v>648</v>
      </c>
      <c r="H130" t="s">
        <v>612</v>
      </c>
      <c r="I130">
        <f>DATEDIF(F130,TODAY(),"d")</f>
        <v>0</v>
      </c>
    </row>
    <row r="131" spans="1:9">
      <c r="A131" t="s">
        <v>649</v>
      </c>
      <c r="B131" t="s">
        <v>650</v>
      </c>
      <c r="C131" t="s">
        <v>651</v>
      </c>
      <c r="D131" t="s">
        <v>652</v>
      </c>
      <c r="E131" t="s">
        <v>34</v>
      </c>
      <c r="F131" t="s">
        <v>265</v>
      </c>
      <c r="G131" t="s">
        <v>653</v>
      </c>
      <c r="H131" t="s">
        <v>612</v>
      </c>
      <c r="I131">
        <f>DATEDIF(F131,TODAY(),"d")</f>
        <v>0</v>
      </c>
    </row>
    <row r="132" spans="1:9">
      <c r="A132" t="s">
        <v>654</v>
      </c>
      <c r="B132" t="s">
        <v>655</v>
      </c>
      <c r="C132" t="s">
        <v>656</v>
      </c>
      <c r="D132" t="s">
        <v>657</v>
      </c>
      <c r="E132" t="s">
        <v>13</v>
      </c>
      <c r="F132" t="s">
        <v>283</v>
      </c>
      <c r="G132" t="s">
        <v>658</v>
      </c>
      <c r="H132" t="s">
        <v>659</v>
      </c>
      <c r="I132">
        <f>DATEDIF(F132,TODAY(),"d")</f>
        <v>0</v>
      </c>
    </row>
    <row r="133" spans="1:9">
      <c r="A133" t="s">
        <v>660</v>
      </c>
      <c r="B133" t="s">
        <v>661</v>
      </c>
      <c r="C133" t="s">
        <v>662</v>
      </c>
      <c r="D133" t="s">
        <v>663</v>
      </c>
      <c r="E133" t="s">
        <v>34</v>
      </c>
      <c r="F133" t="s">
        <v>265</v>
      </c>
      <c r="G133" t="s">
        <v>170</v>
      </c>
      <c r="H133" t="s">
        <v>659</v>
      </c>
      <c r="I133">
        <f>DATEDIF(F133,TODAY(),"d")</f>
        <v>0</v>
      </c>
    </row>
    <row r="134" spans="1:9">
      <c r="A134" t="s">
        <v>664</v>
      </c>
      <c r="B134" t="s">
        <v>319</v>
      </c>
      <c r="C134" t="s">
        <v>665</v>
      </c>
      <c r="D134" t="s">
        <v>666</v>
      </c>
      <c r="E134" t="s">
        <v>34</v>
      </c>
      <c r="F134" t="s">
        <v>322</v>
      </c>
      <c r="G134" t="s">
        <v>667</v>
      </c>
      <c r="H134" t="s">
        <v>659</v>
      </c>
      <c r="I134">
        <f>DATEDIF(F134,TODAY(),"d")</f>
        <v>0</v>
      </c>
    </row>
    <row r="135" spans="1:9">
      <c r="A135" t="s">
        <v>668</v>
      </c>
      <c r="B135" t="s">
        <v>669</v>
      </c>
      <c r="C135" t="s">
        <v>670</v>
      </c>
      <c r="D135" t="s">
        <v>671</v>
      </c>
      <c r="E135" t="s">
        <v>13</v>
      </c>
      <c r="F135" t="s">
        <v>283</v>
      </c>
      <c r="G135" t="s">
        <v>48</v>
      </c>
      <c r="H135" t="s">
        <v>659</v>
      </c>
      <c r="I135">
        <f>DATEDIF(F135,TODAY(),"d")</f>
        <v>0</v>
      </c>
    </row>
    <row r="136" spans="1:9">
      <c r="A136" t="s">
        <v>672</v>
      </c>
      <c r="B136" t="s">
        <v>673</v>
      </c>
      <c r="C136" t="s">
        <v>674</v>
      </c>
      <c r="D136" t="s">
        <v>21</v>
      </c>
      <c r="E136" t="s">
        <v>13</v>
      </c>
      <c r="F136" t="s">
        <v>283</v>
      </c>
      <c r="G136" t="s">
        <v>396</v>
      </c>
      <c r="H136" t="s">
        <v>659</v>
      </c>
      <c r="I136">
        <f>DATEDIF(F136,TODAY(),"d")</f>
        <v>0</v>
      </c>
    </row>
    <row r="137" spans="1:9">
      <c r="A137" t="s">
        <v>675</v>
      </c>
      <c r="B137" t="s">
        <v>676</v>
      </c>
      <c r="C137" t="s">
        <v>677</v>
      </c>
      <c r="D137" t="s">
        <v>678</v>
      </c>
      <c r="E137" t="s">
        <v>21</v>
      </c>
      <c r="F137" t="s">
        <v>293</v>
      </c>
      <c r="G137" t="s">
        <v>679</v>
      </c>
      <c r="H137" t="s">
        <v>659</v>
      </c>
      <c r="I137">
        <f>DATEDIF(F137,TODAY(),"d")</f>
        <v>0</v>
      </c>
    </row>
    <row r="138" spans="1:9">
      <c r="A138" t="s">
        <v>680</v>
      </c>
      <c r="B138" t="s">
        <v>681</v>
      </c>
      <c r="C138" t="s">
        <v>682</v>
      </c>
      <c r="D138" t="s">
        <v>683</v>
      </c>
      <c r="E138" t="s">
        <v>34</v>
      </c>
      <c r="F138" t="s">
        <v>348</v>
      </c>
      <c r="G138" t="s">
        <v>29</v>
      </c>
      <c r="H138" t="s">
        <v>659</v>
      </c>
      <c r="I138">
        <f>DATEDIF(F138,TODAY(),"d")</f>
        <v>0</v>
      </c>
    </row>
    <row r="139" spans="1:9">
      <c r="A139" t="s">
        <v>684</v>
      </c>
      <c r="B139" t="s">
        <v>521</v>
      </c>
      <c r="C139" t="s">
        <v>685</v>
      </c>
      <c r="D139" t="s">
        <v>686</v>
      </c>
      <c r="E139" t="s">
        <v>21</v>
      </c>
      <c r="F139" t="s">
        <v>293</v>
      </c>
      <c r="G139" t="s">
        <v>687</v>
      </c>
      <c r="H139" t="s">
        <v>659</v>
      </c>
      <c r="I139">
        <f>DATEDIF(F139,TODAY(),"d")</f>
        <v>0</v>
      </c>
    </row>
    <row r="140" spans="1:9">
      <c r="A140" t="s">
        <v>688</v>
      </c>
      <c r="B140" t="s">
        <v>689</v>
      </c>
      <c r="C140" t="s">
        <v>690</v>
      </c>
      <c r="D140" t="s">
        <v>691</v>
      </c>
      <c r="E140" t="s">
        <v>13</v>
      </c>
      <c r="F140" t="s">
        <v>283</v>
      </c>
      <c r="G140" t="s">
        <v>692</v>
      </c>
      <c r="H140" t="s">
        <v>693</v>
      </c>
      <c r="I140">
        <f>DATEDIF(F140,TODAY(),"d")</f>
        <v>0</v>
      </c>
    </row>
    <row r="141" spans="1:9">
      <c r="A141" t="s">
        <v>694</v>
      </c>
      <c r="B141" t="s">
        <v>695</v>
      </c>
      <c r="C141" t="s">
        <v>696</v>
      </c>
      <c r="D141" t="s">
        <v>697</v>
      </c>
      <c r="E141" t="s">
        <v>34</v>
      </c>
      <c r="F141" t="s">
        <v>348</v>
      </c>
      <c r="G141" t="s">
        <v>698</v>
      </c>
      <c r="H141" t="s">
        <v>693</v>
      </c>
      <c r="I141">
        <f>DATEDIF(F141,TODAY(),"d")</f>
        <v>0</v>
      </c>
    </row>
    <row r="142" spans="1:9">
      <c r="A142" t="s">
        <v>699</v>
      </c>
      <c r="B142" t="s">
        <v>700</v>
      </c>
      <c r="C142" t="s">
        <v>701</v>
      </c>
      <c r="D142" t="s">
        <v>702</v>
      </c>
      <c r="E142" t="s">
        <v>34</v>
      </c>
      <c r="F142" t="s">
        <v>265</v>
      </c>
      <c r="G142" t="s">
        <v>216</v>
      </c>
      <c r="H142" t="s">
        <v>693</v>
      </c>
      <c r="I142">
        <f>DATEDIF(F142,TODAY(),"d")</f>
        <v>0</v>
      </c>
    </row>
    <row r="143" spans="1:9">
      <c r="A143" t="s">
        <v>703</v>
      </c>
      <c r="B143" t="s">
        <v>319</v>
      </c>
      <c r="C143" t="s">
        <v>704</v>
      </c>
      <c r="D143" t="s">
        <v>705</v>
      </c>
      <c r="E143" t="s">
        <v>21</v>
      </c>
      <c r="F143" t="s">
        <v>21</v>
      </c>
      <c r="G143" t="s">
        <v>706</v>
      </c>
      <c r="H143" t="s">
        <v>693</v>
      </c>
      <c r="I143">
        <f>DATEDIF(F143,TODAY(),"d")</f>
        <v>0</v>
      </c>
    </row>
    <row r="144" spans="1:9">
      <c r="A144" t="s">
        <v>707</v>
      </c>
      <c r="B144" t="s">
        <v>708</v>
      </c>
      <c r="C144" t="s">
        <v>709</v>
      </c>
      <c r="D144" t="s">
        <v>710</v>
      </c>
      <c r="E144" t="s">
        <v>13</v>
      </c>
      <c r="F144" t="s">
        <v>283</v>
      </c>
      <c r="G144" t="s">
        <v>194</v>
      </c>
      <c r="H144" t="s">
        <v>693</v>
      </c>
      <c r="I144">
        <f>DATEDIF(F144,TODAY(),"d")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2023-05-21T23:58:05Z</dcterms:created>
  <dcterms:modified xsi:type="dcterms:W3CDTF">2023-05-21T23:58:05Z</dcterms:modified>
</cp:coreProperties>
</file>