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UARTO\Estadistica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Hoja1!$D$3:$D$103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5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4" i="1"/>
  <c r="F20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4" i="1"/>
</calcChain>
</file>

<file path=xl/sharedStrings.xml><?xml version="1.0" encoding="utf-8"?>
<sst xmlns="http://schemas.openxmlformats.org/spreadsheetml/2006/main" count="6" uniqueCount="6">
  <si>
    <t>datos</t>
  </si>
  <si>
    <t xml:space="preserve"> valor de la variable</t>
  </si>
  <si>
    <t>Frecuencia Absoluta</t>
  </si>
  <si>
    <t>Frecuencia Absoluta acumulada</t>
  </si>
  <si>
    <t>frecuencia Relativa</t>
  </si>
  <si>
    <t>frecuencia Relativa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</si>
</sst>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03"/>
  <sheetViews>
    <sheetView tabSelected="1" workbookViewId="0">
      <selection activeCell="F13" sqref="F13"/>
    </sheetView>
  </sheetViews>
  <sheetFormatPr baseColWidth="10" defaultRowHeight="14.25"/>
  <cols>
    <col min="5" max="5" width="17" customWidth="1"/>
    <col min="6" max="6" width="22.875" customWidth="1"/>
    <col min="7" max="7" width="27.625" customWidth="1"/>
    <col min="8" max="8" width="18.375" customWidth="1"/>
    <col min="9" max="9" width="27.375" customWidth="1"/>
  </cols>
  <sheetData>
    <row r="3" spans="4:9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4:9">
      <c r="D4" s="9">
        <v>32.700000000000003</v>
      </c>
      <c r="E4">
        <v>32.700000000000003</v>
      </c>
      <c r="F4">
        <v>1</v>
      </c>
      <c r="G4">
        <f>F4</f>
        <v>1</v>
      </c>
      <c r="H4">
        <f>+F4/$F$20</f>
        <v>0.01</v>
      </c>
      <c r="I4">
        <f>H4</f>
        <v>0.01</v>
      </c>
    </row>
    <row r="5" spans="4:9">
      <c r="D5" s="11">
        <v>32.799999999999997</v>
      </c>
      <c r="E5">
        <v>32.799999999999997</v>
      </c>
      <c r="F5">
        <v>1</v>
      </c>
      <c r="G5">
        <f>G4+F5</f>
        <v>2</v>
      </c>
      <c r="H5">
        <f t="shared" ref="H5:H19" si="0">+F5/$F$20</f>
        <v>0.01</v>
      </c>
      <c r="I5">
        <f>I4+H4</f>
        <v>0.02</v>
      </c>
    </row>
    <row r="6" spans="4:9">
      <c r="D6" s="12">
        <v>32.9</v>
      </c>
      <c r="E6">
        <v>32.9</v>
      </c>
      <c r="F6">
        <v>3</v>
      </c>
      <c r="G6">
        <f t="shared" ref="G6:G19" si="1">G5+F6</f>
        <v>5</v>
      </c>
      <c r="H6">
        <f t="shared" si="0"/>
        <v>0.03</v>
      </c>
      <c r="I6">
        <f t="shared" ref="I6:I19" si="2">I5+H5</f>
        <v>0.03</v>
      </c>
    </row>
    <row r="7" spans="4:9">
      <c r="D7" s="12">
        <v>32.9</v>
      </c>
      <c r="E7">
        <v>33</v>
      </c>
      <c r="F7">
        <v>5</v>
      </c>
      <c r="G7">
        <f t="shared" si="1"/>
        <v>10</v>
      </c>
      <c r="H7">
        <f t="shared" si="0"/>
        <v>0.05</v>
      </c>
      <c r="I7">
        <f t="shared" si="2"/>
        <v>0.06</v>
      </c>
    </row>
    <row r="8" spans="4:9">
      <c r="D8" s="12">
        <v>32.9</v>
      </c>
      <c r="E8">
        <v>33.1</v>
      </c>
      <c r="F8">
        <v>9</v>
      </c>
      <c r="G8">
        <f t="shared" si="1"/>
        <v>19</v>
      </c>
      <c r="H8">
        <f t="shared" si="0"/>
        <v>0.09</v>
      </c>
      <c r="I8">
        <f t="shared" si="2"/>
        <v>0.11</v>
      </c>
    </row>
    <row r="9" spans="4:9">
      <c r="D9" s="6">
        <v>33</v>
      </c>
      <c r="E9">
        <v>33.200000000000003</v>
      </c>
      <c r="F9">
        <v>9</v>
      </c>
      <c r="G9">
        <f t="shared" si="1"/>
        <v>28</v>
      </c>
      <c r="H9">
        <f t="shared" si="0"/>
        <v>0.09</v>
      </c>
      <c r="I9">
        <f t="shared" si="2"/>
        <v>0.2</v>
      </c>
    </row>
    <row r="10" spans="4:9">
      <c r="D10" s="6">
        <v>33</v>
      </c>
      <c r="E10">
        <v>33.299999999999997</v>
      </c>
      <c r="F10">
        <v>10</v>
      </c>
      <c r="G10">
        <f t="shared" si="1"/>
        <v>38</v>
      </c>
      <c r="H10">
        <f t="shared" si="0"/>
        <v>0.1</v>
      </c>
      <c r="I10">
        <f t="shared" si="2"/>
        <v>0.29000000000000004</v>
      </c>
    </row>
    <row r="11" spans="4:9">
      <c r="D11" s="6">
        <v>33</v>
      </c>
      <c r="E11">
        <v>33.4</v>
      </c>
      <c r="F11">
        <v>12</v>
      </c>
      <c r="G11">
        <f t="shared" si="1"/>
        <v>50</v>
      </c>
      <c r="H11">
        <f t="shared" si="0"/>
        <v>0.12</v>
      </c>
      <c r="I11">
        <f t="shared" si="2"/>
        <v>0.39</v>
      </c>
    </row>
    <row r="12" spans="4:9">
      <c r="D12" s="6">
        <v>33</v>
      </c>
      <c r="E12">
        <v>33.5</v>
      </c>
      <c r="F12">
        <v>14</v>
      </c>
      <c r="G12">
        <f t="shared" si="1"/>
        <v>64</v>
      </c>
      <c r="H12">
        <f t="shared" si="0"/>
        <v>0.14000000000000001</v>
      </c>
      <c r="I12">
        <f t="shared" si="2"/>
        <v>0.51</v>
      </c>
    </row>
    <row r="13" spans="4:9">
      <c r="D13" s="6">
        <v>33</v>
      </c>
      <c r="E13">
        <v>33.6</v>
      </c>
      <c r="F13">
        <v>13</v>
      </c>
      <c r="G13">
        <f t="shared" si="1"/>
        <v>77</v>
      </c>
      <c r="H13">
        <f t="shared" si="0"/>
        <v>0.13</v>
      </c>
      <c r="I13">
        <f t="shared" si="2"/>
        <v>0.65</v>
      </c>
    </row>
    <row r="14" spans="4:9">
      <c r="D14" s="13">
        <v>33.1</v>
      </c>
      <c r="E14">
        <v>33.700000000000003</v>
      </c>
      <c r="F14">
        <v>8</v>
      </c>
      <c r="G14">
        <f t="shared" si="1"/>
        <v>85</v>
      </c>
      <c r="H14">
        <f t="shared" si="0"/>
        <v>0.08</v>
      </c>
      <c r="I14">
        <f t="shared" si="2"/>
        <v>0.78</v>
      </c>
    </row>
    <row r="15" spans="4:9">
      <c r="D15" s="13">
        <v>33.1</v>
      </c>
      <c r="E15">
        <v>33.799999999999997</v>
      </c>
      <c r="F15">
        <v>6</v>
      </c>
      <c r="G15">
        <f t="shared" si="1"/>
        <v>91</v>
      </c>
      <c r="H15">
        <f t="shared" si="0"/>
        <v>0.06</v>
      </c>
      <c r="I15">
        <f t="shared" si="2"/>
        <v>0.86</v>
      </c>
    </row>
    <row r="16" spans="4:9">
      <c r="D16" s="13">
        <v>33.1</v>
      </c>
      <c r="E16">
        <v>33.9</v>
      </c>
      <c r="F16">
        <v>4</v>
      </c>
      <c r="G16">
        <f t="shared" si="1"/>
        <v>95</v>
      </c>
      <c r="H16">
        <f t="shared" si="0"/>
        <v>0.04</v>
      </c>
      <c r="I16">
        <f t="shared" si="2"/>
        <v>0.91999999999999993</v>
      </c>
    </row>
    <row r="17" spans="4:9">
      <c r="D17" s="13">
        <v>33.1</v>
      </c>
      <c r="E17">
        <v>34</v>
      </c>
      <c r="F17">
        <v>2</v>
      </c>
      <c r="G17">
        <f t="shared" si="1"/>
        <v>97</v>
      </c>
      <c r="H17">
        <f t="shared" si="0"/>
        <v>0.02</v>
      </c>
      <c r="I17">
        <f t="shared" si="2"/>
        <v>0.96</v>
      </c>
    </row>
    <row r="18" spans="4:9">
      <c r="D18" s="13">
        <v>33.1</v>
      </c>
      <c r="E18">
        <v>34.1</v>
      </c>
      <c r="F18">
        <v>2</v>
      </c>
      <c r="G18">
        <f t="shared" si="1"/>
        <v>99</v>
      </c>
      <c r="H18">
        <f t="shared" si="0"/>
        <v>0.02</v>
      </c>
      <c r="I18">
        <f t="shared" si="2"/>
        <v>0.98</v>
      </c>
    </row>
    <row r="19" spans="4:9">
      <c r="D19" s="13">
        <v>33.1</v>
      </c>
      <c r="E19">
        <v>34.4</v>
      </c>
      <c r="F19">
        <v>1</v>
      </c>
      <c r="G19">
        <f t="shared" si="1"/>
        <v>100</v>
      </c>
      <c r="H19">
        <f t="shared" si="0"/>
        <v>0.01</v>
      </c>
      <c r="I19">
        <f t="shared" si="2"/>
        <v>1</v>
      </c>
    </row>
    <row r="20" spans="4:9">
      <c r="D20" s="13">
        <v>33.1</v>
      </c>
      <c r="F20">
        <f>SUM(F4:F19)</f>
        <v>100</v>
      </c>
    </row>
    <row r="21" spans="4:9">
      <c r="D21" s="13">
        <v>33.1</v>
      </c>
    </row>
    <row r="22" spans="4:9">
      <c r="D22" s="13">
        <v>33.1</v>
      </c>
    </row>
    <row r="23" spans="4:9">
      <c r="D23" s="1">
        <v>33.200000000000003</v>
      </c>
    </row>
    <row r="24" spans="4:9">
      <c r="D24" s="1">
        <v>33.200000000000003</v>
      </c>
    </row>
    <row r="25" spans="4:9">
      <c r="D25" s="1">
        <v>33.200000000000003</v>
      </c>
    </row>
    <row r="26" spans="4:9">
      <c r="D26" s="1">
        <v>33.200000000000003</v>
      </c>
    </row>
    <row r="27" spans="4:9">
      <c r="D27" s="1">
        <v>33.200000000000003</v>
      </c>
    </row>
    <row r="28" spans="4:9">
      <c r="D28" s="1">
        <v>33.200000000000003</v>
      </c>
    </row>
    <row r="29" spans="4:9">
      <c r="D29" s="1">
        <v>33.200000000000003</v>
      </c>
    </row>
    <row r="30" spans="4:9">
      <c r="D30" s="1">
        <v>33.200000000000003</v>
      </c>
    </row>
    <row r="31" spans="4:9">
      <c r="D31" s="1">
        <v>33.200000000000003</v>
      </c>
    </row>
    <row r="32" spans="4:9">
      <c r="D32" s="2">
        <v>33.299999999999997</v>
      </c>
    </row>
    <row r="33" spans="4:4">
      <c r="D33" s="2">
        <v>33.299999999999997</v>
      </c>
    </row>
    <row r="34" spans="4:4">
      <c r="D34" s="2">
        <v>33.299999999999997</v>
      </c>
    </row>
    <row r="35" spans="4:4">
      <c r="D35" s="2">
        <v>33.299999999999997</v>
      </c>
    </row>
    <row r="36" spans="4:4">
      <c r="D36" s="2">
        <v>33.299999999999997</v>
      </c>
    </row>
    <row r="37" spans="4:4">
      <c r="D37" s="2">
        <v>33.299999999999997</v>
      </c>
    </row>
    <row r="38" spans="4:4">
      <c r="D38" s="2">
        <v>33.299999999999997</v>
      </c>
    </row>
    <row r="39" spans="4:4">
      <c r="D39" s="2">
        <v>33.299999999999997</v>
      </c>
    </row>
    <row r="40" spans="4:4">
      <c r="D40" s="2">
        <v>33.299999999999997</v>
      </c>
    </row>
    <row r="41" spans="4:4">
      <c r="D41" s="2">
        <v>33.299999999999997</v>
      </c>
    </row>
    <row r="42" spans="4:4">
      <c r="D42" s="4">
        <v>33.4</v>
      </c>
    </row>
    <row r="43" spans="4:4">
      <c r="D43" s="4">
        <v>33.4</v>
      </c>
    </row>
    <row r="44" spans="4:4">
      <c r="D44" s="4">
        <v>33.4</v>
      </c>
    </row>
    <row r="45" spans="4:4">
      <c r="D45" s="4">
        <v>33.4</v>
      </c>
    </row>
    <row r="46" spans="4:4">
      <c r="D46" s="4">
        <v>33.4</v>
      </c>
    </row>
    <row r="47" spans="4:4">
      <c r="D47" s="4">
        <v>33.4</v>
      </c>
    </row>
    <row r="48" spans="4:4">
      <c r="D48" s="4">
        <v>33.4</v>
      </c>
    </row>
    <row r="49" spans="4:4">
      <c r="D49" s="4">
        <v>33.4</v>
      </c>
    </row>
    <row r="50" spans="4:4">
      <c r="D50" s="4">
        <v>33.4</v>
      </c>
    </row>
    <row r="51" spans="4:4">
      <c r="D51" s="4">
        <v>33.4</v>
      </c>
    </row>
    <row r="52" spans="4:4">
      <c r="D52" s="4">
        <v>33.4</v>
      </c>
    </row>
    <row r="53" spans="4:4">
      <c r="D53" s="4">
        <v>33.4</v>
      </c>
    </row>
    <row r="54" spans="4:4">
      <c r="D54" s="3">
        <v>33.5</v>
      </c>
    </row>
    <row r="55" spans="4:4">
      <c r="D55" s="3">
        <v>33.5</v>
      </c>
    </row>
    <row r="56" spans="4:4">
      <c r="D56" s="3">
        <v>33.5</v>
      </c>
    </row>
    <row r="57" spans="4:4">
      <c r="D57" s="3">
        <v>33.5</v>
      </c>
    </row>
    <row r="58" spans="4:4">
      <c r="D58" s="3">
        <v>33.5</v>
      </c>
    </row>
    <row r="59" spans="4:4">
      <c r="D59" s="3">
        <v>33.5</v>
      </c>
    </row>
    <row r="60" spans="4:4">
      <c r="D60" s="3">
        <v>33.5</v>
      </c>
    </row>
    <row r="61" spans="4:4">
      <c r="D61" s="3">
        <v>33.5</v>
      </c>
    </row>
    <row r="62" spans="4:4">
      <c r="D62" s="3">
        <v>33.5</v>
      </c>
    </row>
    <row r="63" spans="4:4">
      <c r="D63" s="3">
        <v>33.5</v>
      </c>
    </row>
    <row r="64" spans="4:4">
      <c r="D64" s="3">
        <v>33.5</v>
      </c>
    </row>
    <row r="65" spans="4:4">
      <c r="D65" s="3">
        <v>33.5</v>
      </c>
    </row>
    <row r="66" spans="4:4">
      <c r="D66" s="3">
        <v>33.5</v>
      </c>
    </row>
    <row r="67" spans="4:4">
      <c r="D67" s="3">
        <v>33.5</v>
      </c>
    </row>
    <row r="68" spans="4:4">
      <c r="D68" s="6">
        <v>33.6</v>
      </c>
    </row>
    <row r="69" spans="4:4">
      <c r="D69" s="6">
        <v>33.6</v>
      </c>
    </row>
    <row r="70" spans="4:4">
      <c r="D70" s="6">
        <v>33.6</v>
      </c>
    </row>
    <row r="71" spans="4:4">
      <c r="D71" s="6">
        <v>33.6</v>
      </c>
    </row>
    <row r="72" spans="4:4">
      <c r="D72" s="6">
        <v>33.6</v>
      </c>
    </row>
    <row r="73" spans="4:4">
      <c r="D73" s="6">
        <v>33.6</v>
      </c>
    </row>
    <row r="74" spans="4:4">
      <c r="D74" s="6">
        <v>33.6</v>
      </c>
    </row>
    <row r="75" spans="4:4">
      <c r="D75" s="6">
        <v>33.6</v>
      </c>
    </row>
    <row r="76" spans="4:4">
      <c r="D76" s="6">
        <v>33.6</v>
      </c>
    </row>
    <row r="77" spans="4:4">
      <c r="D77" s="6">
        <v>33.6</v>
      </c>
    </row>
    <row r="78" spans="4:4">
      <c r="D78" s="6">
        <v>33.6</v>
      </c>
    </row>
    <row r="79" spans="4:4">
      <c r="D79" s="6">
        <v>33.6</v>
      </c>
    </row>
    <row r="80" spans="4:4">
      <c r="D80" s="6">
        <v>33.6</v>
      </c>
    </row>
    <row r="81" spans="4:4">
      <c r="D81" s="5">
        <v>33.700000000000003</v>
      </c>
    </row>
    <row r="82" spans="4:4">
      <c r="D82" s="5">
        <v>33.700000000000003</v>
      </c>
    </row>
    <row r="83" spans="4:4">
      <c r="D83" s="5">
        <v>33.700000000000003</v>
      </c>
    </row>
    <row r="84" spans="4:4">
      <c r="D84" s="5">
        <v>33.700000000000003</v>
      </c>
    </row>
    <row r="85" spans="4:4">
      <c r="D85" s="5">
        <v>33.700000000000003</v>
      </c>
    </row>
    <row r="86" spans="4:4">
      <c r="D86" s="5">
        <v>33.700000000000003</v>
      </c>
    </row>
    <row r="87" spans="4:4">
      <c r="D87" s="5">
        <v>33.700000000000003</v>
      </c>
    </row>
    <row r="88" spans="4:4">
      <c r="D88" s="5">
        <v>33.700000000000003</v>
      </c>
    </row>
    <row r="89" spans="4:4">
      <c r="D89" s="8">
        <v>33.799999999999997</v>
      </c>
    </row>
    <row r="90" spans="4:4">
      <c r="D90" s="8">
        <v>33.799999999999997</v>
      </c>
    </row>
    <row r="91" spans="4:4">
      <c r="D91" s="8">
        <v>33.799999999999997</v>
      </c>
    </row>
    <row r="92" spans="4:4">
      <c r="D92" s="8">
        <v>33.799999999999997</v>
      </c>
    </row>
    <row r="93" spans="4:4">
      <c r="D93" s="8">
        <v>33.799999999999997</v>
      </c>
    </row>
    <row r="94" spans="4:4">
      <c r="D94" s="8">
        <v>33.799999999999997</v>
      </c>
    </row>
    <row r="95" spans="4:4">
      <c r="D95" s="7">
        <v>33.9</v>
      </c>
    </row>
    <row r="96" spans="4:4">
      <c r="D96" s="7">
        <v>33.9</v>
      </c>
    </row>
    <row r="97" spans="4:4">
      <c r="D97" s="7">
        <v>33.9</v>
      </c>
    </row>
    <row r="98" spans="4:4">
      <c r="D98" s="7">
        <v>33.9</v>
      </c>
    </row>
    <row r="99" spans="4:4">
      <c r="D99" s="8">
        <v>34</v>
      </c>
    </row>
    <row r="100" spans="4:4">
      <c r="D100" s="8">
        <v>34</v>
      </c>
    </row>
    <row r="101" spans="4:4">
      <c r="D101" s="10">
        <v>34.1</v>
      </c>
    </row>
    <row r="102" spans="4:4">
      <c r="D102" s="10">
        <v>34.1</v>
      </c>
    </row>
    <row r="103" spans="4:4">
      <c r="D103" s="1">
        <v>34.4</v>
      </c>
    </row>
  </sheetData>
  <autoFilter ref="D3:D103">
    <sortState ref="D4:D103">
      <sortCondition ref="D3:D1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Carvajal</dc:creator>
  <cp:lastModifiedBy>yavirac</cp:lastModifiedBy>
  <dcterms:created xsi:type="dcterms:W3CDTF">2024-04-24T21:19:34Z</dcterms:created>
  <dcterms:modified xsi:type="dcterms:W3CDTF">2024-04-24T21:55:50Z</dcterms:modified>
</cp:coreProperties>
</file>