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kGuutz/Desktop/MSBA/2019 Spring/STAT 697 - Adv. SAS II/Project/"/>
    </mc:Choice>
  </mc:AlternateContent>
  <bookViews>
    <workbookView xWindow="0" yWindow="460" windowWidth="25600" windowHeight="15540" tabRatio="500"/>
  </bookViews>
  <sheets>
    <sheet name="By Dex #" sheetId="4" r:id="rId1"/>
  </sheets>
  <definedNames>
    <definedName name="_xlnm._FilterDatabase" localSheetId="0" hidden="1">'By Dex #'!$A$1:$I$708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8" i="4" l="1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<sst xmlns="http://schemas.openxmlformats.org/spreadsheetml/2006/main" count="2130" uniqueCount="735">
  <si>
    <t>Species</t>
  </si>
  <si>
    <t>Attack</t>
  </si>
  <si>
    <t>Slaking</t>
  </si>
  <si>
    <t>-----</t>
  </si>
  <si>
    <t>Normal</t>
  </si>
  <si>
    <t>Rayquaza</t>
  </si>
  <si>
    <t>Dragon</t>
  </si>
  <si>
    <t>Flying</t>
  </si>
  <si>
    <t>Ghost</t>
  </si>
  <si>
    <t>Arceus</t>
  </si>
  <si>
    <t>Xerneas</t>
  </si>
  <si>
    <t>Fairy</t>
  </si>
  <si>
    <t>Yveltal</t>
  </si>
  <si>
    <t>Dark</t>
  </si>
  <si>
    <t>Tyranitar</t>
  </si>
  <si>
    <t>Rock</t>
  </si>
  <si>
    <t>Mewtwo</t>
  </si>
  <si>
    <t>Psychic</t>
  </si>
  <si>
    <t>Fighting</t>
  </si>
  <si>
    <t>Dragonite</t>
  </si>
  <si>
    <t>Salamence</t>
  </si>
  <si>
    <t>Hydreigon</t>
  </si>
  <si>
    <t>Dialga</t>
  </si>
  <si>
    <t>Steel</t>
  </si>
  <si>
    <t>Metagross</t>
  </si>
  <si>
    <t>Reshiram</t>
  </si>
  <si>
    <t>Fire</t>
  </si>
  <si>
    <t>Kyogre</t>
  </si>
  <si>
    <t>Water</t>
  </si>
  <si>
    <t>Zekrom</t>
  </si>
  <si>
    <t>Electric</t>
  </si>
  <si>
    <t>Garchomp</t>
  </si>
  <si>
    <t>Groudon</t>
  </si>
  <si>
    <t>Ground</t>
  </si>
  <si>
    <t>Ice</t>
  </si>
  <si>
    <t>Goodra</t>
  </si>
  <si>
    <t>Ho-Oh</t>
  </si>
  <si>
    <t>Snorlax</t>
  </si>
  <si>
    <t>Palkia</t>
  </si>
  <si>
    <t>Emboar</t>
  </si>
  <si>
    <t>Gogoat</t>
  </si>
  <si>
    <t>Grass</t>
  </si>
  <si>
    <t>Regigigas</t>
  </si>
  <si>
    <t>Lugia</t>
  </si>
  <si>
    <t>Tangrowth</t>
  </si>
  <si>
    <t>Arcanine</t>
  </si>
  <si>
    <t>Volcanion</t>
  </si>
  <si>
    <t>Swampert</t>
  </si>
  <si>
    <t>Lapras</t>
  </si>
  <si>
    <t>Hoopa</t>
  </si>
  <si>
    <t>Heatran</t>
  </si>
  <si>
    <t>Archeops</t>
  </si>
  <si>
    <t>Exeggutor</t>
  </si>
  <si>
    <t>Latios</t>
  </si>
  <si>
    <t>Samurott</t>
  </si>
  <si>
    <t>Eelektross</t>
  </si>
  <si>
    <t>Mew</t>
  </si>
  <si>
    <t>Aurorus</t>
  </si>
  <si>
    <t>Celebi</t>
  </si>
  <si>
    <t>Jirachi</t>
  </si>
  <si>
    <t>Walrein</t>
  </si>
  <si>
    <t>Manaphy</t>
  </si>
  <si>
    <t>Blaziken</t>
  </si>
  <si>
    <t>Victini</t>
  </si>
  <si>
    <t>Empoleon</t>
  </si>
  <si>
    <t>Hippowdon</t>
  </si>
  <si>
    <t>Entei</t>
  </si>
  <si>
    <t>Latias</t>
  </si>
  <si>
    <t>Vaporeon</t>
  </si>
  <si>
    <t>Moltres</t>
  </si>
  <si>
    <t>Mamoswine</t>
  </si>
  <si>
    <t>Abomasnow</t>
  </si>
  <si>
    <t>Zygarde</t>
  </si>
  <si>
    <t>Magmortar</t>
  </si>
  <si>
    <t>Genesect</t>
  </si>
  <si>
    <t>Bug</t>
  </si>
  <si>
    <t>Diancie</t>
  </si>
  <si>
    <t>Luxray</t>
  </si>
  <si>
    <t>Ampharos</t>
  </si>
  <si>
    <t>Zapdos</t>
  </si>
  <si>
    <t>Rhyperior</t>
  </si>
  <si>
    <t>Charizard</t>
  </si>
  <si>
    <t>Torterra</t>
  </si>
  <si>
    <t>Mesprit</t>
  </si>
  <si>
    <t>Honchkrow</t>
  </si>
  <si>
    <t>Blastoise</t>
  </si>
  <si>
    <t>Lickilicky</t>
  </si>
  <si>
    <t>Porygon-Z</t>
  </si>
  <si>
    <t>Gyarados</t>
  </si>
  <si>
    <t>Azelf</t>
  </si>
  <si>
    <t>Electivire</t>
  </si>
  <si>
    <t>Lucario</t>
  </si>
  <si>
    <t>Wailord</t>
  </si>
  <si>
    <t>Cresselia</t>
  </si>
  <si>
    <t>Venusaur</t>
  </si>
  <si>
    <t>Poison</t>
  </si>
  <si>
    <t>Vanilluxe</t>
  </si>
  <si>
    <t>Articuno</t>
  </si>
  <si>
    <t>Reuniclus</t>
  </si>
  <si>
    <t>Chesnaught</t>
  </si>
  <si>
    <t>Raikou</t>
  </si>
  <si>
    <t>Kingdra</t>
  </si>
  <si>
    <t>Darkrai</t>
  </si>
  <si>
    <t>Camerupt</t>
  </si>
  <si>
    <t>Terrakion</t>
  </si>
  <si>
    <t>Seismitoad</t>
  </si>
  <si>
    <t>Keldeo</t>
  </si>
  <si>
    <t>Suicune</t>
  </si>
  <si>
    <t>Feraligatr</t>
  </si>
  <si>
    <t>Porygon2</t>
  </si>
  <si>
    <t>Ursaring</t>
  </si>
  <si>
    <t>Flareon</t>
  </si>
  <si>
    <t>Cobalion</t>
  </si>
  <si>
    <t>Gigalith</t>
  </si>
  <si>
    <t>Magnezone</t>
  </si>
  <si>
    <t>Infernape</t>
  </si>
  <si>
    <t>Virizion</t>
  </si>
  <si>
    <t>Sylveon</t>
  </si>
  <si>
    <t>Slowbro</t>
  </si>
  <si>
    <t>Slowking</t>
  </si>
  <si>
    <t>Typhlosion</t>
  </si>
  <si>
    <t>Machamp</t>
  </si>
  <si>
    <t>Sceptile</t>
  </si>
  <si>
    <t>Conkeldurr</t>
  </si>
  <si>
    <t>Altaria</t>
  </si>
  <si>
    <t>Muk</t>
  </si>
  <si>
    <t>Glalie</t>
  </si>
  <si>
    <t>Volcarona</t>
  </si>
  <si>
    <t>Gastrodon</t>
  </si>
  <si>
    <t>Gardevoir</t>
  </si>
  <si>
    <t>Pangoro</t>
  </si>
  <si>
    <t>Exploud</t>
  </si>
  <si>
    <t>Drifblim</t>
  </si>
  <si>
    <t>Registeel</t>
  </si>
  <si>
    <t>Octillery</t>
  </si>
  <si>
    <t>Milotic</t>
  </si>
  <si>
    <t>Houndoom</t>
  </si>
  <si>
    <t>Florges</t>
  </si>
  <si>
    <t>Kangaskhan</t>
  </si>
  <si>
    <t>Rampardos</t>
  </si>
  <si>
    <t>Tyrantrum</t>
  </si>
  <si>
    <t>Krookodile</t>
  </si>
  <si>
    <t>Heatmor</t>
  </si>
  <si>
    <t>Musharna</t>
  </si>
  <si>
    <t>Victreebel</t>
  </si>
  <si>
    <t>Gallade</t>
  </si>
  <si>
    <t>Amoonguss</t>
  </si>
  <si>
    <t>Scizor</t>
  </si>
  <si>
    <t>Beartic</t>
  </si>
  <si>
    <t>Carracosta</t>
  </si>
  <si>
    <t>Yanmega</t>
  </si>
  <si>
    <t>Banette</t>
  </si>
  <si>
    <t>Haxorus</t>
  </si>
  <si>
    <t>Pidgeot</t>
  </si>
  <si>
    <t>Sharpedo</t>
  </si>
  <si>
    <t>Poliwrath</t>
  </si>
  <si>
    <t>Aggron</t>
  </si>
  <si>
    <t>Beheeyem</t>
  </si>
  <si>
    <t>Armaldo</t>
  </si>
  <si>
    <t>Aerodactyl</t>
  </si>
  <si>
    <t>Meganium</t>
  </si>
  <si>
    <t>Nidoking</t>
  </si>
  <si>
    <t>Vileplume</t>
  </si>
  <si>
    <t>Braviary</t>
  </si>
  <si>
    <t>Uxie</t>
  </si>
  <si>
    <t>Nidoqueen</t>
  </si>
  <si>
    <t>Togekiss</t>
  </si>
  <si>
    <t>Cradily</t>
  </si>
  <si>
    <t>Cacturne</t>
  </si>
  <si>
    <t>Flygon</t>
  </si>
  <si>
    <t>Absol</t>
  </si>
  <si>
    <t>Clawitzer</t>
  </si>
  <si>
    <t>Politoed</t>
  </si>
  <si>
    <t>Greninja</t>
  </si>
  <si>
    <t>Delphox</t>
  </si>
  <si>
    <t>Donphan</t>
  </si>
  <si>
    <t>Aromatisse</t>
  </si>
  <si>
    <t>Pinsir</t>
  </si>
  <si>
    <t>Regirock</t>
  </si>
  <si>
    <t>Escavalier</t>
  </si>
  <si>
    <t>Regice</t>
  </si>
  <si>
    <t>Toxicroak</t>
  </si>
  <si>
    <t>Steelix</t>
  </si>
  <si>
    <t>Noivern</t>
  </si>
  <si>
    <t>Clefable</t>
  </si>
  <si>
    <t>Shiftry</t>
  </si>
  <si>
    <t>Golduck</t>
  </si>
  <si>
    <t>Glaceon</t>
  </si>
  <si>
    <t>Excadrill</t>
  </si>
  <si>
    <t>Heracross</t>
  </si>
  <si>
    <t>Bellossom</t>
  </si>
  <si>
    <t>Bronzong</t>
  </si>
  <si>
    <t>Mienshao</t>
  </si>
  <si>
    <t>Stunfisk</t>
  </si>
  <si>
    <t>Simisage</t>
  </si>
  <si>
    <t>Simisear</t>
  </si>
  <si>
    <t>Gengar</t>
  </si>
  <si>
    <t>Simipour</t>
  </si>
  <si>
    <t>Manectric</t>
  </si>
  <si>
    <t>Zoroark</t>
  </si>
  <si>
    <t>Audino</t>
  </si>
  <si>
    <t>Crobat</t>
  </si>
  <si>
    <t>Pyroar</t>
  </si>
  <si>
    <t>Whiscash</t>
  </si>
  <si>
    <t>Druddigon</t>
  </si>
  <si>
    <t>Golurk</t>
  </si>
  <si>
    <t>Trevenant</t>
  </si>
  <si>
    <t>Skuntank</t>
  </si>
  <si>
    <t>Dragalge</t>
  </si>
  <si>
    <t>Umbreon</t>
  </si>
  <si>
    <t>Golem</t>
  </si>
  <si>
    <t>Carnivine</t>
  </si>
  <si>
    <t>Leavanny</t>
  </si>
  <si>
    <t>Huntail</t>
  </si>
  <si>
    <t>Maractus</t>
  </si>
  <si>
    <t>Floatzel</t>
  </si>
  <si>
    <t>Slurpuff</t>
  </si>
  <si>
    <t>Magmar</t>
  </si>
  <si>
    <t>Crawdaunt</t>
  </si>
  <si>
    <t>Roserade</t>
  </si>
  <si>
    <t>Malamar</t>
  </si>
  <si>
    <t>Gorebyss</t>
  </si>
  <si>
    <t>Weezing</t>
  </si>
  <si>
    <t>Seviper</t>
  </si>
  <si>
    <t>Espeon</t>
  </si>
  <si>
    <t>Jellicent</t>
  </si>
  <si>
    <t>Serperior</t>
  </si>
  <si>
    <t>Swalot</t>
  </si>
  <si>
    <t>Torkoal</t>
  </si>
  <si>
    <t>Chandelure</t>
  </si>
  <si>
    <t>Omastar</t>
  </si>
  <si>
    <t>Rhydon</t>
  </si>
  <si>
    <t>Hariyama</t>
  </si>
  <si>
    <t>Klinklang</t>
  </si>
  <si>
    <t>Mandibuzz</t>
  </si>
  <si>
    <t>Ludicolo</t>
  </si>
  <si>
    <t>Vespiquen</t>
  </si>
  <si>
    <t>Tentacruel</t>
  </si>
  <si>
    <t>Unfezant</t>
  </si>
  <si>
    <t>Phione</t>
  </si>
  <si>
    <t>Granbull</t>
  </si>
  <si>
    <t>Zebstrika</t>
  </si>
  <si>
    <t>Rapidash</t>
  </si>
  <si>
    <t>Spiritomb</t>
  </si>
  <si>
    <t>Avalugg</t>
  </si>
  <si>
    <t>Ninetales</t>
  </si>
  <si>
    <t>Hypno</t>
  </si>
  <si>
    <t>Piloswine</t>
  </si>
  <si>
    <t>Defense</t>
  </si>
  <si>
    <t>Starmie</t>
  </si>
  <si>
    <t>Leafeon</t>
  </si>
  <si>
    <t>Ferrothorn</t>
  </si>
  <si>
    <t>Tropius</t>
  </si>
  <si>
    <t>Barbaracle</t>
  </si>
  <si>
    <t>Wigglytuff</t>
  </si>
  <si>
    <t>Hawlucha</t>
  </si>
  <si>
    <t>Bisharp</t>
  </si>
  <si>
    <t>Crustle</t>
  </si>
  <si>
    <t>Bouffalant</t>
  </si>
  <si>
    <t>Dewgong</t>
  </si>
  <si>
    <t>Stoutland</t>
  </si>
  <si>
    <t>Lanturn</t>
  </si>
  <si>
    <t>Stantler</t>
  </si>
  <si>
    <t>Jolteon</t>
  </si>
  <si>
    <t>Lopunny</t>
  </si>
  <si>
    <t>Kabutops</t>
  </si>
  <si>
    <t>Garbodor</t>
  </si>
  <si>
    <t>Electabuzz</t>
  </si>
  <si>
    <t>Swanna</t>
  </si>
  <si>
    <t>Relicanth</t>
  </si>
  <si>
    <t>Dusknoir</t>
  </si>
  <si>
    <t>Gothitelle</t>
  </si>
  <si>
    <t>Talonflame</t>
  </si>
  <si>
    <t>Scyther</t>
  </si>
  <si>
    <t>Sigilyph</t>
  </si>
  <si>
    <t>Sunflora</t>
  </si>
  <si>
    <t>Quagsire</t>
  </si>
  <si>
    <t>Drapion</t>
  </si>
  <si>
    <t>Lilligant</t>
  </si>
  <si>
    <t>Sawsbuck</t>
  </si>
  <si>
    <t>Staraptor</t>
  </si>
  <si>
    <t>Cloyster</t>
  </si>
  <si>
    <t>Seaking</t>
  </si>
  <si>
    <t>Probopass</t>
  </si>
  <si>
    <t>Raichu</t>
  </si>
  <si>
    <t>Forretress</t>
  </si>
  <si>
    <t>Girafarig</t>
  </si>
  <si>
    <t>Xatu</t>
  </si>
  <si>
    <t>Galvantula</t>
  </si>
  <si>
    <t>Froslass</t>
  </si>
  <si>
    <t>Gliscor</t>
  </si>
  <si>
    <t>Claydol</t>
  </si>
  <si>
    <t>Alomomola</t>
  </si>
  <si>
    <t>Accelgor</t>
  </si>
  <si>
    <t>Basculin</t>
  </si>
  <si>
    <t>Ambipom</t>
  </si>
  <si>
    <t>Klefki</t>
  </si>
  <si>
    <t>Breloom</t>
  </si>
  <si>
    <t>Pignite</t>
  </si>
  <si>
    <t>Sliggoo</t>
  </si>
  <si>
    <t>Mismagius</t>
  </si>
  <si>
    <t>Zangoose</t>
  </si>
  <si>
    <t>Weavile</t>
  </si>
  <si>
    <t>Mothim</t>
  </si>
  <si>
    <t>Furfrou</t>
  </si>
  <si>
    <t>Cinccino</t>
  </si>
  <si>
    <t>Throh</t>
  </si>
  <si>
    <t>Cofagrigus</t>
  </si>
  <si>
    <t>Golbat</t>
  </si>
  <si>
    <t>Dunsparce</t>
  </si>
  <si>
    <t>Scrafty</t>
  </si>
  <si>
    <t>Miltank</t>
  </si>
  <si>
    <t>Grumpig</t>
  </si>
  <si>
    <t>Magneton</t>
  </si>
  <si>
    <t>Medicham</t>
  </si>
  <si>
    <t>Venomoth</t>
  </si>
  <si>
    <t>Klang</t>
  </si>
  <si>
    <t>Primeape</t>
  </si>
  <si>
    <t>Lumineon</t>
  </si>
  <si>
    <t>Cherrim</t>
  </si>
  <si>
    <t>Alakazam</t>
  </si>
  <si>
    <t>Noctowl</t>
  </si>
  <si>
    <t>Scolipede</t>
  </si>
  <si>
    <t>Heliolisk</t>
  </si>
  <si>
    <t>Dewott</t>
  </si>
  <si>
    <t>Darmanitan</t>
  </si>
  <si>
    <t>Lunatone</t>
  </si>
  <si>
    <t>Solrock</t>
  </si>
  <si>
    <t>Tauros</t>
  </si>
  <si>
    <t>Sealeo</t>
  </si>
  <si>
    <t>Liepard</t>
  </si>
  <si>
    <t>Dodrio</t>
  </si>
  <si>
    <t>Kecleon</t>
  </si>
  <si>
    <t>Whimsicott</t>
  </si>
  <si>
    <t>Zweilous</t>
  </si>
  <si>
    <t>Kingler</t>
  </si>
  <si>
    <t>Eelektrik</t>
  </si>
  <si>
    <t>Sandslash</t>
  </si>
  <si>
    <t>Pupitar</t>
  </si>
  <si>
    <t>Purugly</t>
  </si>
  <si>
    <t>Vigoroth</t>
  </si>
  <si>
    <t>Shelgon</t>
  </si>
  <si>
    <t>Arbok</t>
  </si>
  <si>
    <t>Combusken</t>
  </si>
  <si>
    <t>Grotle</t>
  </si>
  <si>
    <t>Wailmer</t>
  </si>
  <si>
    <t>Mightyena</t>
  </si>
  <si>
    <t>Machoke</t>
  </si>
  <si>
    <t>Dragonair</t>
  </si>
  <si>
    <t>Fearow</t>
  </si>
  <si>
    <t>Castform</t>
  </si>
  <si>
    <t>Parasect</t>
  </si>
  <si>
    <t>Azumarill</t>
  </si>
  <si>
    <t>Durant</t>
  </si>
  <si>
    <t>Marshtomp</t>
  </si>
  <si>
    <t>Masquerain</t>
  </si>
  <si>
    <t>Tangela</t>
  </si>
  <si>
    <t>Prinplup</t>
  </si>
  <si>
    <t>Cryogonal</t>
  </si>
  <si>
    <t>Weepinbell</t>
  </si>
  <si>
    <t>Sableye</t>
  </si>
  <si>
    <t>Jynx</t>
  </si>
  <si>
    <t>Seadra</t>
  </si>
  <si>
    <t>Qwilfish</t>
  </si>
  <si>
    <t>Ariados</t>
  </si>
  <si>
    <t>Chimecho</t>
  </si>
  <si>
    <t>Bibarel</t>
  </si>
  <si>
    <t>Misdreavus</t>
  </si>
  <si>
    <t>Doublade</t>
  </si>
  <si>
    <t>Sawk</t>
  </si>
  <si>
    <t>Porygon</t>
  </si>
  <si>
    <t>Gurdurr</t>
  </si>
  <si>
    <t>Gloom</t>
  </si>
  <si>
    <t>Munchlax</t>
  </si>
  <si>
    <t>Chatot</t>
  </si>
  <si>
    <t>Watchog</t>
  </si>
  <si>
    <t>Monferno</t>
  </si>
  <si>
    <t>Dedenne</t>
  </si>
  <si>
    <t>Croconaw</t>
  </si>
  <si>
    <t>Beautifly</t>
  </si>
  <si>
    <t>Pelipper</t>
  </si>
  <si>
    <t>Metang</t>
  </si>
  <si>
    <t>Marowak</t>
  </si>
  <si>
    <t>Electrode</t>
  </si>
  <si>
    <t>Jumpluff</t>
  </si>
  <si>
    <t>Mantine</t>
  </si>
  <si>
    <t>Skarmory</t>
  </si>
  <si>
    <t>Archen</t>
  </si>
  <si>
    <t>Bastiodon</t>
  </si>
  <si>
    <t>Persian</t>
  </si>
  <si>
    <t>Ivysaur</t>
  </si>
  <si>
    <t>Lairon</t>
  </si>
  <si>
    <t>Vivillon</t>
  </si>
  <si>
    <t>Lickitung</t>
  </si>
  <si>
    <t>Boldore</t>
  </si>
  <si>
    <t>Murkrow</t>
  </si>
  <si>
    <t>Emolga</t>
  </si>
  <si>
    <t>Braixen</t>
  </si>
  <si>
    <t>Diggersby</t>
  </si>
  <si>
    <t>Dusclops</t>
  </si>
  <si>
    <t>Gabite</t>
  </si>
  <si>
    <t>Quilladin</t>
  </si>
  <si>
    <t>Furret</t>
  </si>
  <si>
    <t>Wartortle</t>
  </si>
  <si>
    <t>Carbink</t>
  </si>
  <si>
    <t>Linoone</t>
  </si>
  <si>
    <t>Kricketune</t>
  </si>
  <si>
    <t>Charmeleon</t>
  </si>
  <si>
    <t>Quilava</t>
  </si>
  <si>
    <t>Fraxure</t>
  </si>
  <si>
    <t>Bayleef</t>
  </si>
  <si>
    <t>Swoobat</t>
  </si>
  <si>
    <t>Loudred</t>
  </si>
  <si>
    <t>Palpitoad</t>
  </si>
  <si>
    <t>Vanillish</t>
  </si>
  <si>
    <t>Roselia</t>
  </si>
  <si>
    <t>Hitmonchan</t>
  </si>
  <si>
    <t>Magcargo</t>
  </si>
  <si>
    <t>Hitmontop</t>
  </si>
  <si>
    <t>Ponyta</t>
  </si>
  <si>
    <t>Servine</t>
  </si>
  <si>
    <t>Flaaffy</t>
  </si>
  <si>
    <t>Hitmonlee</t>
  </si>
  <si>
    <t>Mr. Mime</t>
  </si>
  <si>
    <t>Amaura</t>
  </si>
  <si>
    <t>Sudowoodo</t>
  </si>
  <si>
    <t>Ninjask</t>
  </si>
  <si>
    <t>Frogadier</t>
  </si>
  <si>
    <t>Swellow</t>
  </si>
  <si>
    <t>Grovyle</t>
  </si>
  <si>
    <t>Duosion</t>
  </si>
  <si>
    <t>Mawile</t>
  </si>
  <si>
    <t>Yanma</t>
  </si>
  <si>
    <t>Butterfree</t>
  </si>
  <si>
    <t>Delcatty</t>
  </si>
  <si>
    <t>Beedrill</t>
  </si>
  <si>
    <t>Raticate</t>
  </si>
  <si>
    <t>Gothorita</t>
  </si>
  <si>
    <t>Togetic</t>
  </si>
  <si>
    <t>Volbeat</t>
  </si>
  <si>
    <t>Illumise</t>
  </si>
  <si>
    <t>Graveler</t>
  </si>
  <si>
    <t>Gligar</t>
  </si>
  <si>
    <t>Plusle</t>
  </si>
  <si>
    <t>Corsola</t>
  </si>
  <si>
    <t>Luxio</t>
  </si>
  <si>
    <t>Fletchinder</t>
  </si>
  <si>
    <t>Nidorina</t>
  </si>
  <si>
    <t>Spritzee</t>
  </si>
  <si>
    <t>Haunter</t>
  </si>
  <si>
    <t>Swadloon</t>
  </si>
  <si>
    <t>Skiddo</t>
  </si>
  <si>
    <t>Nidorino</t>
  </si>
  <si>
    <t>Wobbuffet</t>
  </si>
  <si>
    <t>Lampent</t>
  </si>
  <si>
    <t>Cacnea</t>
  </si>
  <si>
    <t>Sneasel</t>
  </si>
  <si>
    <t>Poliwhirl</t>
  </si>
  <si>
    <t>Minun</t>
  </si>
  <si>
    <t>Litleo</t>
  </si>
  <si>
    <t>Pancham</t>
  </si>
  <si>
    <t>Tyrunt</t>
  </si>
  <si>
    <t>Spinda</t>
  </si>
  <si>
    <t>Tirtouga</t>
  </si>
  <si>
    <t>Growlithe</t>
  </si>
  <si>
    <t>Larvesta</t>
  </si>
  <si>
    <t>Tranquill</t>
  </si>
  <si>
    <t>Elgyem</t>
  </si>
  <si>
    <t>Vullaby</t>
  </si>
  <si>
    <t>Dustox</t>
  </si>
  <si>
    <t>Nuzleaf</t>
  </si>
  <si>
    <t>Herdier</t>
  </si>
  <si>
    <t>Floette</t>
  </si>
  <si>
    <t>Lileep</t>
  </si>
  <si>
    <t>Drifloon</t>
  </si>
  <si>
    <t>Snover</t>
  </si>
  <si>
    <t>Grimer</t>
  </si>
  <si>
    <t>Farfetch'd</t>
  </si>
  <si>
    <t>Magby</t>
  </si>
  <si>
    <t>Unown</t>
  </si>
  <si>
    <t>Teddiursa</t>
  </si>
  <si>
    <t>Pachirisu</t>
  </si>
  <si>
    <t>Rufflet</t>
  </si>
  <si>
    <t>Espurr</t>
  </si>
  <si>
    <t>Shellos</t>
  </si>
  <si>
    <t>Krokorok</t>
  </si>
  <si>
    <t>Mienfoo</t>
  </si>
  <si>
    <t>Swirlix</t>
  </si>
  <si>
    <t>Blissey</t>
  </si>
  <si>
    <t>Pidgeotto</t>
  </si>
  <si>
    <t>Phanpy</t>
  </si>
  <si>
    <t>Lombre</t>
  </si>
  <si>
    <t>Slowpoke</t>
  </si>
  <si>
    <t>Clamperl</t>
  </si>
  <si>
    <t>Clefairy</t>
  </si>
  <si>
    <t>Rhyhorn</t>
  </si>
  <si>
    <t>Hippopotas</t>
  </si>
  <si>
    <t>Skrelp</t>
  </si>
  <si>
    <t>Dugtrio</t>
  </si>
  <si>
    <t>Aipom</t>
  </si>
  <si>
    <t>Elekid</t>
  </si>
  <si>
    <t>Numel</t>
  </si>
  <si>
    <t>Cranidos</t>
  </si>
  <si>
    <t>Koffing</t>
  </si>
  <si>
    <t>Clauncher</t>
  </si>
  <si>
    <t>Vibrava</t>
  </si>
  <si>
    <t>Oddish</t>
  </si>
  <si>
    <t>Anorith</t>
  </si>
  <si>
    <t>Turtwig</t>
  </si>
  <si>
    <t>Scraggy</t>
  </si>
  <si>
    <t>Ledian</t>
  </si>
  <si>
    <t>Cubchoo</t>
  </si>
  <si>
    <t>Frillish</t>
  </si>
  <si>
    <t>Kadabra</t>
  </si>
  <si>
    <t>Buneary</t>
  </si>
  <si>
    <t>Foongus</t>
  </si>
  <si>
    <t>Houndour</t>
  </si>
  <si>
    <t>Zorua</t>
  </si>
  <si>
    <t>Piplup</t>
  </si>
  <si>
    <t>Omanyte</t>
  </si>
  <si>
    <t>Oshawott</t>
  </si>
  <si>
    <t>Bellsprout</t>
  </si>
  <si>
    <t>Psyduck</t>
  </si>
  <si>
    <t>Exeggcute</t>
  </si>
  <si>
    <t>Kabuto</t>
  </si>
  <si>
    <t>Pawniard</t>
  </si>
  <si>
    <t>Staravia</t>
  </si>
  <si>
    <t>Seel</t>
  </si>
  <si>
    <t>Chinchou</t>
  </si>
  <si>
    <t>Mudkip</t>
  </si>
  <si>
    <t>Tepig</t>
  </si>
  <si>
    <t>Torchic</t>
  </si>
  <si>
    <t>Buizel</t>
  </si>
  <si>
    <t>Chespin</t>
  </si>
  <si>
    <t>Deerling</t>
  </si>
  <si>
    <t>Snubbull</t>
  </si>
  <si>
    <t>Aron</t>
  </si>
  <si>
    <t>Eevee</t>
  </si>
  <si>
    <t>Machop</t>
  </si>
  <si>
    <t>Stunky</t>
  </si>
  <si>
    <t>Bulbasaur</t>
  </si>
  <si>
    <t>Delibird</t>
  </si>
  <si>
    <t>Drowzee</t>
  </si>
  <si>
    <t>Whirlipede</t>
  </si>
  <si>
    <t>Totodile</t>
  </si>
  <si>
    <t>Corphish</t>
  </si>
  <si>
    <t>Phantump</t>
  </si>
  <si>
    <t>Trapinch</t>
  </si>
  <si>
    <t>Finneon</t>
  </si>
  <si>
    <t>Croagunk</t>
  </si>
  <si>
    <t>Deino</t>
  </si>
  <si>
    <t>Pansage</t>
  </si>
  <si>
    <t>Pansear</t>
  </si>
  <si>
    <t>Panpour</t>
  </si>
  <si>
    <t>Golett</t>
  </si>
  <si>
    <t>Drilbur</t>
  </si>
  <si>
    <t>Skiploom</t>
  </si>
  <si>
    <t>Gible</t>
  </si>
  <si>
    <t>Karrablast</t>
  </si>
  <si>
    <t>Joltik</t>
  </si>
  <si>
    <t>Spheal</t>
  </si>
  <si>
    <t>Shuppet</t>
  </si>
  <si>
    <t>Venonat</t>
  </si>
  <si>
    <t>Larvitar</t>
  </si>
  <si>
    <t>Honedge</t>
  </si>
  <si>
    <t>Chikorita</t>
  </si>
  <si>
    <t>Gulpin</t>
  </si>
  <si>
    <t>Chimchar</t>
  </si>
  <si>
    <t>Natu</t>
  </si>
  <si>
    <t>Squirtle</t>
  </si>
  <si>
    <t>Trubbish</t>
  </si>
  <si>
    <t>Cubone</t>
  </si>
  <si>
    <t>Timburr</t>
  </si>
  <si>
    <t>Carvanha</t>
  </si>
  <si>
    <t>Woobat</t>
  </si>
  <si>
    <t>Dwebble</t>
  </si>
  <si>
    <t>Froakie</t>
  </si>
  <si>
    <t>Snorunt</t>
  </si>
  <si>
    <t>Ducklett</t>
  </si>
  <si>
    <t>Nosepass</t>
  </si>
  <si>
    <t>Dratini</t>
  </si>
  <si>
    <t>Vanillite</t>
  </si>
  <si>
    <t>Spoink</t>
  </si>
  <si>
    <t>Axew</t>
  </si>
  <si>
    <t>Goomy</t>
  </si>
  <si>
    <t>Sewaddle</t>
  </si>
  <si>
    <t>Goldeen</t>
  </si>
  <si>
    <t>Bergmite</t>
  </si>
  <si>
    <t>Munna</t>
  </si>
  <si>
    <t>Charmander</t>
  </si>
  <si>
    <t>Cyndaquil</t>
  </si>
  <si>
    <t>Klink</t>
  </si>
  <si>
    <t>Mareep</t>
  </si>
  <si>
    <t>Bagon</t>
  </si>
  <si>
    <t>Staryu</t>
  </si>
  <si>
    <t>Fennekin</t>
  </si>
  <si>
    <t>Remoraid</t>
  </si>
  <si>
    <t>Shroomish</t>
  </si>
  <si>
    <t>Solosis</t>
  </si>
  <si>
    <t>Shelmet</t>
  </si>
  <si>
    <t>Tympole</t>
  </si>
  <si>
    <t>Treecko</t>
  </si>
  <si>
    <t>Flabébé</t>
  </si>
  <si>
    <t>Inkay</t>
  </si>
  <si>
    <t>Slakoth</t>
  </si>
  <si>
    <t>Paras</t>
  </si>
  <si>
    <t>Pineco</t>
  </si>
  <si>
    <t>Jigglypuff</t>
  </si>
  <si>
    <t>Ditto</t>
  </si>
  <si>
    <t>Snivy</t>
  </si>
  <si>
    <t>Binacle</t>
  </si>
  <si>
    <t>Glameow</t>
  </si>
  <si>
    <t>Tentacool</t>
  </si>
  <si>
    <t>Minccino</t>
  </si>
  <si>
    <t>Shieldon</t>
  </si>
  <si>
    <t>Electrike</t>
  </si>
  <si>
    <t>Swablu</t>
  </si>
  <si>
    <t>Magnemite</t>
  </si>
  <si>
    <t>Petilil</t>
  </si>
  <si>
    <t>Barboach</t>
  </si>
  <si>
    <t>Blitzle</t>
  </si>
  <si>
    <t>Pikachu</t>
  </si>
  <si>
    <t>Sandile</t>
  </si>
  <si>
    <t>Beldum</t>
  </si>
  <si>
    <t>Mankey</t>
  </si>
  <si>
    <t>Nidoran♀</t>
  </si>
  <si>
    <t>Darumaka</t>
  </si>
  <si>
    <t>Litwick</t>
  </si>
  <si>
    <t>Skorupi</t>
  </si>
  <si>
    <t>Onix</t>
  </si>
  <si>
    <t>Doduo</t>
  </si>
  <si>
    <t>Mantyke</t>
  </si>
  <si>
    <t>Geodude</t>
  </si>
  <si>
    <t>Cherubi</t>
  </si>
  <si>
    <t>Yamask</t>
  </si>
  <si>
    <t>Chingling</t>
  </si>
  <si>
    <t>Helioptile</t>
  </si>
  <si>
    <t>Nidoran♂</t>
  </si>
  <si>
    <t>Voltorb</t>
  </si>
  <si>
    <t>Vulpix</t>
  </si>
  <si>
    <t>Gothita</t>
  </si>
  <si>
    <t>Purrloin</t>
  </si>
  <si>
    <t>Ekans</t>
  </si>
  <si>
    <t>Riolu</t>
  </si>
  <si>
    <t>Shellder</t>
  </si>
  <si>
    <t>Baltoy</t>
  </si>
  <si>
    <t>Shinx</t>
  </si>
  <si>
    <t>Smoochum</t>
  </si>
  <si>
    <t>Roggenrola</t>
  </si>
  <si>
    <t>Fletchling</t>
  </si>
  <si>
    <t>Gastly</t>
  </si>
  <si>
    <t>Luvdisc</t>
  </si>
  <si>
    <t>Pidove</t>
  </si>
  <si>
    <t>Ferroseed</t>
  </si>
  <si>
    <t>Whismur</t>
  </si>
  <si>
    <t>Slugma</t>
  </si>
  <si>
    <t>Sandshrew</t>
  </si>
  <si>
    <t>Poliwag</t>
  </si>
  <si>
    <t>Kirlia</t>
  </si>
  <si>
    <t>Krabby</t>
  </si>
  <si>
    <t>Horsea</t>
  </si>
  <si>
    <t>Tynamo</t>
  </si>
  <si>
    <t>Bidoof</t>
  </si>
  <si>
    <t>Spinarak</t>
  </si>
  <si>
    <t>Patrat</t>
  </si>
  <si>
    <t>Skitty</t>
  </si>
  <si>
    <t>Lillipup</t>
  </si>
  <si>
    <t>Meowth</t>
  </si>
  <si>
    <t>Budew</t>
  </si>
  <si>
    <t>Hoothoot</t>
  </si>
  <si>
    <t>Bronzor</t>
  </si>
  <si>
    <t>Meditite</t>
  </si>
  <si>
    <t>Swinub</t>
  </si>
  <si>
    <t>Surskit</t>
  </si>
  <si>
    <t>Wynaut</t>
  </si>
  <si>
    <t>Spearow</t>
  </si>
  <si>
    <t>Makuhita</t>
  </si>
  <si>
    <t>Cottonee</t>
  </si>
  <si>
    <t>Pidgey</t>
  </si>
  <si>
    <t>Chansey</t>
  </si>
  <si>
    <t>Taillow</t>
  </si>
  <si>
    <t>Wingull</t>
  </si>
  <si>
    <t>Mime Jr.</t>
  </si>
  <si>
    <t>Starly</t>
  </si>
  <si>
    <t>Zubat</t>
  </si>
  <si>
    <t>Noibat</t>
  </si>
  <si>
    <t>Bonsly</t>
  </si>
  <si>
    <t>Nincada</t>
  </si>
  <si>
    <t>Hoppip</t>
  </si>
  <si>
    <t>Venipede</t>
  </si>
  <si>
    <t>Duskull</t>
  </si>
  <si>
    <t>Igglybuff</t>
  </si>
  <si>
    <t>Sentret</t>
  </si>
  <si>
    <t>Abra</t>
  </si>
  <si>
    <t>Cleffa</t>
  </si>
  <si>
    <t>Poochyena</t>
  </si>
  <si>
    <t>Ledyba</t>
  </si>
  <si>
    <t>Bunnelby</t>
  </si>
  <si>
    <t>Marill</t>
  </si>
  <si>
    <t>Wooper</t>
  </si>
  <si>
    <t>Lotad</t>
  </si>
  <si>
    <t>Seedot</t>
  </si>
  <si>
    <t>Rattata</t>
  </si>
  <si>
    <t>Togepi</t>
  </si>
  <si>
    <t>Zigzagoon</t>
  </si>
  <si>
    <t>Burmy</t>
  </si>
  <si>
    <t>Tyrogue</t>
  </si>
  <si>
    <t>Silcoon</t>
  </si>
  <si>
    <t>Cascoon</t>
  </si>
  <si>
    <t>Smeargle</t>
  </si>
  <si>
    <t>Combee</t>
  </si>
  <si>
    <t>Wurmple</t>
  </si>
  <si>
    <t>Scatterbug</t>
  </si>
  <si>
    <t>Spewpa</t>
  </si>
  <si>
    <t>Kakuna</t>
  </si>
  <si>
    <t>Metapod</t>
  </si>
  <si>
    <t>Ralts</t>
  </si>
  <si>
    <t>Kricketot</t>
  </si>
  <si>
    <t>Diglett</t>
  </si>
  <si>
    <t>Caterpie</t>
  </si>
  <si>
    <t>Weedle</t>
  </si>
  <si>
    <t>Azurill</t>
  </si>
  <si>
    <t>Pichu</t>
  </si>
  <si>
    <t>Sunkern</t>
  </si>
  <si>
    <t>Shuckle</t>
  </si>
  <si>
    <t>Shedinja</t>
  </si>
  <si>
    <t>Happiny</t>
  </si>
  <si>
    <t>Magikarp</t>
  </si>
  <si>
    <t>Feebas</t>
  </si>
  <si>
    <t xml:space="preserve">Dex </t>
  </si>
  <si>
    <t>Type1</t>
  </si>
  <si>
    <t>Type2</t>
  </si>
  <si>
    <t>Stamina</t>
  </si>
  <si>
    <t>MaxCp</t>
  </si>
  <si>
    <t>MinCP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</si>
</sst>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1" fillId="3" borderId="1" xfId="0" applyFont="1" applyFill="1" applyBorder="1" applyAlignment="1"/>
    <xf numFmtId="1" fontId="1" fillId="3" borderId="1" xfId="0" applyNumberFormat="1" applyFont="1" applyFill="1" applyBorder="1" applyAlignment="1"/>
    <xf numFmtId="1" fontId="1" fillId="3" borderId="2" xfId="0" applyNumberFormat="1" applyFont="1" applyFill="1" applyBorder="1" applyAlignment="1"/>
    <xf numFmtId="1" fontId="1" fillId="0" borderId="1" xfId="0" applyNumberFormat="1" applyFont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1" fontId="2" fillId="0" borderId="2" xfId="0" applyNumberFormat="1" applyFont="1" applyBorder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909"/>
  <sheetViews>
    <sheetView tabSelected="1" workbookViewId="0">
      <pane ySplit="1" topLeftCell="A267" activePane="bottomLeft" state="frozen"/>
      <selection pane="bottomLeft" activeCell="G11" sqref="G11"/>
    </sheetView>
  </sheetViews>
  <sheetFormatPr baseColWidth="10" defaultColWidth="14.5" defaultRowHeight="15.75" customHeight="1" x14ac:dyDescent="0.15"/>
  <cols>
    <col min="1" max="1" width="5.5" customWidth="1"/>
    <col min="2" max="2" width="11.33203125" customWidth="1"/>
    <col min="3" max="4" width="7.5" customWidth="1"/>
    <col min="5" max="5" width="16.5" customWidth="1"/>
    <col min="6" max="6" width="13.5" customWidth="1"/>
    <col min="7" max="7" width="14.5" customWidth="1"/>
    <col min="8" max="8" width="13.33203125" customWidth="1"/>
    <col min="9" max="9" width="13.6640625" customWidth="1"/>
  </cols>
  <sheetData>
    <row r="1" spans="1:9" ht="15.75" customHeight="1" x14ac:dyDescent="0.2">
      <c r="A1" s="1" t="s">
        <v>729</v>
      </c>
      <c r="B1" s="1" t="s">
        <v>0</v>
      </c>
      <c r="C1" s="1" t="s">
        <v>730</v>
      </c>
      <c r="D1" s="14" t="s">
        <v>731</v>
      </c>
      <c r="E1" s="6" t="s">
        <v>732</v>
      </c>
      <c r="F1" s="5" t="s">
        <v>1</v>
      </c>
      <c r="G1" s="5" t="s">
        <v>248</v>
      </c>
      <c r="H1" s="7" t="s">
        <v>733</v>
      </c>
      <c r="I1" s="8" t="s">
        <v>734</v>
      </c>
    </row>
    <row r="2" spans="1:9" ht="15" x14ac:dyDescent="0.2">
      <c r="A2" s="2">
        <v>1</v>
      </c>
      <c r="B2" s="2" t="s">
        <v>540</v>
      </c>
      <c r="C2" s="2" t="s">
        <v>41</v>
      </c>
      <c r="D2" s="2" t="s">
        <v>95</v>
      </c>
      <c r="E2" s="3">
        <v>90</v>
      </c>
      <c r="F2" s="4">
        <v>126</v>
      </c>
      <c r="G2" s="4">
        <v>126</v>
      </c>
      <c r="H2" s="9">
        <f>((F2 + 15) * (G2 + 15)^0.5 * (E2+ 15)^0.5 * (0.7903)^2 / 10)</f>
        <v>1071.5372729857004</v>
      </c>
      <c r="I2" s="10">
        <f>((F2 + 0) * (G2 + 0)^0.5 * (E2+ 0)^0.5 * (0.7903)^2 / 10)</f>
        <v>838.03283731620343</v>
      </c>
    </row>
    <row r="3" spans="1:9" ht="15" x14ac:dyDescent="0.2">
      <c r="A3" s="2">
        <v>2</v>
      </c>
      <c r="B3" s="2" t="s">
        <v>390</v>
      </c>
      <c r="C3" s="2" t="s">
        <v>41</v>
      </c>
      <c r="D3" s="2" t="s">
        <v>95</v>
      </c>
      <c r="E3" s="3">
        <v>120</v>
      </c>
      <c r="F3" s="4">
        <v>156</v>
      </c>
      <c r="G3" s="4">
        <v>158</v>
      </c>
      <c r="H3" s="9">
        <f>((F3 + 15) * (G3 + 15)^0.5 * (E3+ 15)^0.5 * (0.7903)^2 / 10)</f>
        <v>1632.1873593114592</v>
      </c>
      <c r="I3" s="10">
        <f>((F3 + 0) * (G3 + 0)^0.5 * (E3+ 0)^0.5 * (0.7903)^2 / 10)</f>
        <v>1341.6144546219439</v>
      </c>
    </row>
    <row r="4" spans="1:9" ht="15" x14ac:dyDescent="0.2">
      <c r="A4" s="2">
        <v>3</v>
      </c>
      <c r="B4" s="2" t="s">
        <v>94</v>
      </c>
      <c r="C4" s="2" t="s">
        <v>41</v>
      </c>
      <c r="D4" s="2" t="s">
        <v>95</v>
      </c>
      <c r="E4" s="3">
        <v>160</v>
      </c>
      <c r="F4" s="4">
        <v>198</v>
      </c>
      <c r="G4" s="4">
        <v>200</v>
      </c>
      <c r="H4" s="9">
        <f>((F4 + 15) * (G4 + 15)^0.5 * (E4+ 15)^0.5 * (0.7903)^2 / 10)</f>
        <v>2580.4878680910324</v>
      </c>
      <c r="I4" s="10">
        <f>((F4 + 0) * (G4 + 0)^0.5 * (E4+ 0)^0.5 * (0.7903)^2 / 10)</f>
        <v>2212.1987536045135</v>
      </c>
    </row>
    <row r="5" spans="1:9" ht="15" x14ac:dyDescent="0.2">
      <c r="A5" s="2">
        <v>4</v>
      </c>
      <c r="B5" s="2" t="s">
        <v>589</v>
      </c>
      <c r="C5" s="2" t="s">
        <v>26</v>
      </c>
      <c r="D5" s="2" t="s">
        <v>3</v>
      </c>
      <c r="E5" s="3">
        <v>78</v>
      </c>
      <c r="F5" s="4">
        <v>128</v>
      </c>
      <c r="G5" s="4">
        <v>108</v>
      </c>
      <c r="H5" s="9">
        <f>((F5 + 15) * (G5 + 15)^0.5 * (E5+ 15)^0.5 * (0.7903)^2 / 10)</f>
        <v>955.24336835204122</v>
      </c>
      <c r="I5" s="10">
        <f>((F5 + 0) * (G5 + 0)^0.5 * (E5+ 0)^0.5 * (0.7903)^2 / 10)</f>
        <v>733.75844488576274</v>
      </c>
    </row>
    <row r="6" spans="1:9" ht="15" x14ac:dyDescent="0.2">
      <c r="A6" s="2">
        <v>5</v>
      </c>
      <c r="B6" s="2" t="s">
        <v>407</v>
      </c>
      <c r="C6" s="2" t="s">
        <v>26</v>
      </c>
      <c r="D6" s="2" t="s">
        <v>3</v>
      </c>
      <c r="E6" s="3">
        <v>116</v>
      </c>
      <c r="F6" s="4">
        <v>160</v>
      </c>
      <c r="G6" s="4">
        <v>140</v>
      </c>
      <c r="H6" s="9">
        <f>((F6 + 15) * (G6 + 15)^0.5 * (E6+ 15)^0.5 * (0.7903)^2 / 10)</f>
        <v>1557.4836973989627</v>
      </c>
      <c r="I6" s="10">
        <f>((F6 + 0) * (G6 + 0)^0.5 * (E6+ 0)^0.5 * (0.7903)^2 / 10)</f>
        <v>1273.4941637356735</v>
      </c>
    </row>
    <row r="7" spans="1:9" ht="15" x14ac:dyDescent="0.2">
      <c r="A7" s="2">
        <v>6</v>
      </c>
      <c r="B7" s="2" t="s">
        <v>81</v>
      </c>
      <c r="C7" s="2" t="s">
        <v>26</v>
      </c>
      <c r="D7" s="2" t="s">
        <v>7</v>
      </c>
      <c r="E7" s="3">
        <v>156</v>
      </c>
      <c r="F7" s="4">
        <v>212</v>
      </c>
      <c r="G7" s="4">
        <v>182</v>
      </c>
      <c r="H7" s="9">
        <f>((F7 + 15) * (G7 + 15)^0.5 * (E7+ 15)^0.5 * (0.7903)^2 / 10)</f>
        <v>2602.2018982948989</v>
      </c>
      <c r="I7" s="10">
        <f>((F7 + 0) * (G7 + 0)^0.5 * (E7+ 0)^0.5 * (0.7903)^2 / 10)</f>
        <v>2231.0937415978105</v>
      </c>
    </row>
    <row r="8" spans="1:9" ht="15" x14ac:dyDescent="0.2">
      <c r="A8" s="2">
        <v>7</v>
      </c>
      <c r="B8" s="2" t="s">
        <v>569</v>
      </c>
      <c r="C8" s="2" t="s">
        <v>28</v>
      </c>
      <c r="D8" s="2" t="s">
        <v>3</v>
      </c>
      <c r="E8" s="3">
        <v>88</v>
      </c>
      <c r="F8" s="4">
        <v>112</v>
      </c>
      <c r="G8" s="4">
        <v>142</v>
      </c>
      <c r="H8" s="9">
        <f>((F8 + 15) * (G8 + 15)^0.5 * (E8+ 15)^0.5 * (0.7903)^2 / 10)</f>
        <v>1008.6863026029716</v>
      </c>
      <c r="I8" s="10">
        <f>((F8 + 0) * (G8 + 0)^0.5 * (E8+ 0)^0.5 * (0.7903)^2 / 10)</f>
        <v>781.96532395872873</v>
      </c>
    </row>
    <row r="9" spans="1:9" ht="15" x14ac:dyDescent="0.2">
      <c r="A9" s="2">
        <v>8</v>
      </c>
      <c r="B9" s="2" t="s">
        <v>403</v>
      </c>
      <c r="C9" s="2" t="s">
        <v>28</v>
      </c>
      <c r="D9" s="2" t="s">
        <v>3</v>
      </c>
      <c r="E9" s="3">
        <v>118</v>
      </c>
      <c r="F9" s="4">
        <v>144</v>
      </c>
      <c r="G9" s="4">
        <v>176</v>
      </c>
      <c r="H9" s="9">
        <f>((F9 + 15) * (G9 + 15)^0.5 * (E9+ 15)^0.5 * (0.7903)^2 / 10)</f>
        <v>1582.791073518606</v>
      </c>
      <c r="I9" s="10">
        <f>((F9 + 0) * (G9 + 0)^0.5 * (E9+ 0)^0.5 * (0.7903)^2 / 10)</f>
        <v>1296.1157663256356</v>
      </c>
    </row>
    <row r="10" spans="1:9" ht="15" x14ac:dyDescent="0.2">
      <c r="A10" s="2">
        <v>9</v>
      </c>
      <c r="B10" s="2" t="s">
        <v>85</v>
      </c>
      <c r="C10" s="2" t="s">
        <v>28</v>
      </c>
      <c r="D10" s="2" t="s">
        <v>3</v>
      </c>
      <c r="E10" s="3">
        <v>158</v>
      </c>
      <c r="F10" s="4">
        <v>186</v>
      </c>
      <c r="G10" s="4">
        <v>222</v>
      </c>
      <c r="H10" s="9">
        <f>((F10 + 15) * (G10 + 15)^0.5 * (E10+ 15)^0.5 * (0.7903)^2 / 10)</f>
        <v>2542.0099483644103</v>
      </c>
      <c r="I10" s="10">
        <f>((F10 + 0) * (G10 + 0)^0.5 * (E10+ 0)^0.5 * (0.7903)^2 / 10)</f>
        <v>2175.7146638370778</v>
      </c>
    </row>
    <row r="11" spans="1:9" ht="15" x14ac:dyDescent="0.2">
      <c r="A11" s="2">
        <v>10</v>
      </c>
      <c r="B11" s="2" t="s">
        <v>719</v>
      </c>
      <c r="C11" s="2" t="s">
        <v>75</v>
      </c>
      <c r="D11" s="2" t="s">
        <v>3</v>
      </c>
      <c r="E11" s="3">
        <v>90</v>
      </c>
      <c r="F11" s="4">
        <v>62</v>
      </c>
      <c r="G11" s="4">
        <v>66</v>
      </c>
      <c r="H11" s="9">
        <f>((F11 + 15) * (G11 + 15)^0.5 * (E11+ 15)^0.5 * (0.7903)^2 / 10)</f>
        <v>443.51861052973447</v>
      </c>
      <c r="I11" s="10">
        <f>((F11 + 0) * (G11 + 0)^0.5 * (E11+ 0)^0.5 * (0.7903)^2 / 10)</f>
        <v>298.44813949008233</v>
      </c>
    </row>
    <row r="12" spans="1:9" ht="15" x14ac:dyDescent="0.2">
      <c r="A12" s="2">
        <v>11</v>
      </c>
      <c r="B12" s="2" t="s">
        <v>715</v>
      </c>
      <c r="C12" s="2" t="s">
        <v>75</v>
      </c>
      <c r="D12" s="2" t="s">
        <v>3</v>
      </c>
      <c r="E12" s="3">
        <v>100</v>
      </c>
      <c r="F12" s="4">
        <v>56</v>
      </c>
      <c r="G12" s="4">
        <v>86</v>
      </c>
      <c r="H12" s="9">
        <f>((F12 + 15) * (G12 + 15)^0.5 * (E12+ 15)^0.5 * (0.7903)^2 / 10)</f>
        <v>477.91638437649573</v>
      </c>
      <c r="I12" s="10">
        <f>((F12 + 0) * (G12 + 0)^0.5 * (E12+ 0)^0.5 * (0.7903)^2 / 10)</f>
        <v>324.35546263855838</v>
      </c>
    </row>
    <row r="13" spans="1:9" ht="15" x14ac:dyDescent="0.2">
      <c r="A13" s="2">
        <v>12</v>
      </c>
      <c r="B13" s="2" t="s">
        <v>433</v>
      </c>
      <c r="C13" s="2" t="s">
        <v>75</v>
      </c>
      <c r="D13" s="2" t="s">
        <v>7</v>
      </c>
      <c r="E13" s="3">
        <v>120</v>
      </c>
      <c r="F13" s="4">
        <v>144</v>
      </c>
      <c r="G13" s="4">
        <v>144</v>
      </c>
      <c r="H13" s="9">
        <f>((F13 + 15) * (G13 + 15)^0.5 * (E13+ 15)^0.5 * (0.7903)^2 / 10)</f>
        <v>1454.9448600477674</v>
      </c>
      <c r="I13" s="10">
        <f>((F13 + 0) * (G13 + 0)^0.5 * (E13+ 0)^0.5 * (0.7903)^2 / 10)</f>
        <v>1182.2745067531609</v>
      </c>
    </row>
    <row r="14" spans="1:9" ht="15" x14ac:dyDescent="0.2">
      <c r="A14" s="2">
        <v>13</v>
      </c>
      <c r="B14" s="2" t="s">
        <v>720</v>
      </c>
      <c r="C14" s="2" t="s">
        <v>75</v>
      </c>
      <c r="D14" s="2" t="s">
        <v>95</v>
      </c>
      <c r="E14" s="3">
        <v>80</v>
      </c>
      <c r="F14" s="4">
        <v>68</v>
      </c>
      <c r="G14" s="4">
        <v>64</v>
      </c>
      <c r="H14" s="9">
        <f>((F14 + 15) * (G14 + 15)^0.5 * (E14+ 15)^0.5 * (0.7903)^2 / 10)</f>
        <v>449.09415688783338</v>
      </c>
      <c r="I14" s="10">
        <f>((F14 + 0) * (G14 + 0)^0.5 * (E14+ 0)^0.5 * (0.7903)^2 / 10)</f>
        <v>303.8980105961756</v>
      </c>
    </row>
    <row r="15" spans="1:9" ht="15" x14ac:dyDescent="0.2">
      <c r="A15" s="2">
        <v>14</v>
      </c>
      <c r="B15" s="2" t="s">
        <v>714</v>
      </c>
      <c r="C15" s="2" t="s">
        <v>75</v>
      </c>
      <c r="D15" s="2" t="s">
        <v>95</v>
      </c>
      <c r="E15" s="3">
        <v>90</v>
      </c>
      <c r="F15" s="4">
        <v>62</v>
      </c>
      <c r="G15" s="4">
        <v>82</v>
      </c>
      <c r="H15" s="9">
        <f>((F15 + 15) * (G15 + 15)^0.5 * (E15+ 15)^0.5 * (0.7903)^2 / 10)</f>
        <v>485.35019195083817</v>
      </c>
      <c r="I15" s="10">
        <f>((F15 + 0) * (G15 + 0)^0.5 * (E15+ 0)^0.5 * (0.7903)^2 / 10)</f>
        <v>332.66249028328622</v>
      </c>
    </row>
    <row r="16" spans="1:9" ht="15" x14ac:dyDescent="0.2">
      <c r="A16" s="2">
        <v>15</v>
      </c>
      <c r="B16" s="2" t="s">
        <v>435</v>
      </c>
      <c r="C16" s="2" t="s">
        <v>75</v>
      </c>
      <c r="D16" s="2" t="s">
        <v>95</v>
      </c>
      <c r="E16" s="3">
        <v>130</v>
      </c>
      <c r="F16" s="4">
        <v>144</v>
      </c>
      <c r="G16" s="4">
        <v>130</v>
      </c>
      <c r="H16" s="9">
        <f>((F16 + 15) * (G16 + 15)^0.5 * (E16+ 15)^0.5 * (0.7903)^2 / 10)</f>
        <v>1439.9555644950001</v>
      </c>
      <c r="I16" s="10">
        <f>((F16 + 0) * (G16 + 0)^0.5 * (E16+ 0)^0.5 * (0.7903)^2 / 10)</f>
        <v>1169.2026964799998</v>
      </c>
    </row>
    <row r="17" spans="1:9" ht="15" x14ac:dyDescent="0.2">
      <c r="A17" s="2">
        <v>16</v>
      </c>
      <c r="B17" s="2" t="s">
        <v>678</v>
      </c>
      <c r="C17" s="2" t="s">
        <v>4</v>
      </c>
      <c r="D17" s="2" t="s">
        <v>7</v>
      </c>
      <c r="E17" s="3">
        <v>80</v>
      </c>
      <c r="F17" s="4">
        <v>94</v>
      </c>
      <c r="G17" s="4">
        <v>90</v>
      </c>
      <c r="H17" s="9">
        <f>((F17 + 15) * (G17 + 15)^0.5 * (E17+ 15)^0.5 * (0.7903)^2 / 10)</f>
        <v>679.93424337263082</v>
      </c>
      <c r="I17" s="10">
        <f>((F17 + 0) * (G17 + 0)^0.5 * (E17+ 0)^0.5 * (0.7903)^2 / 10)</f>
        <v>498.17056791464648</v>
      </c>
    </row>
    <row r="18" spans="1:9" ht="15" x14ac:dyDescent="0.2">
      <c r="A18" s="2">
        <v>17</v>
      </c>
      <c r="B18" s="2" t="s">
        <v>489</v>
      </c>
      <c r="C18" s="2" t="s">
        <v>4</v>
      </c>
      <c r="D18" s="2" t="s">
        <v>7</v>
      </c>
      <c r="E18" s="3">
        <v>126</v>
      </c>
      <c r="F18" s="4">
        <v>126</v>
      </c>
      <c r="G18" s="4">
        <v>122</v>
      </c>
      <c r="H18" s="9">
        <f>((F18 + 15) * (G18 + 15)^0.5 * (E18+ 15)^0.5 * (0.7903)^2 / 10)</f>
        <v>1223.9760402785496</v>
      </c>
      <c r="I18" s="10">
        <f>((F18 + 0) * (G18 + 0)^0.5 * (E18+ 0)^0.5 * (0.7903)^2 / 10)</f>
        <v>975.70762038675207</v>
      </c>
    </row>
    <row r="19" spans="1:9" ht="15" x14ac:dyDescent="0.2">
      <c r="A19" s="2">
        <v>18</v>
      </c>
      <c r="B19" s="2" t="s">
        <v>153</v>
      </c>
      <c r="C19" s="2" t="s">
        <v>4</v>
      </c>
      <c r="D19" s="2" t="s">
        <v>7</v>
      </c>
      <c r="E19" s="3">
        <v>166</v>
      </c>
      <c r="F19" s="4">
        <v>170</v>
      </c>
      <c r="G19" s="4">
        <v>166</v>
      </c>
      <c r="H19" s="9">
        <f>((F19 + 15) * (G19 + 15)^0.5 * (E19+ 15)^0.5 * (0.7903)^2 / 10)</f>
        <v>2091.3863403650003</v>
      </c>
      <c r="I19" s="10">
        <f>((F19 + 0) * (G19 + 0)^0.5 * (E19+ 0)^0.5 * (0.7903)^2 / 10)</f>
        <v>1762.5480819800002</v>
      </c>
    </row>
    <row r="20" spans="1:9" ht="15" x14ac:dyDescent="0.2">
      <c r="A20" s="2">
        <v>19</v>
      </c>
      <c r="B20" s="2" t="s">
        <v>702</v>
      </c>
      <c r="C20" s="2" t="s">
        <v>4</v>
      </c>
      <c r="D20" s="2" t="s">
        <v>3</v>
      </c>
      <c r="E20" s="3">
        <v>60</v>
      </c>
      <c r="F20" s="4">
        <v>92</v>
      </c>
      <c r="G20" s="4">
        <v>86</v>
      </c>
      <c r="H20" s="9">
        <f>((F20 + 15) * (G20 + 15)^0.5 * (E20+ 15)^0.5 * (0.7903)^2 / 10)</f>
        <v>581.64642103215988</v>
      </c>
      <c r="I20" s="10">
        <f>((F20 + 0) * (G20 + 0)^0.5 * (E20+ 0)^0.5 * (0.7903)^2 / 10)</f>
        <v>412.75908594517688</v>
      </c>
    </row>
    <row r="21" spans="1:9" ht="15" x14ac:dyDescent="0.2">
      <c r="A21" s="2">
        <v>20</v>
      </c>
      <c r="B21" s="2" t="s">
        <v>436</v>
      </c>
      <c r="C21" s="2" t="s">
        <v>4</v>
      </c>
      <c r="D21" s="2" t="s">
        <v>3</v>
      </c>
      <c r="E21" s="3">
        <v>110</v>
      </c>
      <c r="F21" s="4">
        <v>146</v>
      </c>
      <c r="G21" s="4">
        <v>150</v>
      </c>
      <c r="H21" s="9">
        <f>((F21 + 15) * (G21 + 15)^0.5 * (E21+ 15)^0.5 * (0.7903)^2 / 10)</f>
        <v>1444.1317574323161</v>
      </c>
      <c r="I21" s="10">
        <f>((F21 + 0) * (G21 + 0)^0.5 * (E21+ 0)^0.5 * (0.7903)^2 / 10)</f>
        <v>1171.3287195040864</v>
      </c>
    </row>
    <row r="22" spans="1:9" ht="15" x14ac:dyDescent="0.2">
      <c r="A22" s="2">
        <v>21</v>
      </c>
      <c r="B22" s="2" t="s">
        <v>675</v>
      </c>
      <c r="C22" s="2" t="s">
        <v>4</v>
      </c>
      <c r="D22" s="2" t="s">
        <v>7</v>
      </c>
      <c r="E22" s="3">
        <v>80</v>
      </c>
      <c r="F22" s="4">
        <v>102</v>
      </c>
      <c r="G22" s="4">
        <v>78</v>
      </c>
      <c r="H22" s="9">
        <f>((F22 + 15) * (G22 + 15)^0.5 * (E22+ 15)^0.5 * (0.7903)^2 / 10)</f>
        <v>686.86771331168711</v>
      </c>
      <c r="I22" s="10">
        <f>((F22 + 0) * (G22 + 0)^0.5 * (E22+ 0)^0.5 * (0.7903)^2 / 10)</f>
        <v>503.24147950091049</v>
      </c>
    </row>
    <row r="23" spans="1:9" ht="15" x14ac:dyDescent="0.2">
      <c r="A23" s="2">
        <v>22</v>
      </c>
      <c r="B23" s="2" t="s">
        <v>349</v>
      </c>
      <c r="C23" s="2" t="s">
        <v>4</v>
      </c>
      <c r="D23" s="2" t="s">
        <v>7</v>
      </c>
      <c r="E23" s="3">
        <v>130</v>
      </c>
      <c r="F23" s="4">
        <v>168</v>
      </c>
      <c r="G23" s="4">
        <v>146</v>
      </c>
      <c r="H23" s="9">
        <f>((F23 + 15) * (G23 + 15)^0.5 * (E23+ 15)^0.5 * (0.7903)^2 / 10)</f>
        <v>1746.3528317207679</v>
      </c>
      <c r="I23" s="10">
        <f>((F23 + 0) * (G23 + 0)^0.5 * (E23+ 0)^0.5 * (0.7903)^2 / 10)</f>
        <v>1445.5773991902952</v>
      </c>
    </row>
    <row r="24" spans="1:9" ht="15" x14ac:dyDescent="0.2">
      <c r="A24" s="2">
        <v>23</v>
      </c>
      <c r="B24" s="2" t="s">
        <v>642</v>
      </c>
      <c r="C24" s="2" t="s">
        <v>95</v>
      </c>
      <c r="D24" s="2" t="s">
        <v>3</v>
      </c>
      <c r="E24" s="3">
        <v>70</v>
      </c>
      <c r="F24" s="4">
        <v>112</v>
      </c>
      <c r="G24" s="4">
        <v>112</v>
      </c>
      <c r="H24" s="9">
        <f>((F24 + 15) * (G24 + 15)^0.5 * (E24+ 15)^0.5 * (0.7903)^2 / 10)</f>
        <v>824.13623286990844</v>
      </c>
      <c r="I24" s="10">
        <f>((F24 + 0) * (G24 + 0)^0.5 * (E24+ 0)^0.5 * (0.7903)^2 / 10)</f>
        <v>619.38405058830563</v>
      </c>
    </row>
    <row r="25" spans="1:9" ht="15" x14ac:dyDescent="0.2">
      <c r="A25" s="2">
        <v>24</v>
      </c>
      <c r="B25" s="2" t="s">
        <v>342</v>
      </c>
      <c r="C25" s="2" t="s">
        <v>95</v>
      </c>
      <c r="D25" s="2" t="s">
        <v>3</v>
      </c>
      <c r="E25" s="3">
        <v>120</v>
      </c>
      <c r="F25" s="4">
        <v>166</v>
      </c>
      <c r="G25" s="4">
        <v>166</v>
      </c>
      <c r="H25" s="9">
        <f>((F25 + 15) * (G25 + 15)^0.5 * (E25+ 15)^0.5 * (0.7903)^2 / 10)</f>
        <v>1767.1308569587266</v>
      </c>
      <c r="I25" s="10">
        <f>((F25 + 0) * (G25 + 0)^0.5 * (E25+ 0)^0.5 * (0.7903)^2 / 10)</f>
        <v>1463.3112751957547</v>
      </c>
    </row>
    <row r="26" spans="1:9" ht="15" x14ac:dyDescent="0.2">
      <c r="A26" s="2">
        <v>25</v>
      </c>
      <c r="B26" s="2" t="s">
        <v>621</v>
      </c>
      <c r="C26" s="2" t="s">
        <v>30</v>
      </c>
      <c r="D26" s="2" t="s">
        <v>3</v>
      </c>
      <c r="E26" s="3">
        <v>70</v>
      </c>
      <c r="F26" s="4">
        <v>124</v>
      </c>
      <c r="G26" s="4">
        <v>108</v>
      </c>
      <c r="H26" s="9">
        <f>((F26 + 15) * (G26 + 15)^0.5 * (E26+ 15)^0.5 * (0.7903)^2 / 10)</f>
        <v>887.68888646620906</v>
      </c>
      <c r="I26" s="10">
        <f>((F26 + 0) * (G26 + 0)^0.5 * (E26+ 0)^0.5 * (0.7903)^2 / 10)</f>
        <v>673.38982024092309</v>
      </c>
    </row>
    <row r="27" spans="1:9" ht="15" x14ac:dyDescent="0.2">
      <c r="A27" s="2">
        <v>26</v>
      </c>
      <c r="B27" s="2" t="s">
        <v>284</v>
      </c>
      <c r="C27" s="2" t="s">
        <v>30</v>
      </c>
      <c r="D27" s="2" t="s">
        <v>3</v>
      </c>
      <c r="E27" s="3">
        <v>120</v>
      </c>
      <c r="F27" s="4">
        <v>200</v>
      </c>
      <c r="G27" s="4">
        <v>154</v>
      </c>
      <c r="H27" s="9">
        <f>((F27 + 15) * (G27 + 15)^0.5 * (E27+ 15)^0.5 * (0.7903)^2 / 10)</f>
        <v>2028.3021936222638</v>
      </c>
      <c r="I27" s="10">
        <f>((F27 + 0) * (G27 + 0)^0.5 * (E27+ 0)^0.5 * (0.7903)^2 / 10)</f>
        <v>1698.1065727756409</v>
      </c>
    </row>
    <row r="28" spans="1:9" ht="15" x14ac:dyDescent="0.2">
      <c r="A28" s="2">
        <v>27</v>
      </c>
      <c r="B28" s="2" t="s">
        <v>656</v>
      </c>
      <c r="C28" s="2" t="s">
        <v>33</v>
      </c>
      <c r="D28" s="2" t="s">
        <v>3</v>
      </c>
      <c r="E28" s="3">
        <v>100</v>
      </c>
      <c r="F28" s="4">
        <v>90</v>
      </c>
      <c r="G28" s="4">
        <v>114</v>
      </c>
      <c r="H28" s="9">
        <f>((F28 + 15) * (G28 + 15)^0.5 * (E28+ 15)^0.5 * (0.7903)^2 / 10)</f>
        <v>798.76134256359239</v>
      </c>
      <c r="I28" s="10">
        <f>((F28 + 0) * (G28 + 0)^0.5 * (E28+ 0)^0.5 * (0.7903)^2 / 10)</f>
        <v>600.1763789809122</v>
      </c>
    </row>
    <row r="29" spans="1:9" ht="15" x14ac:dyDescent="0.2">
      <c r="A29" s="2">
        <v>28</v>
      </c>
      <c r="B29" s="2" t="s">
        <v>337</v>
      </c>
      <c r="C29" s="2" t="s">
        <v>33</v>
      </c>
      <c r="D29" s="2" t="s">
        <v>3</v>
      </c>
      <c r="E29" s="3">
        <v>150</v>
      </c>
      <c r="F29" s="4">
        <v>150</v>
      </c>
      <c r="G29" s="4">
        <v>172</v>
      </c>
      <c r="H29" s="9">
        <f>((F29 + 15) * (G29 + 15)^0.5 * (E29+ 15)^0.5 * (0.7903)^2 / 10)</f>
        <v>1810.2171849412673</v>
      </c>
      <c r="I29" s="10">
        <f>((F29 + 0) * (G29 + 0)^0.5 * (E29+ 0)^0.5 * (0.7903)^2 / 10)</f>
        <v>1504.8218062566741</v>
      </c>
    </row>
    <row r="30" spans="1:9" ht="15" x14ac:dyDescent="0.2">
      <c r="A30" s="2">
        <v>29</v>
      </c>
      <c r="B30" s="2" t="s">
        <v>625</v>
      </c>
      <c r="C30" s="2" t="s">
        <v>95</v>
      </c>
      <c r="D30" s="2" t="s">
        <v>3</v>
      </c>
      <c r="E30" s="3">
        <v>110</v>
      </c>
      <c r="F30" s="4">
        <v>100</v>
      </c>
      <c r="G30" s="4">
        <v>104</v>
      </c>
      <c r="H30" s="9">
        <f>((F30 + 15) * (G30 + 15)^0.5 * (E30+ 15)^0.5 * (0.7903)^2 / 10)</f>
        <v>876.01247616608964</v>
      </c>
      <c r="I30" s="10">
        <f>((F30 + 0) * (G30 + 0)^0.5 * (E30+ 0)^0.5 * (0.7903)^2 / 10)</f>
        <v>668.03155331229016</v>
      </c>
    </row>
    <row r="31" spans="1:9" ht="15" x14ac:dyDescent="0.2">
      <c r="A31" s="2">
        <v>30</v>
      </c>
      <c r="B31" s="2" t="s">
        <v>447</v>
      </c>
      <c r="C31" s="2" t="s">
        <v>95</v>
      </c>
      <c r="D31" s="2" t="s">
        <v>3</v>
      </c>
      <c r="E31" s="3">
        <v>140</v>
      </c>
      <c r="F31" s="4">
        <v>132</v>
      </c>
      <c r="G31" s="4">
        <v>136</v>
      </c>
      <c r="H31" s="9">
        <f>((F31 + 15) * (G31 + 15)^0.5 * (E31+ 15)^0.5 * (0.7903)^2 / 10)</f>
        <v>1404.6095644939503</v>
      </c>
      <c r="I31" s="10">
        <f>((F31 + 0) * (G31 + 0)^0.5 * (E31+ 0)^0.5 * (0.7903)^2 / 10)</f>
        <v>1137.6046723302961</v>
      </c>
    </row>
    <row r="32" spans="1:9" ht="15" x14ac:dyDescent="0.2">
      <c r="A32" s="2">
        <v>31</v>
      </c>
      <c r="B32" s="2" t="s">
        <v>165</v>
      </c>
      <c r="C32" s="2" t="s">
        <v>95</v>
      </c>
      <c r="D32" s="2" t="s">
        <v>33</v>
      </c>
      <c r="E32" s="3">
        <v>180</v>
      </c>
      <c r="F32" s="4">
        <v>184</v>
      </c>
      <c r="G32" s="4">
        <v>190</v>
      </c>
      <c r="H32" s="9">
        <f>((F32 + 15) * (G32 + 15)^0.5 * (E32+ 15)^0.5 * (0.7903)^2 / 10)</f>
        <v>2485.027942760426</v>
      </c>
      <c r="I32" s="10">
        <f>((F32 + 0) * (G32 + 0)^0.5 * (E32+ 0)^0.5 * (0.7903)^2 / 10)</f>
        <v>2125.2735629907588</v>
      </c>
    </row>
    <row r="33" spans="1:9" ht="15" x14ac:dyDescent="0.2">
      <c r="A33" s="2">
        <v>32</v>
      </c>
      <c r="B33" s="2" t="s">
        <v>637</v>
      </c>
      <c r="C33" s="2" t="s">
        <v>95</v>
      </c>
      <c r="D33" s="2" t="s">
        <v>3</v>
      </c>
      <c r="E33" s="3">
        <v>92</v>
      </c>
      <c r="F33" s="4">
        <v>110</v>
      </c>
      <c r="G33" s="4">
        <v>94</v>
      </c>
      <c r="H33" s="9">
        <f>((F33 + 15) * (G33 + 15)^0.5 * (E33+ 15)^0.5 * (0.7903)^2 / 10)</f>
        <v>843.13887639135623</v>
      </c>
      <c r="I33" s="10">
        <f>((F33 + 0) * (G33 + 0)^0.5 * (E33+ 0)^0.5 * (0.7903)^2 / 10)</f>
        <v>638.90235582490072</v>
      </c>
    </row>
    <row r="34" spans="1:9" ht="15" x14ac:dyDescent="0.2">
      <c r="A34" s="2">
        <v>33</v>
      </c>
      <c r="B34" s="2" t="s">
        <v>452</v>
      </c>
      <c r="C34" s="2" t="s">
        <v>95</v>
      </c>
      <c r="D34" s="2" t="s">
        <v>3</v>
      </c>
      <c r="E34" s="3">
        <v>122</v>
      </c>
      <c r="F34" s="4">
        <v>142</v>
      </c>
      <c r="G34" s="4">
        <v>128</v>
      </c>
      <c r="H34" s="9">
        <f>((F34 + 15) * (G34 + 15)^0.5 * (E34+ 15)^0.5 * (0.7903)^2 / 10)</f>
        <v>1372.4986267762511</v>
      </c>
      <c r="I34" s="10">
        <f>((F34 + 0) * (G34 + 0)^0.5 * (E34+ 0)^0.5 * (0.7903)^2 / 10)</f>
        <v>1108.2996814852984</v>
      </c>
    </row>
    <row r="35" spans="1:9" ht="15" x14ac:dyDescent="0.2">
      <c r="A35" s="2">
        <v>34</v>
      </c>
      <c r="B35" s="2" t="s">
        <v>161</v>
      </c>
      <c r="C35" s="2" t="s">
        <v>95</v>
      </c>
      <c r="D35" s="2" t="s">
        <v>33</v>
      </c>
      <c r="E35" s="3">
        <v>162</v>
      </c>
      <c r="F35" s="4">
        <v>204</v>
      </c>
      <c r="G35" s="4">
        <v>170</v>
      </c>
      <c r="H35" s="9">
        <f>((F35 + 15) * (G35 + 15)^0.5 * (E35+ 15)^0.5 * (0.7903)^2 / 10)</f>
        <v>2475.1446014047237</v>
      </c>
      <c r="I35" s="10">
        <f>((F35 + 0) * (G35 + 0)^0.5 * (E35+ 0)^0.5 * (0.7903)^2 / 10)</f>
        <v>2114.4435701114935</v>
      </c>
    </row>
    <row r="36" spans="1:9" ht="15" x14ac:dyDescent="0.2">
      <c r="A36" s="2">
        <v>35</v>
      </c>
      <c r="B36" s="2" t="s">
        <v>494</v>
      </c>
      <c r="C36" s="2" t="s">
        <v>11</v>
      </c>
      <c r="D36" s="2" t="s">
        <v>3</v>
      </c>
      <c r="E36" s="3">
        <v>140</v>
      </c>
      <c r="F36" s="4">
        <v>116</v>
      </c>
      <c r="G36" s="4">
        <v>124</v>
      </c>
      <c r="H36" s="9">
        <f>((F36 + 15) * (G36 + 15)^0.5 * (E36+ 15)^0.5 * (0.7903)^2 / 10)</f>
        <v>1200.9599060164819</v>
      </c>
      <c r="I36" s="10">
        <f>((F36 + 0) * (G36 + 0)^0.5 * (E36+ 0)^0.5 * (0.7903)^2 / 10)</f>
        <v>954.58985275643101</v>
      </c>
    </row>
    <row r="37" spans="1:9" ht="15" x14ac:dyDescent="0.2">
      <c r="A37" s="2">
        <v>36</v>
      </c>
      <c r="B37" s="2" t="s">
        <v>184</v>
      </c>
      <c r="C37" s="2" t="s">
        <v>11</v>
      </c>
      <c r="D37" s="2" t="s">
        <v>3</v>
      </c>
      <c r="E37" s="3">
        <v>190</v>
      </c>
      <c r="F37" s="4">
        <v>178</v>
      </c>
      <c r="G37" s="4">
        <v>178</v>
      </c>
      <c r="H37" s="9">
        <f>((F37 + 15) * (G37 + 15)^0.5 * (E37+ 15)^0.5 * (0.7903)^2 / 10)</f>
        <v>2397.7111226740008</v>
      </c>
      <c r="I37" s="10">
        <f>((F37 + 0) * (G37 + 0)^0.5 * (E37+ 0)^0.5 * (0.7903)^2 / 10)</f>
        <v>2044.5171967241345</v>
      </c>
    </row>
    <row r="38" spans="1:9" ht="15" x14ac:dyDescent="0.2">
      <c r="A38" s="2">
        <v>37</v>
      </c>
      <c r="B38" s="2" t="s">
        <v>639</v>
      </c>
      <c r="C38" s="2" t="s">
        <v>26</v>
      </c>
      <c r="D38" s="2" t="s">
        <v>3</v>
      </c>
      <c r="E38" s="3">
        <v>76</v>
      </c>
      <c r="F38" s="4">
        <v>106</v>
      </c>
      <c r="G38" s="4">
        <v>118</v>
      </c>
      <c r="H38" s="9">
        <f>((F38 + 15) * (G38 + 15)^0.5 * (E38+ 15)^0.5 * (0.7903)^2 / 10)</f>
        <v>831.41116212795225</v>
      </c>
      <c r="I38" s="10">
        <f>((F38 + 0) * (G38 + 0)^0.5 * (E38+ 0)^0.5 * (0.7903)^2 / 10)</f>
        <v>626.9568170619375</v>
      </c>
    </row>
    <row r="39" spans="1:9" ht="15" x14ac:dyDescent="0.2">
      <c r="A39" s="2">
        <v>38</v>
      </c>
      <c r="B39" s="2" t="s">
        <v>245</v>
      </c>
      <c r="C39" s="2" t="s">
        <v>26</v>
      </c>
      <c r="D39" s="2" t="s">
        <v>3</v>
      </c>
      <c r="E39" s="3">
        <v>146</v>
      </c>
      <c r="F39" s="4">
        <v>176</v>
      </c>
      <c r="G39" s="4">
        <v>194</v>
      </c>
      <c r="H39" s="9">
        <f>((F39 + 15) * (G39 + 15)^0.5 * (E39+ 15)^0.5 * (0.7903)^2 / 10)</f>
        <v>2188.2826256770595</v>
      </c>
      <c r="I39" s="10">
        <f>((F39 + 0) * (G39 + 0)^0.5 * (E39+ 0)^0.5 * (0.7903)^2 / 10)</f>
        <v>1850.0093551316866</v>
      </c>
    </row>
    <row r="40" spans="1:9" ht="15" x14ac:dyDescent="0.2">
      <c r="A40" s="2">
        <v>39</v>
      </c>
      <c r="B40" s="2" t="s">
        <v>607</v>
      </c>
      <c r="C40" s="2" t="s">
        <v>4</v>
      </c>
      <c r="D40" s="2" t="s">
        <v>11</v>
      </c>
      <c r="E40" s="3">
        <v>230</v>
      </c>
      <c r="F40" s="4">
        <v>98</v>
      </c>
      <c r="G40" s="4">
        <v>54</v>
      </c>
      <c r="H40" s="9">
        <f>((F40 + 15) * (G40 + 15)^0.5 * (E40+ 15)^0.5 * (0.7903)^2 / 10)</f>
        <v>917.63505292684454</v>
      </c>
      <c r="I40" s="10">
        <f>((F40 + 0) * (G40 + 0)^0.5 * (E40+ 0)^0.5 * (0.7903)^2 / 10)</f>
        <v>682.13579155623847</v>
      </c>
    </row>
    <row r="41" spans="1:9" ht="15" x14ac:dyDescent="0.2">
      <c r="A41" s="2">
        <v>40</v>
      </c>
      <c r="B41" s="2" t="s">
        <v>254</v>
      </c>
      <c r="C41" s="2" t="s">
        <v>4</v>
      </c>
      <c r="D41" s="2" t="s">
        <v>11</v>
      </c>
      <c r="E41" s="3">
        <v>280</v>
      </c>
      <c r="F41" s="4">
        <v>168</v>
      </c>
      <c r="G41" s="4">
        <v>108</v>
      </c>
      <c r="H41" s="9">
        <f>((F41 + 15) * (G41 + 15)^0.5 * (E41+ 15)^0.5 * (0.7903)^2 / 10)</f>
        <v>2177.2014622102624</v>
      </c>
      <c r="I41" s="10">
        <f>((F41 + 0) * (G41 + 0)^0.5 * (E41+ 0)^0.5 * (0.7903)^2 / 10)</f>
        <v>1824.6691903302431</v>
      </c>
    </row>
    <row r="42" spans="1:9" ht="15" x14ac:dyDescent="0.2">
      <c r="A42" s="2">
        <v>41</v>
      </c>
      <c r="B42" s="2" t="s">
        <v>684</v>
      </c>
      <c r="C42" s="2" t="s">
        <v>95</v>
      </c>
      <c r="D42" s="2" t="s">
        <v>7</v>
      </c>
      <c r="E42" s="3">
        <v>80</v>
      </c>
      <c r="F42" s="4">
        <v>88</v>
      </c>
      <c r="G42" s="4">
        <v>90</v>
      </c>
      <c r="H42" s="9">
        <f>((F42 + 15) * (G42 + 15)^0.5 * (E42+ 15)^0.5 * (0.7903)^2 / 10)</f>
        <v>642.50667034294474</v>
      </c>
      <c r="I42" s="10">
        <f>((F42 + 0) * (G42 + 0)^0.5 * (E42+ 0)^0.5 * (0.7903)^2 / 10)</f>
        <v>466.37244655839243</v>
      </c>
    </row>
    <row r="43" spans="1:9" ht="15" x14ac:dyDescent="0.2">
      <c r="A43" s="2">
        <v>42</v>
      </c>
      <c r="B43" s="2" t="s">
        <v>308</v>
      </c>
      <c r="C43" s="2" t="s">
        <v>95</v>
      </c>
      <c r="D43" s="2" t="s">
        <v>7</v>
      </c>
      <c r="E43" s="3">
        <v>150</v>
      </c>
      <c r="F43" s="4">
        <v>164</v>
      </c>
      <c r="G43" s="4">
        <v>164</v>
      </c>
      <c r="H43" s="9">
        <f>((F43 + 15) * (G43 + 15)^0.5 * (E43+ 15)^0.5 * (0.7903)^2 / 10)</f>
        <v>1921.3455659706647</v>
      </c>
      <c r="I43" s="10">
        <f>((F43 + 0) * (G43 + 0)^0.5 * (E43+ 0)^0.5 * (0.7903)^2 / 10)</f>
        <v>1606.5541394675179</v>
      </c>
    </row>
    <row r="44" spans="1:9" ht="15" x14ac:dyDescent="0.2">
      <c r="A44" s="2">
        <v>43</v>
      </c>
      <c r="B44" s="2" t="s">
        <v>506</v>
      </c>
      <c r="C44" s="2" t="s">
        <v>41</v>
      </c>
      <c r="D44" s="2" t="s">
        <v>95</v>
      </c>
      <c r="E44" s="3">
        <v>90</v>
      </c>
      <c r="F44" s="4">
        <v>134</v>
      </c>
      <c r="G44" s="4">
        <v>130</v>
      </c>
      <c r="H44" s="9">
        <f>((F44 + 15) * (G44 + 15)^0.5 * (E44+ 15)^0.5 * (0.7903)^2 / 10)</f>
        <v>1148.2828616538281</v>
      </c>
      <c r="I44" s="10">
        <f>((F44 + 0) * (G44 + 0)^0.5 * (E44+ 0)^0.5 * (0.7903)^2 / 10)</f>
        <v>905.27743054214659</v>
      </c>
    </row>
    <row r="45" spans="1:9" ht="15" x14ac:dyDescent="0.2">
      <c r="A45" s="2">
        <v>44</v>
      </c>
      <c r="B45" s="2" t="s">
        <v>372</v>
      </c>
      <c r="C45" s="2" t="s">
        <v>41</v>
      </c>
      <c r="D45" s="2" t="s">
        <v>95</v>
      </c>
      <c r="E45" s="3">
        <v>120</v>
      </c>
      <c r="F45" s="4">
        <v>162</v>
      </c>
      <c r="G45" s="4">
        <v>158</v>
      </c>
      <c r="H45" s="9">
        <f>((F45 + 15) * (G45 + 15)^0.5 * (E45+ 15)^0.5 * (0.7903)^2 / 10)</f>
        <v>1689.4570912171239</v>
      </c>
      <c r="I45" s="10">
        <f>((F45 + 0) * (G45 + 0)^0.5 * (E45+ 0)^0.5 * (0.7903)^2 / 10)</f>
        <v>1393.2150105689416</v>
      </c>
    </row>
    <row r="46" spans="1:9" ht="15" x14ac:dyDescent="0.2">
      <c r="A46" s="2">
        <v>45</v>
      </c>
      <c r="B46" s="2" t="s">
        <v>162</v>
      </c>
      <c r="C46" s="2" t="s">
        <v>41</v>
      </c>
      <c r="D46" s="2" t="s">
        <v>95</v>
      </c>
      <c r="E46" s="3">
        <v>150</v>
      </c>
      <c r="F46" s="4">
        <v>202</v>
      </c>
      <c r="G46" s="4">
        <v>190</v>
      </c>
      <c r="H46" s="9">
        <f>((F46 + 15) * (G46 + 15)^0.5 * (E46+ 15)^0.5 * (0.7903)^2 / 10)</f>
        <v>2492.6574504339314</v>
      </c>
      <c r="I46" s="10">
        <f>((F46 + 0) * (G46 + 0)^0.5 * (E46+ 0)^0.5 * (0.7903)^2 / 10)</f>
        <v>2129.8928877402336</v>
      </c>
    </row>
    <row r="47" spans="1:9" ht="15" x14ac:dyDescent="0.2">
      <c r="A47" s="2">
        <v>46</v>
      </c>
      <c r="B47" s="2" t="s">
        <v>605</v>
      </c>
      <c r="C47" s="2" t="s">
        <v>75</v>
      </c>
      <c r="D47" s="2" t="s">
        <v>41</v>
      </c>
      <c r="E47" s="3">
        <v>70</v>
      </c>
      <c r="F47" s="4">
        <v>122</v>
      </c>
      <c r="G47" s="4">
        <v>120</v>
      </c>
      <c r="H47" s="9">
        <f>((F47 + 15) * (G47 + 15)^0.5 * (E47+ 15)^0.5 * (0.7903)^2 / 10)</f>
        <v>916.60216380277109</v>
      </c>
      <c r="I47" s="10">
        <f>((F47 + 0) * (G47 + 0)^0.5 * (E47+ 0)^0.5 * (0.7903)^2 / 10)</f>
        <v>698.36656286609139</v>
      </c>
    </row>
    <row r="48" spans="1:9" ht="15" x14ac:dyDescent="0.2">
      <c r="A48" s="2">
        <v>47</v>
      </c>
      <c r="B48" s="2" t="s">
        <v>351</v>
      </c>
      <c r="C48" s="2" t="s">
        <v>75</v>
      </c>
      <c r="D48" s="2" t="s">
        <v>41</v>
      </c>
      <c r="E48" s="3">
        <v>120</v>
      </c>
      <c r="F48" s="4">
        <v>162</v>
      </c>
      <c r="G48" s="4">
        <v>170</v>
      </c>
      <c r="H48" s="9">
        <f>((F48 + 15) * (G48 + 15)^0.5 * (E48+ 15)^0.5 * (0.7903)^2 / 10)</f>
        <v>1747.0686823170388</v>
      </c>
      <c r="I48" s="10">
        <f>((F48 + 0) * (G48 + 0)^0.5 * (E48+ 0)^0.5 * (0.7903)^2 / 10)</f>
        <v>1445.1537765065589</v>
      </c>
    </row>
    <row r="49" spans="1:9" ht="15" x14ac:dyDescent="0.2">
      <c r="A49" s="2">
        <v>48</v>
      </c>
      <c r="B49" s="2" t="s">
        <v>562</v>
      </c>
      <c r="C49" s="2" t="s">
        <v>75</v>
      </c>
      <c r="D49" s="2" t="s">
        <v>95</v>
      </c>
      <c r="E49" s="3">
        <v>120</v>
      </c>
      <c r="F49" s="4">
        <v>108</v>
      </c>
      <c r="G49" s="4">
        <v>118</v>
      </c>
      <c r="H49" s="9">
        <f>((F49 + 15) * (G49 + 15)^0.5 * (E49+ 15)^0.5 * (0.7903)^2 / 10)</f>
        <v>1029.3943495847557</v>
      </c>
      <c r="I49" s="10">
        <f>((F49 + 0) * (G49 + 0)^0.5 * (E49+ 0)^0.5 * (0.7903)^2 / 10)</f>
        <v>802.67427795009951</v>
      </c>
    </row>
    <row r="50" spans="1:9" ht="15" x14ac:dyDescent="0.2">
      <c r="A50" s="2">
        <v>49</v>
      </c>
      <c r="B50" s="2" t="s">
        <v>315</v>
      </c>
      <c r="C50" s="2" t="s">
        <v>75</v>
      </c>
      <c r="D50" s="2" t="s">
        <v>95</v>
      </c>
      <c r="E50" s="3">
        <v>140</v>
      </c>
      <c r="F50" s="4">
        <v>172</v>
      </c>
      <c r="G50" s="4">
        <v>154</v>
      </c>
      <c r="H50" s="9">
        <f>((F50 + 15) * (G50 + 15)^0.5 * (E50+ 15)^0.5 * (0.7903)^2 / 10)</f>
        <v>1890.3175734884585</v>
      </c>
      <c r="I50" s="10">
        <f>((F50 + 0) * (G50 + 0)^0.5 * (E50+ 0)^0.5 * (0.7903)^2 / 10)</f>
        <v>1577.381667287008</v>
      </c>
    </row>
    <row r="51" spans="1:9" ht="15" x14ac:dyDescent="0.2">
      <c r="A51" s="2">
        <v>50</v>
      </c>
      <c r="B51" s="2" t="s">
        <v>718</v>
      </c>
      <c r="C51" s="2" t="s">
        <v>33</v>
      </c>
      <c r="D51" s="2" t="s">
        <v>3</v>
      </c>
      <c r="E51" s="3">
        <v>20</v>
      </c>
      <c r="F51" s="4">
        <v>108</v>
      </c>
      <c r="G51" s="4">
        <v>86</v>
      </c>
      <c r="H51" s="9">
        <f>((F51 + 15) * (G51 + 15)^0.5 * (E51+ 15)^0.5 * (0.7903)^2 / 10)</f>
        <v>456.75549872904514</v>
      </c>
      <c r="I51" s="10">
        <f>((F51 + 0) * (G51 + 0)^0.5 * (E51+ 0)^0.5 * (0.7903)^2 / 10)</f>
        <v>279.75119014280943</v>
      </c>
    </row>
    <row r="52" spans="1:9" ht="15" x14ac:dyDescent="0.2">
      <c r="A52" s="2">
        <v>51</v>
      </c>
      <c r="B52" s="2" t="s">
        <v>498</v>
      </c>
      <c r="C52" s="2" t="s">
        <v>33</v>
      </c>
      <c r="D52" s="2" t="s">
        <v>3</v>
      </c>
      <c r="E52" s="3">
        <v>70</v>
      </c>
      <c r="F52" s="4">
        <v>148</v>
      </c>
      <c r="G52" s="4">
        <v>140</v>
      </c>
      <c r="H52" s="9">
        <f>((F52 + 15) * (G52 + 15)^0.5 * (E52+ 15)^0.5 * (0.7903)^2 / 10)</f>
        <v>1168.5488711929879</v>
      </c>
      <c r="I52" s="10">
        <f>((F52 + 0) * (G52 + 0)^0.5 * (E52+ 0)^0.5 * (0.7903)^2 / 10)</f>
        <v>915.07927014108805</v>
      </c>
    </row>
    <row r="53" spans="1:9" ht="15" x14ac:dyDescent="0.2">
      <c r="A53" s="2">
        <v>52</v>
      </c>
      <c r="B53" s="2" t="s">
        <v>667</v>
      </c>
      <c r="C53" s="2" t="s">
        <v>4</v>
      </c>
      <c r="D53" s="2" t="s">
        <v>3</v>
      </c>
      <c r="E53" s="3">
        <v>80</v>
      </c>
      <c r="F53" s="4">
        <v>104</v>
      </c>
      <c r="G53" s="4">
        <v>94</v>
      </c>
      <c r="H53" s="9">
        <f>((F53 + 15) * (G53 + 15)^0.5 * (E53+ 15)^0.5 * (0.7903)^2 / 10)</f>
        <v>756.3206825374989</v>
      </c>
      <c r="I53" s="10">
        <f>((F53 + 0) * (G53 + 0)^0.5 * (E53+ 0)^0.5 * (0.7903)^2 / 10)</f>
        <v>563.2824541408138</v>
      </c>
    </row>
    <row r="54" spans="1:9" ht="15" x14ac:dyDescent="0.2">
      <c r="A54" s="2">
        <v>53</v>
      </c>
      <c r="B54" s="2" t="s">
        <v>389</v>
      </c>
      <c r="C54" s="2" t="s">
        <v>4</v>
      </c>
      <c r="D54" s="2" t="s">
        <v>3</v>
      </c>
      <c r="E54" s="3">
        <v>130</v>
      </c>
      <c r="F54" s="4">
        <v>156</v>
      </c>
      <c r="G54" s="4">
        <v>146</v>
      </c>
      <c r="H54" s="9">
        <f>((F54 + 15) * (G54 + 15)^0.5 * (E54+ 15)^0.5 * (0.7903)^2 / 10)</f>
        <v>1631.8378919357992</v>
      </c>
      <c r="I54" s="10">
        <f>((F54 + 0) * (G54 + 0)^0.5 * (E54+ 0)^0.5 * (0.7903)^2 / 10)</f>
        <v>1342.3218706767025</v>
      </c>
    </row>
    <row r="55" spans="1:9" ht="15" x14ac:dyDescent="0.2">
      <c r="A55" s="2">
        <v>54</v>
      </c>
      <c r="B55" s="2" t="s">
        <v>522</v>
      </c>
      <c r="C55" s="2" t="s">
        <v>28</v>
      </c>
      <c r="D55" s="2" t="s">
        <v>3</v>
      </c>
      <c r="E55" s="3">
        <v>100</v>
      </c>
      <c r="F55" s="4">
        <v>132</v>
      </c>
      <c r="G55" s="4">
        <v>112</v>
      </c>
      <c r="H55" s="9">
        <f>((F55 + 15) * (G55 + 15)^0.5 * (E55+ 15)^0.5 * (0.7903)^2 / 10)</f>
        <v>1109.5632891057962</v>
      </c>
      <c r="I55" s="10">
        <f>((F55 + 0) * (G55 + 0)^0.5 * (E55+ 0)^0.5 * (0.7903)^2 / 10)</f>
        <v>872.502954826522</v>
      </c>
    </row>
    <row r="56" spans="1:9" ht="15" x14ac:dyDescent="0.2">
      <c r="A56" s="2">
        <v>55</v>
      </c>
      <c r="B56" s="2" t="s">
        <v>186</v>
      </c>
      <c r="C56" s="2" t="s">
        <v>28</v>
      </c>
      <c r="D56" s="2" t="s">
        <v>3</v>
      </c>
      <c r="E56" s="3">
        <v>160</v>
      </c>
      <c r="F56" s="4">
        <v>194</v>
      </c>
      <c r="G56" s="4">
        <v>176</v>
      </c>
      <c r="H56" s="9">
        <f>((F56 + 15) * (G56 + 15)^0.5 * (E56+ 15)^0.5 * (0.7903)^2 / 10)</f>
        <v>2386.5248339705804</v>
      </c>
      <c r="I56" s="10">
        <f>((F56 + 0) * (G56 + 0)^0.5 * (E56+ 0)^0.5 * (0.7903)^2 / 10)</f>
        <v>2033.3026143101629</v>
      </c>
    </row>
    <row r="57" spans="1:9" ht="15" x14ac:dyDescent="0.2">
      <c r="A57" s="2">
        <v>56</v>
      </c>
      <c r="B57" s="2" t="s">
        <v>624</v>
      </c>
      <c r="C57" s="2" t="s">
        <v>18</v>
      </c>
      <c r="D57" s="2" t="s">
        <v>3</v>
      </c>
      <c r="E57" s="3">
        <v>80</v>
      </c>
      <c r="F57" s="4">
        <v>122</v>
      </c>
      <c r="G57" s="4">
        <v>96</v>
      </c>
      <c r="H57" s="9">
        <f>((F57 + 15) * (G57 + 15)^0.5 * (E57+ 15)^0.5 * (0.7903)^2 / 10)</f>
        <v>878.67409564356944</v>
      </c>
      <c r="I57" s="10">
        <f>((F57 + 0) * (G57 + 0)^0.5 * (E57+ 0)^0.5 * (0.7903)^2 / 10)</f>
        <v>667.766156592063</v>
      </c>
    </row>
    <row r="58" spans="1:9" ht="15" x14ac:dyDescent="0.2">
      <c r="A58" s="2">
        <v>57</v>
      </c>
      <c r="B58" s="2" t="s">
        <v>317</v>
      </c>
      <c r="C58" s="2" t="s">
        <v>18</v>
      </c>
      <c r="D58" s="2" t="s">
        <v>3</v>
      </c>
      <c r="E58" s="3">
        <v>130</v>
      </c>
      <c r="F58" s="4">
        <v>178</v>
      </c>
      <c r="G58" s="4">
        <v>150</v>
      </c>
      <c r="H58" s="9">
        <f>((F58 + 15) * (G58 + 15)^0.5 * (E58+ 15)^0.5 * (0.7903)^2 / 10)</f>
        <v>1864.5208581106006</v>
      </c>
      <c r="I58" s="10">
        <f>((F58 + 0) * (G58 + 0)^0.5 * (E58+ 0)^0.5 * (0.7903)^2 / 10)</f>
        <v>1552.463048182381</v>
      </c>
    </row>
    <row r="59" spans="1:9" ht="15" x14ac:dyDescent="0.2">
      <c r="A59" s="2">
        <v>58</v>
      </c>
      <c r="B59" s="2" t="s">
        <v>464</v>
      </c>
      <c r="C59" s="2" t="s">
        <v>26</v>
      </c>
      <c r="D59" s="2" t="s">
        <v>3</v>
      </c>
      <c r="E59" s="3">
        <v>110</v>
      </c>
      <c r="F59" s="4">
        <v>156</v>
      </c>
      <c r="G59" s="4">
        <v>110</v>
      </c>
      <c r="H59" s="9">
        <f>((F59 + 15) * (G59 + 15)^0.5 * (E59+ 15)^0.5 * (0.7903)^2 / 10)</f>
        <v>1335.0271173750002</v>
      </c>
      <c r="I59" s="10">
        <f>((F59 + 0) * (G59 + 0)^0.5 * (E59+ 0)^0.5 * (0.7903)^2 / 10)</f>
        <v>1071.76913844</v>
      </c>
    </row>
    <row r="60" spans="1:9" ht="15" x14ac:dyDescent="0.2">
      <c r="A60" s="2">
        <v>59</v>
      </c>
      <c r="B60" s="2" t="s">
        <v>45</v>
      </c>
      <c r="C60" s="2" t="s">
        <v>26</v>
      </c>
      <c r="D60" s="2" t="s">
        <v>3</v>
      </c>
      <c r="E60" s="3">
        <v>180</v>
      </c>
      <c r="F60" s="4">
        <v>230</v>
      </c>
      <c r="G60" s="4">
        <v>180</v>
      </c>
      <c r="H60" s="9">
        <f>((F60 + 15) * (G60 + 15)^0.5 * (E60+ 15)^0.5 * (0.7903)^2 / 10)</f>
        <v>2983.902714975</v>
      </c>
      <c r="I60" s="10">
        <f>((F60 + 0) * (G60 + 0)^0.5 * (E60+ 0)^0.5 * (0.7903)^2 / 10)</f>
        <v>2585.7367325999999</v>
      </c>
    </row>
    <row r="61" spans="1:9" ht="15" x14ac:dyDescent="0.2">
      <c r="A61" s="2">
        <v>60</v>
      </c>
      <c r="B61" s="2" t="s">
        <v>657</v>
      </c>
      <c r="C61" s="2" t="s">
        <v>28</v>
      </c>
      <c r="D61" s="2" t="s">
        <v>3</v>
      </c>
      <c r="E61" s="3">
        <v>80</v>
      </c>
      <c r="F61" s="4">
        <v>108</v>
      </c>
      <c r="G61" s="4">
        <v>98</v>
      </c>
      <c r="H61" s="9">
        <f>((F61 + 15) * (G61 + 15)^0.5 * (E61+ 15)^0.5 * (0.7903)^2 / 10)</f>
        <v>795.95790397497149</v>
      </c>
      <c r="I61" s="10">
        <f>((F61 + 0) * (G61 + 0)^0.5 * (E61+ 0)^0.5 * (0.7903)^2 / 10)</f>
        <v>597.26319163872324</v>
      </c>
    </row>
    <row r="62" spans="1:9" ht="15" x14ac:dyDescent="0.2">
      <c r="A62" s="2">
        <v>61</v>
      </c>
      <c r="B62" s="2" t="s">
        <v>457</v>
      </c>
      <c r="C62" s="2" t="s">
        <v>28</v>
      </c>
      <c r="D62" s="2" t="s">
        <v>3</v>
      </c>
      <c r="E62" s="3">
        <v>130</v>
      </c>
      <c r="F62" s="4">
        <v>132</v>
      </c>
      <c r="G62" s="4">
        <v>132</v>
      </c>
      <c r="H62" s="9">
        <f>((F62 + 15) * (G62 + 15)^0.5 * (E62+ 15)^0.5 * (0.7903)^2 / 10)</f>
        <v>1340.4294689894873</v>
      </c>
      <c r="I62" s="10">
        <f>((F62 + 0) * (G62 + 0)^0.5 * (E62+ 0)^0.5 * (0.7903)^2 / 10)</f>
        <v>1079.9820488780194</v>
      </c>
    </row>
    <row r="63" spans="1:9" ht="15" x14ac:dyDescent="0.2">
      <c r="A63" s="2">
        <v>62</v>
      </c>
      <c r="B63" s="2" t="s">
        <v>155</v>
      </c>
      <c r="C63" s="2" t="s">
        <v>28</v>
      </c>
      <c r="D63" s="2" t="s">
        <v>18</v>
      </c>
      <c r="E63" s="3">
        <v>180</v>
      </c>
      <c r="F63" s="4">
        <v>180</v>
      </c>
      <c r="G63" s="4">
        <v>202</v>
      </c>
      <c r="H63" s="9">
        <f>((F63 + 15) * (G63 + 15)^0.5 * (E63+ 15)^0.5 * (0.7903)^2 / 10)</f>
        <v>2505.3346667075211</v>
      </c>
      <c r="I63" s="10">
        <f>((F63 + 0) * (G63 + 0)^0.5 * (E63+ 0)^0.5 * (0.7903)^2 / 10)</f>
        <v>2143.7217103724493</v>
      </c>
    </row>
    <row r="64" spans="1:9" ht="15" x14ac:dyDescent="0.2">
      <c r="A64" s="2">
        <v>63</v>
      </c>
      <c r="B64" s="2" t="s">
        <v>693</v>
      </c>
      <c r="C64" s="2" t="s">
        <v>17</v>
      </c>
      <c r="D64" s="2" t="s">
        <v>3</v>
      </c>
      <c r="E64" s="3">
        <v>50</v>
      </c>
      <c r="F64" s="4">
        <v>110</v>
      </c>
      <c r="G64" s="4">
        <v>76</v>
      </c>
      <c r="H64" s="9">
        <f>((F64 + 15) * (G64 + 15)^0.5 * (E64+ 15)^0.5 * (0.7903)^2 / 10)</f>
        <v>600.44239887073638</v>
      </c>
      <c r="I64" s="10">
        <f>((F64 + 0) * (G64 + 0)^0.5 * (E64+ 0)^0.5 * (0.7903)^2 / 10)</f>
        <v>423.51465929163669</v>
      </c>
    </row>
    <row r="65" spans="1:9" ht="15" x14ac:dyDescent="0.2">
      <c r="A65" s="2">
        <v>64</v>
      </c>
      <c r="B65" s="2" t="s">
        <v>513</v>
      </c>
      <c r="C65" s="2" t="s">
        <v>17</v>
      </c>
      <c r="D65" s="2" t="s">
        <v>3</v>
      </c>
      <c r="E65" s="3">
        <v>80</v>
      </c>
      <c r="F65" s="4">
        <v>150</v>
      </c>
      <c r="G65" s="4">
        <v>112</v>
      </c>
      <c r="H65" s="9">
        <f>((F65 + 15) * (G65 + 15)^0.5 * (E65+ 15)^0.5 * (0.7903)^2 / 10)</f>
        <v>1131.9612790520466</v>
      </c>
      <c r="I65" s="10">
        <f>((F65 + 0) * (G65 + 0)^0.5 * (E65+ 0)^0.5 * (0.7903)^2 / 10)</f>
        <v>886.80723525524149</v>
      </c>
    </row>
    <row r="66" spans="1:9" ht="15" x14ac:dyDescent="0.2">
      <c r="A66" s="2">
        <v>65</v>
      </c>
      <c r="B66" s="2" t="s">
        <v>320</v>
      </c>
      <c r="C66" s="2" t="s">
        <v>17</v>
      </c>
      <c r="D66" s="2" t="s">
        <v>3</v>
      </c>
      <c r="E66" s="3">
        <v>110</v>
      </c>
      <c r="F66" s="4">
        <v>186</v>
      </c>
      <c r="G66" s="4">
        <v>152</v>
      </c>
      <c r="H66" s="9">
        <f>((F66 + 15) * (G66 + 15)^0.5 * (E66+ 15)^0.5 * (0.7903)^2 / 10)</f>
        <v>1813.8161453743626</v>
      </c>
      <c r="I66" s="10">
        <f>((F66 + 0) * (G66 + 0)^0.5 * (E66+ 0)^0.5 * (0.7903)^2 / 10)</f>
        <v>1502.1560271098076</v>
      </c>
    </row>
    <row r="67" spans="1:9" ht="15" x14ac:dyDescent="0.2">
      <c r="A67" s="2">
        <v>66</v>
      </c>
      <c r="B67" s="2" t="s">
        <v>538</v>
      </c>
      <c r="C67" s="2" t="s">
        <v>18</v>
      </c>
      <c r="D67" s="2" t="s">
        <v>3</v>
      </c>
      <c r="E67" s="3">
        <v>140</v>
      </c>
      <c r="F67" s="4">
        <v>118</v>
      </c>
      <c r="G67" s="4">
        <v>96</v>
      </c>
      <c r="H67" s="9">
        <f>((F67 + 15) * (G67 + 15)^0.5 * (E67+ 15)^0.5 * (0.7903)^2 / 10)</f>
        <v>1089.5895850055749</v>
      </c>
      <c r="I67" s="10">
        <f>((F67 + 0) * (G67 + 0)^0.5 * (E67+ 0)^0.5 * (0.7903)^2 / 10)</f>
        <v>854.4085891228915</v>
      </c>
    </row>
    <row r="68" spans="1:9" ht="15" x14ac:dyDescent="0.2">
      <c r="A68" s="2">
        <v>67</v>
      </c>
      <c r="B68" s="2" t="s">
        <v>347</v>
      </c>
      <c r="C68" s="2" t="s">
        <v>18</v>
      </c>
      <c r="D68" s="2" t="s">
        <v>3</v>
      </c>
      <c r="E68" s="3">
        <v>160</v>
      </c>
      <c r="F68" s="4">
        <v>154</v>
      </c>
      <c r="G68" s="4">
        <v>144</v>
      </c>
      <c r="H68" s="9">
        <f>((F68 + 15) * (G68 + 15)^0.5 * (E68+ 15)^0.5 * (0.7903)^2 / 10)</f>
        <v>1760.7117196562758</v>
      </c>
      <c r="I68" s="10">
        <f>((F68 + 0) * (G68 + 0)^0.5 * (E68+ 0)^0.5 * (0.7903)^2 / 10)</f>
        <v>1459.9766906724346</v>
      </c>
    </row>
    <row r="69" spans="1:9" ht="15" x14ac:dyDescent="0.2">
      <c r="A69" s="2">
        <v>68</v>
      </c>
      <c r="B69" s="2" t="s">
        <v>121</v>
      </c>
      <c r="C69" s="2" t="s">
        <v>18</v>
      </c>
      <c r="D69" s="2" t="s">
        <v>3</v>
      </c>
      <c r="E69" s="3">
        <v>180</v>
      </c>
      <c r="F69" s="4">
        <v>198</v>
      </c>
      <c r="G69" s="4">
        <v>180</v>
      </c>
      <c r="H69" s="9">
        <f>((F69 + 15) * (G69 + 15)^0.5 * (E69+ 15)^0.5 * (0.7903)^2 / 10)</f>
        <v>2594.1684828150001</v>
      </c>
      <c r="I69" s="10">
        <f>((F69 + 0) * (G69 + 0)^0.5 * (E69+ 0)^0.5 * (0.7903)^2 / 10)</f>
        <v>2225.9820567600004</v>
      </c>
    </row>
    <row r="70" spans="1:9" ht="15" x14ac:dyDescent="0.2">
      <c r="A70" s="2">
        <v>69</v>
      </c>
      <c r="B70" s="2" t="s">
        <v>521</v>
      </c>
      <c r="C70" s="2" t="s">
        <v>41</v>
      </c>
      <c r="D70" s="2" t="s">
        <v>95</v>
      </c>
      <c r="E70" s="3">
        <v>100</v>
      </c>
      <c r="F70" s="4">
        <v>158</v>
      </c>
      <c r="G70" s="4">
        <v>78</v>
      </c>
      <c r="H70" s="9">
        <f>((F70 + 15) * (G70 + 15)^0.5 * (E70+ 15)^0.5 * (0.7903)^2 / 10)</f>
        <v>1117.4303464199272</v>
      </c>
      <c r="I70" s="10">
        <f>((F70 + 0) * (G70 + 0)^0.5 * (E70+ 0)^0.5 * (0.7903)^2 / 10)</f>
        <v>871.54206297712369</v>
      </c>
    </row>
    <row r="71" spans="1:9" ht="15" x14ac:dyDescent="0.2">
      <c r="A71" s="2">
        <v>70</v>
      </c>
      <c r="B71" s="2" t="s">
        <v>359</v>
      </c>
      <c r="C71" s="2" t="s">
        <v>41</v>
      </c>
      <c r="D71" s="2" t="s">
        <v>95</v>
      </c>
      <c r="E71" s="3">
        <v>130</v>
      </c>
      <c r="F71" s="4">
        <v>190</v>
      </c>
      <c r="G71" s="4">
        <v>110</v>
      </c>
      <c r="H71" s="9">
        <f>((F71 + 15) * (G71 + 15)^0.5 * (E71+ 15)^0.5 * (0.7903)^2 / 10)</f>
        <v>1723.7601345694798</v>
      </c>
      <c r="I71" s="10">
        <f>((F71 + 0) * (G71 + 0)^0.5 * (E71+ 0)^0.5 * (0.7903)^2 / 10)</f>
        <v>1419.0757661050029</v>
      </c>
    </row>
    <row r="72" spans="1:9" ht="15" x14ac:dyDescent="0.2">
      <c r="A72" s="2">
        <v>71</v>
      </c>
      <c r="B72" s="2" t="s">
        <v>144</v>
      </c>
      <c r="C72" s="2" t="s">
        <v>41</v>
      </c>
      <c r="D72" s="2" t="s">
        <v>95</v>
      </c>
      <c r="E72" s="3">
        <v>160</v>
      </c>
      <c r="F72" s="4">
        <v>222</v>
      </c>
      <c r="G72" s="4">
        <v>152</v>
      </c>
      <c r="H72" s="9">
        <f>((F72 + 15) * (G72 + 15)^0.5 * (E72+ 15)^0.5 * (0.7903)^2 / 10)</f>
        <v>2530.5188095665853</v>
      </c>
      <c r="I72" s="10">
        <f>((F72 + 0) * (G72 + 0)^0.5 * (E72+ 0)^0.5 * (0.7903)^2 / 10)</f>
        <v>2162.3138179974676</v>
      </c>
    </row>
    <row r="73" spans="1:9" ht="15" x14ac:dyDescent="0.2">
      <c r="A73" s="2">
        <v>72</v>
      </c>
      <c r="B73" s="2" t="s">
        <v>612</v>
      </c>
      <c r="C73" s="2" t="s">
        <v>28</v>
      </c>
      <c r="D73" s="2" t="s">
        <v>95</v>
      </c>
      <c r="E73" s="3">
        <v>80</v>
      </c>
      <c r="F73" s="4">
        <v>106</v>
      </c>
      <c r="G73" s="4">
        <v>136</v>
      </c>
      <c r="H73" s="9">
        <f>((F73 + 15) * (G73 + 15)^0.5 * (E73+ 15)^0.5 * (0.7903)^2 / 10)</f>
        <v>905.14802989434543</v>
      </c>
      <c r="I73" s="10">
        <f>((F73 + 0) * (G73 + 0)^0.5 * (E73+ 0)^0.5 * (0.7903)^2 / 10)</f>
        <v>690.56454469449136</v>
      </c>
    </row>
    <row r="74" spans="1:9" ht="15" x14ac:dyDescent="0.2">
      <c r="A74" s="2">
        <v>73</v>
      </c>
      <c r="B74" s="2" t="s">
        <v>237</v>
      </c>
      <c r="C74" s="2" t="s">
        <v>28</v>
      </c>
      <c r="D74" s="2" t="s">
        <v>95</v>
      </c>
      <c r="E74" s="3">
        <v>160</v>
      </c>
      <c r="F74" s="4">
        <v>170</v>
      </c>
      <c r="G74" s="4">
        <v>196</v>
      </c>
      <c r="H74" s="9">
        <f>((F74 + 15) * (G74 + 15)^0.5 * (E74+ 15)^0.5 * (0.7903)^2 / 10)</f>
        <v>2220.3219086299769</v>
      </c>
      <c r="I74" s="10">
        <f>((F74 + 0) * (G74 + 0)^0.5 * (E74+ 0)^0.5 * (0.7903)^2 / 10)</f>
        <v>1880.2730107144992</v>
      </c>
    </row>
    <row r="75" spans="1:9" ht="15" x14ac:dyDescent="0.2">
      <c r="A75" s="2">
        <v>74</v>
      </c>
      <c r="B75" s="2" t="s">
        <v>632</v>
      </c>
      <c r="C75" s="2" t="s">
        <v>15</v>
      </c>
      <c r="D75" s="2" t="s">
        <v>33</v>
      </c>
      <c r="E75" s="3">
        <v>80</v>
      </c>
      <c r="F75" s="4">
        <v>106</v>
      </c>
      <c r="G75" s="4">
        <v>118</v>
      </c>
      <c r="H75" s="9">
        <f>((F75 + 15) * (G75 + 15)^0.5 * (E75+ 15)^0.5 * (0.7903)^2 / 10)</f>
        <v>849.48743077158338</v>
      </c>
      <c r="I75" s="10">
        <f>((F75 + 0) * (G75 + 0)^0.5 * (E75+ 0)^0.5 * (0.7903)^2 / 10)</f>
        <v>643.24412199775998</v>
      </c>
    </row>
    <row r="76" spans="1:9" ht="15" x14ac:dyDescent="0.2">
      <c r="A76" s="2">
        <v>75</v>
      </c>
      <c r="B76" s="2" t="s">
        <v>441</v>
      </c>
      <c r="C76" s="2" t="s">
        <v>15</v>
      </c>
      <c r="D76" s="2" t="s">
        <v>33</v>
      </c>
      <c r="E76" s="3">
        <v>110</v>
      </c>
      <c r="F76" s="4">
        <v>142</v>
      </c>
      <c r="G76" s="4">
        <v>156</v>
      </c>
      <c r="H76" s="9">
        <f>((F76 + 15) * (G76 + 15)^0.5 * (E76+ 15)^0.5 * (0.7903)^2 / 10)</f>
        <v>1433.6286715608212</v>
      </c>
      <c r="I76" s="10">
        <f>((F76 + 0) * (G76 + 0)^0.5 * (E76+ 0)^0.5 * (0.7903)^2 / 10)</f>
        <v>1161.7988707627178</v>
      </c>
    </row>
    <row r="77" spans="1:9" ht="15" x14ac:dyDescent="0.2">
      <c r="A77" s="2">
        <v>76</v>
      </c>
      <c r="B77" s="2" t="s">
        <v>210</v>
      </c>
      <c r="C77" s="2" t="s">
        <v>15</v>
      </c>
      <c r="D77" s="2" t="s">
        <v>33</v>
      </c>
      <c r="E77" s="3">
        <v>160</v>
      </c>
      <c r="F77" s="4">
        <v>176</v>
      </c>
      <c r="G77" s="4">
        <v>198</v>
      </c>
      <c r="H77" s="9">
        <f>((F77 + 15) * (G77 + 15)^0.5 * (E77+ 15)^0.5 * (0.7903)^2 / 10)</f>
        <v>2303.1708601639775</v>
      </c>
      <c r="I77" s="10">
        <f>((F77 + 0) * (G77 + 0)^0.5 * (E77+ 0)^0.5 * (0.7903)^2 / 10)</f>
        <v>1956.5421939728124</v>
      </c>
    </row>
    <row r="78" spans="1:9" ht="15" x14ac:dyDescent="0.2">
      <c r="A78" s="2">
        <v>77</v>
      </c>
      <c r="B78" s="2" t="s">
        <v>419</v>
      </c>
      <c r="C78" s="2" t="s">
        <v>26</v>
      </c>
      <c r="D78" s="2" t="s">
        <v>3</v>
      </c>
      <c r="E78" s="3">
        <v>100</v>
      </c>
      <c r="F78" s="4">
        <v>168</v>
      </c>
      <c r="G78" s="4">
        <v>138</v>
      </c>
      <c r="H78" s="9">
        <f>((F78 + 15) * (G78 + 15)^0.5 * (E78+ 15)^0.5 * (0.7903)^2 / 10)</f>
        <v>1516.1064284220631</v>
      </c>
      <c r="I78" s="10">
        <f>((F78 + 0) * (G78 + 0)^0.5 * (E78+ 0)^0.5 * (0.7903)^2 / 10)</f>
        <v>1232.6301570511812</v>
      </c>
    </row>
    <row r="79" spans="1:9" ht="15" x14ac:dyDescent="0.2">
      <c r="A79" s="2">
        <v>78</v>
      </c>
      <c r="B79" s="2" t="s">
        <v>242</v>
      </c>
      <c r="C79" s="2" t="s">
        <v>26</v>
      </c>
      <c r="D79" s="2" t="s">
        <v>3</v>
      </c>
      <c r="E79" s="3">
        <v>130</v>
      </c>
      <c r="F79" s="4">
        <v>200</v>
      </c>
      <c r="G79" s="4">
        <v>170</v>
      </c>
      <c r="H79" s="9">
        <f>((F79 + 15) * (G79 + 15)^0.5 * (E79+ 15)^0.5 * (0.7903)^2 / 10)</f>
        <v>2199.3395755345618</v>
      </c>
      <c r="I79" s="10">
        <f>((F79 + 0) * (G79 + 0)^0.5 * (E79+ 0)^0.5 * (0.7903)^2 / 10)</f>
        <v>1856.9922719467788</v>
      </c>
    </row>
    <row r="80" spans="1:9" ht="15" x14ac:dyDescent="0.2">
      <c r="A80" s="2">
        <v>79</v>
      </c>
      <c r="B80" s="2" t="s">
        <v>492</v>
      </c>
      <c r="C80" s="2" t="s">
        <v>28</v>
      </c>
      <c r="D80" s="2" t="s">
        <v>17</v>
      </c>
      <c r="E80" s="3">
        <v>180</v>
      </c>
      <c r="F80" s="4">
        <v>110</v>
      </c>
      <c r="G80" s="4">
        <v>110</v>
      </c>
      <c r="H80" s="9">
        <f>((F80 + 15) * (G80 + 15)^0.5 * (E80+ 15)^0.5 * (0.7903)^2 / 10)</f>
        <v>1218.894981844219</v>
      </c>
      <c r="I80" s="10">
        <f>((F80 + 0) * (G80 + 0)^0.5 * (E80+ 0)^0.5 * (0.7903)^2 / 10)</f>
        <v>966.73901112141448</v>
      </c>
    </row>
    <row r="81" spans="1:9" ht="15" x14ac:dyDescent="0.2">
      <c r="A81" s="2">
        <v>80</v>
      </c>
      <c r="B81" s="2" t="s">
        <v>118</v>
      </c>
      <c r="C81" s="2" t="s">
        <v>28</v>
      </c>
      <c r="D81" s="2" t="s">
        <v>17</v>
      </c>
      <c r="E81" s="3">
        <v>190</v>
      </c>
      <c r="F81" s="4">
        <v>184</v>
      </c>
      <c r="G81" s="4">
        <v>198</v>
      </c>
      <c r="H81" s="9">
        <f>((F81 + 15) * (G81 + 15)^0.5 * (E81+ 15)^0.5 * (0.7903)^2 / 10)</f>
        <v>2597.1903020151726</v>
      </c>
      <c r="I81" s="10">
        <f>((F81 + 0) * (G81 + 0)^0.5 * (E81+ 0)^0.5 * (0.7903)^2 / 10)</f>
        <v>2229.0057176468113</v>
      </c>
    </row>
    <row r="82" spans="1:9" ht="15" x14ac:dyDescent="0.2">
      <c r="A82" s="2">
        <v>81</v>
      </c>
      <c r="B82" s="2" t="s">
        <v>617</v>
      </c>
      <c r="C82" s="2" t="s">
        <v>30</v>
      </c>
      <c r="D82" s="2" t="s">
        <v>23</v>
      </c>
      <c r="E82" s="3">
        <v>50</v>
      </c>
      <c r="F82" s="4">
        <v>128</v>
      </c>
      <c r="G82" s="4">
        <v>138</v>
      </c>
      <c r="H82" s="9">
        <f>((F82 + 15) * (G82 + 15)^0.5 * (E82+ 15)^0.5 * (0.7903)^2 / 10)</f>
        <v>890.68142458254385</v>
      </c>
      <c r="I82" s="10">
        <f>((F82 + 0) * (G82 + 0)^0.5 * (E82+ 0)^0.5 * (0.7903)^2 / 10)</f>
        <v>664.07706113975564</v>
      </c>
    </row>
    <row r="83" spans="1:9" ht="15" x14ac:dyDescent="0.2">
      <c r="A83" s="2">
        <v>82</v>
      </c>
      <c r="B83" s="2" t="s">
        <v>313</v>
      </c>
      <c r="C83" s="2" t="s">
        <v>30</v>
      </c>
      <c r="D83" s="2" t="s">
        <v>23</v>
      </c>
      <c r="E83" s="3">
        <v>100</v>
      </c>
      <c r="F83" s="4">
        <v>186</v>
      </c>
      <c r="G83" s="4">
        <v>180</v>
      </c>
      <c r="H83" s="9">
        <f>((F83 + 15) * (G83 + 15)^0.5 * (E83+ 15)^0.5 * (0.7903)^2 / 10)</f>
        <v>1879.9497767756388</v>
      </c>
      <c r="I83" s="10">
        <f>((F83 + 0) * (G83 + 0)^0.5 * (E83+ 0)^0.5 * (0.7903)^2 / 10)</f>
        <v>1558.5945764031799</v>
      </c>
    </row>
    <row r="84" spans="1:9" ht="15" x14ac:dyDescent="0.2">
      <c r="A84" s="2">
        <v>83</v>
      </c>
      <c r="B84" s="2" t="s">
        <v>477</v>
      </c>
      <c r="C84" s="2" t="s">
        <v>4</v>
      </c>
      <c r="D84" s="2" t="s">
        <v>7</v>
      </c>
      <c r="E84" s="3">
        <v>104</v>
      </c>
      <c r="F84" s="4">
        <v>138</v>
      </c>
      <c r="G84" s="4">
        <v>132</v>
      </c>
      <c r="H84" s="9">
        <f>((F84 + 15) * (G84 + 15)^0.5 * (E84+ 15)^0.5 * (0.7903)^2 / 10)</f>
        <v>1263.8849510193845</v>
      </c>
      <c r="I84" s="10">
        <f>((F84 + 0) * (G84 + 0)^0.5 * (E84+ 0)^0.5 * (0.7903)^2 / 10)</f>
        <v>1009.8728244132235</v>
      </c>
    </row>
    <row r="85" spans="1:9" ht="15" x14ac:dyDescent="0.2">
      <c r="A85" s="2">
        <v>84</v>
      </c>
      <c r="B85" s="2" t="s">
        <v>630</v>
      </c>
      <c r="C85" s="2" t="s">
        <v>4</v>
      </c>
      <c r="D85" s="2" t="s">
        <v>7</v>
      </c>
      <c r="E85" s="3">
        <v>70</v>
      </c>
      <c r="F85" s="4">
        <v>126</v>
      </c>
      <c r="G85" s="4">
        <v>96</v>
      </c>
      <c r="H85" s="9">
        <f>((F85 + 15) * (G85 + 15)^0.5 * (E85+ 15)^0.5 * (0.7903)^2 / 10)</f>
        <v>855.40942052949617</v>
      </c>
      <c r="I85" s="10">
        <f>((F85 + 0) * (G85 + 0)^0.5 * (E85+ 0)^0.5 * (0.7903)^2 / 10)</f>
        <v>645.11797895234099</v>
      </c>
    </row>
    <row r="86" spans="1:9" ht="15" x14ac:dyDescent="0.2">
      <c r="A86" s="2">
        <v>85</v>
      </c>
      <c r="B86" s="2" t="s">
        <v>331</v>
      </c>
      <c r="C86" s="2" t="s">
        <v>4</v>
      </c>
      <c r="D86" s="2" t="s">
        <v>7</v>
      </c>
      <c r="E86" s="3">
        <v>120</v>
      </c>
      <c r="F86" s="4">
        <v>182</v>
      </c>
      <c r="G86" s="4">
        <v>150</v>
      </c>
      <c r="H86" s="9">
        <f>((F86 + 15) * (G86 + 15)^0.5 * (E86+ 15)^0.5 * (0.7903)^2 / 10)</f>
        <v>1836.3651674877444</v>
      </c>
      <c r="I86" s="10">
        <f>((F86 + 0) * (G86 + 0)^0.5 * (E86+ 0)^0.5 * (0.7903)^2 / 10)</f>
        <v>1525.0764134697781</v>
      </c>
    </row>
    <row r="87" spans="1:9" ht="15" x14ac:dyDescent="0.2">
      <c r="A87" s="2">
        <v>86</v>
      </c>
      <c r="B87" s="2" t="s">
        <v>527</v>
      </c>
      <c r="C87" s="2" t="s">
        <v>28</v>
      </c>
      <c r="D87" s="2" t="s">
        <v>3</v>
      </c>
      <c r="E87" s="3">
        <v>130</v>
      </c>
      <c r="F87" s="4">
        <v>104</v>
      </c>
      <c r="G87" s="4">
        <v>138</v>
      </c>
      <c r="H87" s="9">
        <f>((F87 + 15) * (G87 + 15)^0.5 * (E87+ 15)^0.5 * (0.7903)^2 / 10)</f>
        <v>1107.0331903201909</v>
      </c>
      <c r="I87" s="10">
        <f>((F87 + 0) * (G87 + 0)^0.5 * (E87+ 0)^0.5 * (0.7903)^2 / 10)</f>
        <v>870.01857014171514</v>
      </c>
    </row>
    <row r="88" spans="1:9" ht="15" x14ac:dyDescent="0.2">
      <c r="A88" s="2">
        <v>87</v>
      </c>
      <c r="B88" s="2" t="s">
        <v>259</v>
      </c>
      <c r="C88" s="2" t="s">
        <v>28</v>
      </c>
      <c r="D88" s="2" t="s">
        <v>34</v>
      </c>
      <c r="E88" s="3">
        <v>180</v>
      </c>
      <c r="F88" s="4">
        <v>156</v>
      </c>
      <c r="G88" s="4">
        <v>192</v>
      </c>
      <c r="H88" s="9">
        <f>((F88 + 15) * (G88 + 15)^0.5 * (E88+ 15)^0.5 * (0.7903)^2 / 10)</f>
        <v>2145.7669542437498</v>
      </c>
      <c r="I88" s="10">
        <f>((F88 + 0) * (G88 + 0)^0.5 * (E88+ 0)^0.5 * (0.7903)^2 / 10)</f>
        <v>1811.3210287231382</v>
      </c>
    </row>
    <row r="89" spans="1:9" ht="15" x14ac:dyDescent="0.2">
      <c r="A89" s="2">
        <v>88</v>
      </c>
      <c r="B89" s="2" t="s">
        <v>476</v>
      </c>
      <c r="C89" s="2" t="s">
        <v>95</v>
      </c>
      <c r="D89" s="2" t="s">
        <v>3</v>
      </c>
      <c r="E89" s="3">
        <v>160</v>
      </c>
      <c r="F89" s="4">
        <v>124</v>
      </c>
      <c r="G89" s="4">
        <v>110</v>
      </c>
      <c r="H89" s="9">
        <f>((F89 + 15) * (G89 + 15)^0.5 * (E89+ 15)^0.5 * (0.7903)^2 / 10)</f>
        <v>1284.022976046652</v>
      </c>
      <c r="I89" s="10">
        <f>((F89 + 0) * (G89 + 0)^0.5 * (E89+ 0)^0.5 * (0.7903)^2 / 10)</f>
        <v>1027.4530435126014</v>
      </c>
    </row>
    <row r="90" spans="1:9" ht="15" x14ac:dyDescent="0.2">
      <c r="A90" s="2">
        <v>89</v>
      </c>
      <c r="B90" s="2" t="s">
        <v>125</v>
      </c>
      <c r="C90" s="2" t="s">
        <v>95</v>
      </c>
      <c r="D90" s="2" t="s">
        <v>3</v>
      </c>
      <c r="E90" s="3">
        <v>210</v>
      </c>
      <c r="F90" s="4">
        <v>180</v>
      </c>
      <c r="G90" s="4">
        <v>188</v>
      </c>
      <c r="H90" s="9">
        <f>((F90 + 15) * (G90 + 15)^0.5 * (E90+ 15)^0.5 * (0.7903)^2 / 10)</f>
        <v>2602.9022166428044</v>
      </c>
      <c r="I90" s="10">
        <f>((F90 + 0) * (G90 + 0)^0.5 * (E90+ 0)^0.5 * (0.7903)^2 / 10)</f>
        <v>2233.8038801602825</v>
      </c>
    </row>
    <row r="91" spans="1:9" ht="15" x14ac:dyDescent="0.2">
      <c r="A91" s="2">
        <v>90</v>
      </c>
      <c r="B91" s="2" t="s">
        <v>644</v>
      </c>
      <c r="C91" s="2" t="s">
        <v>28</v>
      </c>
      <c r="D91" s="2" t="s">
        <v>3</v>
      </c>
      <c r="E91" s="3">
        <v>60</v>
      </c>
      <c r="F91" s="4">
        <v>120</v>
      </c>
      <c r="G91" s="4">
        <v>112</v>
      </c>
      <c r="H91" s="9">
        <f>((F91 + 15) * (G91 + 15)^0.5 * (E91+ 15)^0.5 * (0.7903)^2 / 10)</f>
        <v>822.90599179350556</v>
      </c>
      <c r="I91" s="10">
        <f>((F91 + 0) * (G91 + 0)^0.5 * (E91+ 0)^0.5 * (0.7903)^2 / 10)</f>
        <v>614.39807519270585</v>
      </c>
    </row>
    <row r="92" spans="1:9" ht="15" x14ac:dyDescent="0.2">
      <c r="A92" s="2">
        <v>91</v>
      </c>
      <c r="B92" s="2" t="s">
        <v>281</v>
      </c>
      <c r="C92" s="2" t="s">
        <v>28</v>
      </c>
      <c r="D92" s="2" t="s">
        <v>34</v>
      </c>
      <c r="E92" s="3">
        <v>100</v>
      </c>
      <c r="F92" s="4">
        <v>196</v>
      </c>
      <c r="G92" s="4">
        <v>196</v>
      </c>
      <c r="H92" s="9">
        <f>((F92 + 15) * (G92 + 15)^0.5 * (E92+ 15)^0.5 * (0.7903)^2 / 10)</f>
        <v>2052.846927540053</v>
      </c>
      <c r="I92" s="10">
        <f>((F92 + 0) * (G92 + 0)^0.5 * (E92+ 0)^0.5 * (0.7903)^2 / 10)</f>
        <v>1713.8313029599999</v>
      </c>
    </row>
    <row r="93" spans="1:9" ht="15" x14ac:dyDescent="0.2">
      <c r="A93" s="2">
        <v>92</v>
      </c>
      <c r="B93" s="2" t="s">
        <v>650</v>
      </c>
      <c r="C93" s="2" t="s">
        <v>8</v>
      </c>
      <c r="D93" s="2" t="s">
        <v>95</v>
      </c>
      <c r="E93" s="3">
        <v>60</v>
      </c>
      <c r="F93" s="4">
        <v>136</v>
      </c>
      <c r="G93" s="4">
        <v>82</v>
      </c>
      <c r="H93" s="9">
        <f>((F93 + 15) * (G93 + 15)^0.5 * (E93+ 15)^0.5 * (0.7903)^2 / 10)</f>
        <v>804.40990576420177</v>
      </c>
      <c r="I93" s="10">
        <f>((F93 + 0) * (G93 + 0)^0.5 * (E93+ 0)^0.5 * (0.7903)^2 / 10)</f>
        <v>595.80675620987131</v>
      </c>
    </row>
    <row r="94" spans="1:9" ht="15" x14ac:dyDescent="0.2">
      <c r="A94" s="2">
        <v>93</v>
      </c>
      <c r="B94" s="2" t="s">
        <v>449</v>
      </c>
      <c r="C94" s="2" t="s">
        <v>8</v>
      </c>
      <c r="D94" s="2" t="s">
        <v>95</v>
      </c>
      <c r="E94" s="3">
        <v>90</v>
      </c>
      <c r="F94" s="4">
        <v>172</v>
      </c>
      <c r="G94" s="4">
        <v>118</v>
      </c>
      <c r="H94" s="9">
        <f>((F94 + 15) * (G94 + 15)^0.5 * (E94+ 15)^0.5 * (0.7903)^2 / 10)</f>
        <v>1380.2127673524585</v>
      </c>
      <c r="I94" s="10">
        <f>((F94 + 0) * (G94 + 0)^0.5 * (E94+ 0)^0.5 * (0.7903)^2 / 10)</f>
        <v>1107.068947176743</v>
      </c>
    </row>
    <row r="95" spans="1:9" ht="15" x14ac:dyDescent="0.2">
      <c r="A95" s="2">
        <v>94</v>
      </c>
      <c r="B95" s="2" t="s">
        <v>196</v>
      </c>
      <c r="C95" s="2" t="s">
        <v>8</v>
      </c>
      <c r="D95" s="2" t="s">
        <v>95</v>
      </c>
      <c r="E95" s="3">
        <v>120</v>
      </c>
      <c r="F95" s="4">
        <v>204</v>
      </c>
      <c r="G95" s="4">
        <v>156</v>
      </c>
      <c r="H95" s="9">
        <f>((F95 + 15) * (G95 + 15)^0.5 * (E95+ 15)^0.5 * (0.7903)^2 / 10)</f>
        <v>2078.227169176238</v>
      </c>
      <c r="I95" s="10">
        <f>((F95 + 0) * (G95 + 0)^0.5 * (E95+ 0)^0.5 * (0.7903)^2 / 10)</f>
        <v>1743.2796219434172</v>
      </c>
    </row>
    <row r="96" spans="1:9" ht="15" x14ac:dyDescent="0.2">
      <c r="A96" s="2">
        <v>95</v>
      </c>
      <c r="B96" s="2" t="s">
        <v>629</v>
      </c>
      <c r="C96" s="2" t="s">
        <v>15</v>
      </c>
      <c r="D96" s="2" t="s">
        <v>33</v>
      </c>
      <c r="E96" s="3">
        <v>70</v>
      </c>
      <c r="F96" s="4">
        <v>90</v>
      </c>
      <c r="G96" s="4">
        <v>186</v>
      </c>
      <c r="H96" s="9">
        <f>((F96 + 15) * (G96 + 15)^0.5 * (E96+ 15)^0.5 * (0.7903)^2 / 10)</f>
        <v>857.19722121612415</v>
      </c>
      <c r="I96" s="10">
        <f>((F96 + 0) * (G96 + 0)^0.5 * (E96+ 0)^0.5 * (0.7903)^2 / 10)</f>
        <v>641.40444518424511</v>
      </c>
    </row>
    <row r="97" spans="1:9" ht="15" x14ac:dyDescent="0.2">
      <c r="A97" s="2">
        <v>96</v>
      </c>
      <c r="B97" s="2" t="s">
        <v>542</v>
      </c>
      <c r="C97" s="2" t="s">
        <v>17</v>
      </c>
      <c r="D97" s="2" t="s">
        <v>3</v>
      </c>
      <c r="E97" s="3">
        <v>120</v>
      </c>
      <c r="F97" s="4">
        <v>104</v>
      </c>
      <c r="G97" s="4">
        <v>140</v>
      </c>
      <c r="H97" s="9">
        <f>((F97 + 15) * (G97 + 15)^0.5 * (E97+ 15)^0.5 * (0.7903)^2 / 10)</f>
        <v>1075.1366301010091</v>
      </c>
      <c r="I97" s="10">
        <f>((F97 + 0) * (G97 + 0)^0.5 * (E97+ 0)^0.5 * (0.7903)^2 / 10)</f>
        <v>841.92216664068326</v>
      </c>
    </row>
    <row r="98" spans="1:9" ht="15" x14ac:dyDescent="0.2">
      <c r="A98" s="2">
        <v>97</v>
      </c>
      <c r="B98" s="2" t="s">
        <v>246</v>
      </c>
      <c r="C98" s="2" t="s">
        <v>17</v>
      </c>
      <c r="D98" s="2" t="s">
        <v>3</v>
      </c>
      <c r="E98" s="3">
        <v>170</v>
      </c>
      <c r="F98" s="4">
        <v>162</v>
      </c>
      <c r="G98" s="4">
        <v>196</v>
      </c>
      <c r="H98" s="9">
        <f>((F98 + 15) * (G98 + 15)^0.5 * (E98+ 15)^0.5 * (0.7903)^2 / 10)</f>
        <v>2184.1593601720369</v>
      </c>
      <c r="I98" s="10">
        <f>((F98 + 0) * (G98 + 0)^0.5 * (E98+ 0)^0.5 * (0.7903)^2 / 10)</f>
        <v>1846.934419064984</v>
      </c>
    </row>
    <row r="99" spans="1:9" ht="15" x14ac:dyDescent="0.2">
      <c r="A99" s="2">
        <v>98</v>
      </c>
      <c r="B99" s="2" t="s">
        <v>659</v>
      </c>
      <c r="C99" s="2" t="s">
        <v>28</v>
      </c>
      <c r="D99" s="2" t="s">
        <v>3</v>
      </c>
      <c r="E99" s="3">
        <v>60</v>
      </c>
      <c r="F99" s="4">
        <v>116</v>
      </c>
      <c r="G99" s="4">
        <v>110</v>
      </c>
      <c r="H99" s="9">
        <f>((F99 + 15) * (G99 + 15)^0.5 * (E99+ 15)^0.5 * (0.7903)^2 / 10)</f>
        <v>792.2110535614687</v>
      </c>
      <c r="I99" s="10">
        <f>((F99 + 0) * (G99 + 0)^0.5 * (E99+ 0)^0.5 * (0.7903)^2 / 10)</f>
        <v>588.59141166926452</v>
      </c>
    </row>
    <row r="100" spans="1:9" ht="15" x14ac:dyDescent="0.2">
      <c r="A100" s="2">
        <v>99</v>
      </c>
      <c r="B100" s="2" t="s">
        <v>335</v>
      </c>
      <c r="C100" s="2" t="s">
        <v>28</v>
      </c>
      <c r="D100" s="2" t="s">
        <v>3</v>
      </c>
      <c r="E100" s="3">
        <v>110</v>
      </c>
      <c r="F100" s="4">
        <v>178</v>
      </c>
      <c r="G100" s="4">
        <v>168</v>
      </c>
      <c r="H100" s="9">
        <f>((F100 + 15) * (G100 + 15)^0.5 * (E100+ 15)^0.5 * (0.7903)^2 / 10)</f>
        <v>1823.1475755653878</v>
      </c>
      <c r="I100" s="10">
        <f>((F100 + 0) * (G100 + 0)^0.5 * (E100+ 0)^0.5 * (0.7903)^2 / 10)</f>
        <v>1511.3148497703205</v>
      </c>
    </row>
    <row r="101" spans="1:9" ht="15" x14ac:dyDescent="0.2">
      <c r="A101" s="2">
        <v>100</v>
      </c>
      <c r="B101" s="2" t="s">
        <v>638</v>
      </c>
      <c r="C101" s="2" t="s">
        <v>30</v>
      </c>
      <c r="D101" s="2" t="s">
        <v>3</v>
      </c>
      <c r="E101" s="3">
        <v>80</v>
      </c>
      <c r="F101" s="4">
        <v>102</v>
      </c>
      <c r="G101" s="4">
        <v>124</v>
      </c>
      <c r="H101" s="9">
        <f>((F101 + 15) * (G101 + 15)^0.5 * (E101+ 15)^0.5 * (0.7903)^2 / 10)</f>
        <v>839.7287614245372</v>
      </c>
      <c r="I101" s="10">
        <f>((F101 + 0) * (G101 + 0)^0.5 * (E101+ 0)^0.5 * (0.7903)^2 / 10)</f>
        <v>634.51219249962253</v>
      </c>
    </row>
    <row r="102" spans="1:9" ht="15" x14ac:dyDescent="0.2">
      <c r="A102" s="2">
        <v>101</v>
      </c>
      <c r="B102" s="2" t="s">
        <v>383</v>
      </c>
      <c r="C102" s="2" t="s">
        <v>30</v>
      </c>
      <c r="D102" s="2" t="s">
        <v>3</v>
      </c>
      <c r="E102" s="3">
        <v>120</v>
      </c>
      <c r="F102" s="4">
        <v>150</v>
      </c>
      <c r="G102" s="4">
        <v>174</v>
      </c>
      <c r="H102" s="9">
        <f>((F102 + 15) * (G102 + 15)^0.5 * (E102+ 15)^0.5 * (0.7903)^2 / 10)</f>
        <v>1646.1359304425423</v>
      </c>
      <c r="I102" s="10">
        <f>((F102 + 0) * (G102 + 0)^0.5 * (E102+ 0)^0.5 * (0.7903)^2 / 10)</f>
        <v>1353.7562357156637</v>
      </c>
    </row>
    <row r="103" spans="1:9" ht="15" x14ac:dyDescent="0.2">
      <c r="A103" s="2">
        <v>102</v>
      </c>
      <c r="B103" s="2" t="s">
        <v>523</v>
      </c>
      <c r="C103" s="2" t="s">
        <v>41</v>
      </c>
      <c r="D103" s="2" t="s">
        <v>17</v>
      </c>
      <c r="E103" s="3">
        <v>120</v>
      </c>
      <c r="F103" s="4">
        <v>110</v>
      </c>
      <c r="G103" s="4">
        <v>132</v>
      </c>
      <c r="H103" s="9">
        <f>((F103 + 15) * (G103 + 15)^0.5 * (E103+ 15)^0.5 * (0.7903)^2 / 10)</f>
        <v>1099.814721252244</v>
      </c>
      <c r="I103" s="10">
        <f>((F103 + 0) * (G103 + 0)^0.5 * (E103+ 0)^0.5 * (0.7903)^2 / 10)</f>
        <v>864.67765814736299</v>
      </c>
    </row>
    <row r="104" spans="1:9" ht="15" x14ac:dyDescent="0.2">
      <c r="A104" s="2">
        <v>103</v>
      </c>
      <c r="B104" s="2" t="s">
        <v>52</v>
      </c>
      <c r="C104" s="2" t="s">
        <v>41</v>
      </c>
      <c r="D104" s="2" t="s">
        <v>17</v>
      </c>
      <c r="E104" s="3">
        <v>190</v>
      </c>
      <c r="F104" s="4">
        <v>232</v>
      </c>
      <c r="G104" s="4">
        <v>164</v>
      </c>
      <c r="H104" s="9">
        <f>((F104 + 15) * (G104 + 15)^0.5 * (E104+ 15)^0.5 * (0.7903)^2 / 10)</f>
        <v>2955.1828868886196</v>
      </c>
      <c r="I104" s="10">
        <f>((F104 + 0) * (G104 + 0)^0.5 * (E104+ 0)^0.5 * (0.7903)^2 / 10)</f>
        <v>2557.8240897883779</v>
      </c>
    </row>
    <row r="105" spans="1:9" ht="15" x14ac:dyDescent="0.2">
      <c r="A105" s="2">
        <v>104</v>
      </c>
      <c r="B105" s="2" t="s">
        <v>571</v>
      </c>
      <c r="C105" s="2" t="s">
        <v>33</v>
      </c>
      <c r="D105" s="2" t="s">
        <v>3</v>
      </c>
      <c r="E105" s="3">
        <v>100</v>
      </c>
      <c r="F105" s="4">
        <v>102</v>
      </c>
      <c r="G105" s="4">
        <v>150</v>
      </c>
      <c r="H105" s="9">
        <f>((F105 + 15) * (G105 + 15)^0.5 * (E105+ 15)^0.5 * (0.7903)^2 / 10)</f>
        <v>1006.6087887142548</v>
      </c>
      <c r="I105" s="10">
        <f>((F105 + 0) * (G105 + 0)^0.5 * (E105+ 0)^0.5 * (0.7903)^2 / 10)</f>
        <v>780.24279180220003</v>
      </c>
    </row>
    <row r="106" spans="1:9" ht="15" x14ac:dyDescent="0.2">
      <c r="A106" s="2">
        <v>105</v>
      </c>
      <c r="B106" s="2" t="s">
        <v>382</v>
      </c>
      <c r="C106" s="2" t="s">
        <v>33</v>
      </c>
      <c r="D106" s="2" t="s">
        <v>3</v>
      </c>
      <c r="E106" s="3">
        <v>120</v>
      </c>
      <c r="F106" s="4">
        <v>140</v>
      </c>
      <c r="G106" s="4">
        <v>202</v>
      </c>
      <c r="H106" s="9">
        <f>((F106 + 15) * (G106 + 15)^0.5 * (E106+ 15)^0.5 * (0.7903)^2 / 10)</f>
        <v>1656.9614833926335</v>
      </c>
      <c r="I106" s="10">
        <f>((F106 + 0) * (G106 + 0)^0.5 * (E106+ 0)^0.5 * (0.7903)^2 / 10)</f>
        <v>1361.3766809841659</v>
      </c>
    </row>
    <row r="107" spans="1:9" ht="15" x14ac:dyDescent="0.2">
      <c r="A107" s="2">
        <v>106</v>
      </c>
      <c r="B107" s="2" t="s">
        <v>422</v>
      </c>
      <c r="C107" s="2" t="s">
        <v>18</v>
      </c>
      <c r="D107" s="2" t="s">
        <v>3</v>
      </c>
      <c r="E107" s="3">
        <v>100</v>
      </c>
      <c r="F107" s="4">
        <v>148</v>
      </c>
      <c r="G107" s="4">
        <v>172</v>
      </c>
      <c r="H107" s="9">
        <f>((F107 + 15) * (G107 + 15)^0.5 * (E107+ 15)^0.5 * (0.7903)^2 / 10)</f>
        <v>1492.9363478095688</v>
      </c>
      <c r="I107" s="10">
        <f>((F107 + 0) * (G107 + 0)^0.5 * (E107+ 0)^0.5 * (0.7903)^2 / 10)</f>
        <v>1212.2994349178718</v>
      </c>
    </row>
    <row r="108" spans="1:9" ht="15" x14ac:dyDescent="0.2">
      <c r="A108" s="2">
        <v>107</v>
      </c>
      <c r="B108" s="2" t="s">
        <v>416</v>
      </c>
      <c r="C108" s="2" t="s">
        <v>18</v>
      </c>
      <c r="D108" s="2" t="s">
        <v>3</v>
      </c>
      <c r="E108" s="3">
        <v>100</v>
      </c>
      <c r="F108" s="4">
        <v>138</v>
      </c>
      <c r="G108" s="4">
        <v>204</v>
      </c>
      <c r="H108" s="9">
        <f>((F108 + 15) * (G108 + 15)^0.5 * (E108+ 15)^0.5 * (0.7903)^2 / 10)</f>
        <v>1516.5138196502735</v>
      </c>
      <c r="I108" s="10">
        <f>((F108 + 0) * (G108 + 0)^0.5 * (E108+ 0)^0.5 * (0.7903)^2 / 10)</f>
        <v>1231.0569207278093</v>
      </c>
    </row>
    <row r="109" spans="1:9" ht="15" x14ac:dyDescent="0.2">
      <c r="A109" s="2">
        <v>108</v>
      </c>
      <c r="B109" s="2" t="s">
        <v>393</v>
      </c>
      <c r="C109" s="2" t="s">
        <v>4</v>
      </c>
      <c r="D109" s="2" t="s">
        <v>3</v>
      </c>
      <c r="E109" s="3">
        <v>180</v>
      </c>
      <c r="F109" s="4">
        <v>126</v>
      </c>
      <c r="G109" s="4">
        <v>160</v>
      </c>
      <c r="H109" s="9">
        <f>((F109 + 15) * (G109 + 15)^0.5 * (E109+ 15)^0.5 * (0.7903)^2 / 10)</f>
        <v>1626.8196389331715</v>
      </c>
      <c r="I109" s="10">
        <f>((F109 + 0) * (G109 + 0)^0.5 * (E109+ 0)^0.5 * (0.7903)^2 / 10)</f>
        <v>1335.5210969626692</v>
      </c>
    </row>
    <row r="110" spans="1:9" ht="15" x14ac:dyDescent="0.2">
      <c r="A110" s="2">
        <v>109</v>
      </c>
      <c r="B110" s="2" t="s">
        <v>503</v>
      </c>
      <c r="C110" s="2" t="s">
        <v>95</v>
      </c>
      <c r="D110" s="2" t="s">
        <v>3</v>
      </c>
      <c r="E110" s="3">
        <v>80</v>
      </c>
      <c r="F110" s="4">
        <v>136</v>
      </c>
      <c r="G110" s="4">
        <v>142</v>
      </c>
      <c r="H110" s="9">
        <f>((F110 + 15) * (G110 + 15)^0.5 * (E110+ 15)^0.5 * (0.7903)^2 / 10)</f>
        <v>1151.7879749025612</v>
      </c>
      <c r="I110" s="10">
        <f>((F110 + 0) * (G110 + 0)^0.5 * (E110+ 0)^0.5 * (0.7903)^2 / 10)</f>
        <v>905.34068587094885</v>
      </c>
    </row>
    <row r="111" spans="1:9" ht="15" x14ac:dyDescent="0.2">
      <c r="A111" s="2">
        <v>110</v>
      </c>
      <c r="B111" s="2" t="s">
        <v>222</v>
      </c>
      <c r="C111" s="2" t="s">
        <v>95</v>
      </c>
      <c r="D111" s="2" t="s">
        <v>3</v>
      </c>
      <c r="E111" s="3">
        <v>130</v>
      </c>
      <c r="F111" s="4">
        <v>190</v>
      </c>
      <c r="G111" s="4">
        <v>198</v>
      </c>
      <c r="H111" s="9">
        <f>((F111 + 15) * (G111 + 15)^0.5 * (E111+ 15)^0.5 * (0.7903)^2 / 10)</f>
        <v>2250.1508168584633</v>
      </c>
      <c r="I111" s="10">
        <f>((F111 + 0) * (G111 + 0)^0.5 * (E111+ 0)^0.5 * (0.7903)^2 / 10)</f>
        <v>1903.8899269400274</v>
      </c>
    </row>
    <row r="112" spans="1:9" ht="15" x14ac:dyDescent="0.2">
      <c r="A112" s="2">
        <v>111</v>
      </c>
      <c r="B112" s="2" t="s">
        <v>495</v>
      </c>
      <c r="C112" s="2" t="s">
        <v>33</v>
      </c>
      <c r="D112" s="2" t="s">
        <v>15</v>
      </c>
      <c r="E112" s="3">
        <v>160</v>
      </c>
      <c r="F112" s="4">
        <v>110</v>
      </c>
      <c r="G112" s="4">
        <v>116</v>
      </c>
      <c r="H112" s="9">
        <f>((F112 + 15) * (G112 + 15)^0.5 * (E112+ 15)^0.5 * (0.7903)^2 / 10)</f>
        <v>1182.0848438869364</v>
      </c>
      <c r="I112" s="10">
        <f>((F112 + 0) * (G112 + 0)^0.5 * (E112+ 0)^0.5 * (0.7903)^2 / 10)</f>
        <v>935.97798736260631</v>
      </c>
    </row>
    <row r="113" spans="1:9" ht="15" x14ac:dyDescent="0.2">
      <c r="A113" s="2">
        <v>112</v>
      </c>
      <c r="B113" s="2" t="s">
        <v>231</v>
      </c>
      <c r="C113" s="2" t="s">
        <v>33</v>
      </c>
      <c r="D113" s="2" t="s">
        <v>15</v>
      </c>
      <c r="E113" s="3">
        <v>210</v>
      </c>
      <c r="F113" s="4">
        <v>166</v>
      </c>
      <c r="G113" s="4">
        <v>160</v>
      </c>
      <c r="H113" s="9">
        <f>((F113 + 15) * (G113 + 15)^0.5 * (E113+ 15)^0.5 * (0.7903)^2 / 10)</f>
        <v>2243.2249264715974</v>
      </c>
      <c r="I113" s="10">
        <f>((F113 + 0) * (G113 + 0)^0.5 * (E113+ 0)^0.5 * (0.7903)^2 / 10)</f>
        <v>1900.4729415700192</v>
      </c>
    </row>
    <row r="114" spans="1:9" ht="15" x14ac:dyDescent="0.2">
      <c r="A114" s="2">
        <v>113</v>
      </c>
      <c r="B114" s="2" t="s">
        <v>679</v>
      </c>
      <c r="C114" s="2" t="s">
        <v>4</v>
      </c>
      <c r="D114" s="2" t="s">
        <v>3</v>
      </c>
      <c r="E114" s="3">
        <v>500</v>
      </c>
      <c r="F114" s="4">
        <v>40</v>
      </c>
      <c r="G114" s="4">
        <v>60</v>
      </c>
      <c r="H114" s="9">
        <f>((F114 + 15) * (G114 + 15)^0.5 * (E114+ 15)^0.5 * (0.7903)^2 / 10)</f>
        <v>675.11988451825118</v>
      </c>
      <c r="I114" s="10">
        <f>((F114 + 0) * (G114 + 0)^0.5 * (E114+ 0)^0.5 * (0.7903)^2 / 10)</f>
        <v>432.71762278843869</v>
      </c>
    </row>
    <row r="115" spans="1:9" ht="15" x14ac:dyDescent="0.2">
      <c r="A115" s="2">
        <v>114</v>
      </c>
      <c r="B115" s="2" t="s">
        <v>356</v>
      </c>
      <c r="C115" s="2" t="s">
        <v>41</v>
      </c>
      <c r="D115" s="2" t="s">
        <v>3</v>
      </c>
      <c r="E115" s="3">
        <v>130</v>
      </c>
      <c r="F115" s="4">
        <v>164</v>
      </c>
      <c r="G115" s="4">
        <v>152</v>
      </c>
      <c r="H115" s="9">
        <f>((F115 + 15) * (G115 + 15)^0.5 * (E115+ 15)^0.5 * (0.7903)^2 / 10)</f>
        <v>1739.7195007066125</v>
      </c>
      <c r="I115" s="10">
        <f>((F115 + 0) * (G115 + 0)^0.5 * (E115+ 0)^0.5 * (0.7903)^2 / 10)</f>
        <v>1439.8633654135194</v>
      </c>
    </row>
    <row r="116" spans="1:9" ht="15" x14ac:dyDescent="0.2">
      <c r="A116" s="2">
        <v>115</v>
      </c>
      <c r="B116" s="2" t="s">
        <v>138</v>
      </c>
      <c r="C116" s="2" t="s">
        <v>4</v>
      </c>
      <c r="D116" s="2" t="s">
        <v>3</v>
      </c>
      <c r="E116" s="3">
        <v>210</v>
      </c>
      <c r="F116" s="4">
        <v>142</v>
      </c>
      <c r="G116" s="4">
        <v>178</v>
      </c>
      <c r="H116" s="9">
        <f>((F116 + 15) * (G116 + 15)^0.5 * (E116+ 15)^0.5 * (0.7903)^2 / 10)</f>
        <v>2043.4006624891397</v>
      </c>
      <c r="I116" s="10">
        <f>((F116 + 0) * (G116 + 0)^0.5 * (E116+ 0)^0.5 * (0.7903)^2 / 10)</f>
        <v>1714.7150386447149</v>
      </c>
    </row>
    <row r="117" spans="1:9" ht="15" x14ac:dyDescent="0.2">
      <c r="A117" s="2">
        <v>116</v>
      </c>
      <c r="B117" s="2" t="s">
        <v>660</v>
      </c>
      <c r="C117" s="2" t="s">
        <v>28</v>
      </c>
      <c r="D117" s="2" t="s">
        <v>3</v>
      </c>
      <c r="E117" s="3">
        <v>60</v>
      </c>
      <c r="F117" s="4">
        <v>122</v>
      </c>
      <c r="G117" s="4">
        <v>100</v>
      </c>
      <c r="H117" s="9">
        <f>((F117 + 15) * (G117 + 15)^0.5 * (E117+ 15)^0.5 * (0.7903)^2 / 10)</f>
        <v>794.66499526534585</v>
      </c>
      <c r="I117" s="10">
        <f>((F117 + 0) * (G117 + 0)^0.5 * (E117+ 0)^0.5 * (0.7903)^2 / 10)</f>
        <v>590.22747196640717</v>
      </c>
    </row>
    <row r="118" spans="1:9" ht="15" x14ac:dyDescent="0.2">
      <c r="A118" s="2">
        <v>117</v>
      </c>
      <c r="B118" s="2" t="s">
        <v>362</v>
      </c>
      <c r="C118" s="2" t="s">
        <v>28</v>
      </c>
      <c r="D118" s="2" t="s">
        <v>3</v>
      </c>
      <c r="E118" s="3">
        <v>110</v>
      </c>
      <c r="F118" s="4">
        <v>176</v>
      </c>
      <c r="G118" s="4">
        <v>150</v>
      </c>
      <c r="H118" s="9">
        <f>((F118 + 15) * (G118 + 15)^0.5 * (E118+ 15)^0.5 * (0.7903)^2 / 10)</f>
        <v>1713.2246314880274</v>
      </c>
      <c r="I118" s="10">
        <f>((F118 + 0) * (G118 + 0)^0.5 * (E118+ 0)^0.5 * (0.7903)^2 / 10)</f>
        <v>1412.0127029638302</v>
      </c>
    </row>
    <row r="119" spans="1:9" ht="15" x14ac:dyDescent="0.2">
      <c r="A119" s="2">
        <v>118</v>
      </c>
      <c r="B119" s="2" t="s">
        <v>586</v>
      </c>
      <c r="C119" s="2" t="s">
        <v>28</v>
      </c>
      <c r="D119" s="2" t="s">
        <v>3</v>
      </c>
      <c r="E119" s="3">
        <v>90</v>
      </c>
      <c r="F119" s="4">
        <v>112</v>
      </c>
      <c r="G119" s="4">
        <v>126</v>
      </c>
      <c r="H119" s="9">
        <f>((F119 + 15) * (G119 + 15)^0.5 * (E119+ 15)^0.5 * (0.7903)^2 / 10)</f>
        <v>965.14350119988626</v>
      </c>
      <c r="I119" s="10">
        <f>((F119 + 0) * (G119 + 0)^0.5 * (E119+ 0)^0.5 * (0.7903)^2 / 10)</f>
        <v>744.91807761440282</v>
      </c>
    </row>
    <row r="120" spans="1:9" ht="15" x14ac:dyDescent="0.2">
      <c r="A120" s="2">
        <v>119</v>
      </c>
      <c r="B120" s="2" t="s">
        <v>282</v>
      </c>
      <c r="C120" s="2" t="s">
        <v>28</v>
      </c>
      <c r="D120" s="2" t="s">
        <v>3</v>
      </c>
      <c r="E120" s="3">
        <v>160</v>
      </c>
      <c r="F120" s="4">
        <v>172</v>
      </c>
      <c r="G120" s="4">
        <v>160</v>
      </c>
      <c r="H120" s="9">
        <f>((F120 + 15) * (G120 + 15)^0.5 * (E120+ 15)^0.5 * (0.7903)^2 / 10)</f>
        <v>2043.9187095249995</v>
      </c>
      <c r="I120" s="10">
        <f>((F120 + 0) * (G120 + 0)^0.5 * (E120+ 0)^0.5 * (0.7903)^2 / 10)</f>
        <v>1718.82789568</v>
      </c>
    </row>
    <row r="121" spans="1:9" ht="15" x14ac:dyDescent="0.2">
      <c r="A121" s="2">
        <v>120</v>
      </c>
      <c r="B121" s="2" t="s">
        <v>594</v>
      </c>
      <c r="C121" s="2" t="s">
        <v>28</v>
      </c>
      <c r="D121" s="2" t="s">
        <v>3</v>
      </c>
      <c r="E121" s="3">
        <v>60</v>
      </c>
      <c r="F121" s="4">
        <v>130</v>
      </c>
      <c r="G121" s="4">
        <v>128</v>
      </c>
      <c r="H121" s="9">
        <f>((F121 + 15) * (G121 + 15)^0.5 * (E121+ 15)^0.5 * (0.7903)^2 / 10)</f>
        <v>937.88721676084515</v>
      </c>
      <c r="I121" s="10">
        <f>((F121 + 0) * (G121 + 0)^0.5 * (E121+ 0)^0.5 * (0.7903)^2 / 10)</f>
        <v>711.55410128662459</v>
      </c>
    </row>
    <row r="122" spans="1:9" ht="15" x14ac:dyDescent="0.2">
      <c r="A122" s="2">
        <v>121</v>
      </c>
      <c r="B122" s="2" t="s">
        <v>249</v>
      </c>
      <c r="C122" s="2" t="s">
        <v>28</v>
      </c>
      <c r="D122" s="2" t="s">
        <v>17</v>
      </c>
      <c r="E122" s="3">
        <v>120</v>
      </c>
      <c r="F122" s="4">
        <v>194</v>
      </c>
      <c r="G122" s="4">
        <v>192</v>
      </c>
      <c r="H122" s="9">
        <f>((F122 + 15) * (G122 + 15)^0.5 * (E122+ 15)^0.5 * (0.7903)^2 / 10)</f>
        <v>2182.138476049804</v>
      </c>
      <c r="I122" s="10">
        <f>((F122 + 0) * (G122 + 0)^0.5 * (E122+ 0)^0.5 * (0.7903)^2 / 10)</f>
        <v>1839.1914155224174</v>
      </c>
    </row>
    <row r="123" spans="1:9" ht="15" x14ac:dyDescent="0.2">
      <c r="A123" s="2">
        <v>122</v>
      </c>
      <c r="B123" s="2" t="s">
        <v>423</v>
      </c>
      <c r="C123" s="2" t="s">
        <v>17</v>
      </c>
      <c r="D123" s="2" t="s">
        <v>11</v>
      </c>
      <c r="E123" s="3">
        <v>80</v>
      </c>
      <c r="F123" s="4">
        <v>154</v>
      </c>
      <c r="G123" s="4">
        <v>196</v>
      </c>
      <c r="H123" s="9">
        <f>((F123 + 15) * (G123 + 15)^0.5 * (E123+ 15)^0.5 * (0.7903)^2 / 10)</f>
        <v>1494.4235361639257</v>
      </c>
      <c r="I123" s="10">
        <f>((F123 + 0) * (G123 + 0)^0.5 * (E123+ 0)^0.5 * (0.7903)^2 / 10)</f>
        <v>1204.4193214069019</v>
      </c>
    </row>
    <row r="124" spans="1:9" ht="15" x14ac:dyDescent="0.2">
      <c r="A124" s="2">
        <v>123</v>
      </c>
      <c r="B124" s="2" t="s">
        <v>273</v>
      </c>
      <c r="C124" s="2" t="s">
        <v>75</v>
      </c>
      <c r="D124" s="2" t="s">
        <v>7</v>
      </c>
      <c r="E124" s="3">
        <v>140</v>
      </c>
      <c r="F124" s="4">
        <v>176</v>
      </c>
      <c r="G124" s="4">
        <v>180</v>
      </c>
      <c r="H124" s="9">
        <f>((F124 + 15) * (G124 + 15)^0.5 * (E124+ 15)^0.5 * (0.7903)^2 / 10)</f>
        <v>2073.9605248182661</v>
      </c>
      <c r="I124" s="10">
        <f>((F124 + 0) * (G124 + 0)^0.5 * (E124+ 0)^0.5 * (0.7903)^2 / 10)</f>
        <v>1745.005909653044</v>
      </c>
    </row>
    <row r="125" spans="1:9" ht="15" x14ac:dyDescent="0.2">
      <c r="A125" s="2">
        <v>124</v>
      </c>
      <c r="B125" s="2" t="s">
        <v>361</v>
      </c>
      <c r="C125" s="2" t="s">
        <v>34</v>
      </c>
      <c r="D125" s="2" t="s">
        <v>17</v>
      </c>
      <c r="E125" s="3">
        <v>130</v>
      </c>
      <c r="F125" s="4">
        <v>172</v>
      </c>
      <c r="G125" s="4">
        <v>134</v>
      </c>
      <c r="H125" s="9">
        <f>((F125 + 15) * (G125 + 15)^0.5 * (E125+ 15)^0.5 * (0.7903)^2 / 10)</f>
        <v>1716.732803401992</v>
      </c>
      <c r="I125" s="10">
        <f>((F125 + 0) * (G125 + 0)^0.5 * (E125+ 0)^0.5 * (0.7903)^2 / 10)</f>
        <v>1417.87023680019</v>
      </c>
    </row>
    <row r="126" spans="1:9" ht="15" x14ac:dyDescent="0.2">
      <c r="A126" s="2">
        <v>125</v>
      </c>
      <c r="B126" s="2" t="s">
        <v>267</v>
      </c>
      <c r="C126" s="2" t="s">
        <v>30</v>
      </c>
      <c r="D126" s="2" t="s">
        <v>3</v>
      </c>
      <c r="E126" s="3">
        <v>130</v>
      </c>
      <c r="F126" s="4">
        <v>198</v>
      </c>
      <c r="G126" s="4">
        <v>160</v>
      </c>
      <c r="H126" s="9">
        <f>((F126 + 15) * (G126 + 15)^0.5 * (E126+ 15)^0.5 * (0.7903)^2 / 10)</f>
        <v>2119.1738818413942</v>
      </c>
      <c r="I126" s="10">
        <f>((F126 + 0) * (G126 + 0)^0.5 * (E126+ 0)^0.5 * (0.7903)^2 / 10)</f>
        <v>1783.5316542024382</v>
      </c>
    </row>
    <row r="127" spans="1:9" ht="15" x14ac:dyDescent="0.2">
      <c r="A127" s="2">
        <v>126</v>
      </c>
      <c r="B127" s="2" t="s">
        <v>217</v>
      </c>
      <c r="C127" s="2" t="s">
        <v>26</v>
      </c>
      <c r="D127" s="2" t="s">
        <v>3</v>
      </c>
      <c r="E127" s="3">
        <v>130</v>
      </c>
      <c r="F127" s="4">
        <v>214</v>
      </c>
      <c r="G127" s="4">
        <v>158</v>
      </c>
      <c r="H127" s="9">
        <f>((F127 + 15) * (G127 + 15)^0.5 * (E127+ 15)^0.5 * (0.7903)^2 / 10)</f>
        <v>2265.3040367669873</v>
      </c>
      <c r="I127" s="10">
        <f>((F127 + 0) * (G127 + 0)^0.5 * (E127+ 0)^0.5 * (0.7903)^2 / 10)</f>
        <v>1915.5696911534069</v>
      </c>
    </row>
    <row r="128" spans="1:9" ht="15" x14ac:dyDescent="0.2">
      <c r="A128" s="2">
        <v>127</v>
      </c>
      <c r="B128" s="2" t="s">
        <v>177</v>
      </c>
      <c r="C128" s="2" t="s">
        <v>75</v>
      </c>
      <c r="D128" s="2" t="s">
        <v>3</v>
      </c>
      <c r="E128" s="3">
        <v>130</v>
      </c>
      <c r="F128" s="4">
        <v>184</v>
      </c>
      <c r="G128" s="4">
        <v>186</v>
      </c>
      <c r="H128" s="9">
        <f>((F128 + 15) * (G128 + 15)^0.5 * (E128+ 15)^0.5 * (0.7903)^2 / 10)</f>
        <v>2121.8714536725274</v>
      </c>
      <c r="I128" s="10">
        <f>((F128 + 0) * (G128 + 0)^0.5 * (E128+ 0)^0.5 * (0.7903)^2 / 10)</f>
        <v>1787.0221482107645</v>
      </c>
    </row>
    <row r="129" spans="1:9" ht="15" x14ac:dyDescent="0.2">
      <c r="A129" s="2">
        <v>128</v>
      </c>
      <c r="B129" s="2" t="s">
        <v>328</v>
      </c>
      <c r="C129" s="2" t="s">
        <v>4</v>
      </c>
      <c r="D129" s="2" t="s">
        <v>3</v>
      </c>
      <c r="E129" s="3">
        <v>150</v>
      </c>
      <c r="F129" s="4">
        <v>148</v>
      </c>
      <c r="G129" s="4">
        <v>184</v>
      </c>
      <c r="H129" s="9">
        <f>((F129 + 15) * (G129 + 15)^0.5 * (E129+ 15)^0.5 * (0.7903)^2 / 10)</f>
        <v>1844.7608723324761</v>
      </c>
      <c r="I129" s="10">
        <f>((F129 + 0) * (G129 + 0)^0.5 * (E129+ 0)^0.5 * (0.7903)^2 / 10)</f>
        <v>1535.678203885685</v>
      </c>
    </row>
    <row r="130" spans="1:9" ht="15" x14ac:dyDescent="0.2">
      <c r="A130" s="2">
        <v>129</v>
      </c>
      <c r="B130" s="2" t="s">
        <v>727</v>
      </c>
      <c r="C130" s="2" t="s">
        <v>28</v>
      </c>
      <c r="D130" s="2" t="s">
        <v>3</v>
      </c>
      <c r="E130" s="3">
        <v>40</v>
      </c>
      <c r="F130" s="4">
        <v>42</v>
      </c>
      <c r="G130" s="4">
        <v>84</v>
      </c>
      <c r="H130" s="9">
        <f>((F130 + 15) * (G130 + 15)^0.5 * (E130+ 15)^0.5 * (0.7903)^2 / 10)</f>
        <v>262.69860199053596</v>
      </c>
      <c r="I130" s="10">
        <f>((F130 + 0) * (G130 + 0)^0.5 * (E130+ 0)^0.5 * (0.7903)^2 / 10)</f>
        <v>152.05576586085363</v>
      </c>
    </row>
    <row r="131" spans="1:9" ht="15" x14ac:dyDescent="0.2">
      <c r="A131" s="2">
        <v>130</v>
      </c>
      <c r="B131" s="2" t="s">
        <v>88</v>
      </c>
      <c r="C131" s="2" t="s">
        <v>28</v>
      </c>
      <c r="D131" s="2" t="s">
        <v>7</v>
      </c>
      <c r="E131" s="3">
        <v>190</v>
      </c>
      <c r="F131" s="4">
        <v>192</v>
      </c>
      <c r="G131" s="4">
        <v>196</v>
      </c>
      <c r="H131" s="9">
        <f>((F131 + 15) * (G131 + 15)^0.5 * (E131+ 15)^0.5 * (0.7903)^2 / 10)</f>
        <v>2688.8864802574808</v>
      </c>
      <c r="I131" s="10">
        <f>((F131 + 0) * (G131 + 0)^0.5 * (E131+ 0)^0.5 * (0.7903)^2 / 10)</f>
        <v>2314.1421289331211</v>
      </c>
    </row>
    <row r="132" spans="1:9" ht="15" x14ac:dyDescent="0.2">
      <c r="A132" s="2">
        <v>131</v>
      </c>
      <c r="B132" s="2" t="s">
        <v>48</v>
      </c>
      <c r="C132" s="2" t="s">
        <v>28</v>
      </c>
      <c r="D132" s="2" t="s">
        <v>34</v>
      </c>
      <c r="E132" s="3">
        <v>260</v>
      </c>
      <c r="F132" s="4">
        <v>186</v>
      </c>
      <c r="G132" s="4">
        <v>190</v>
      </c>
      <c r="H132" s="9">
        <f>((F132 + 15) * (G132 + 15)^0.5 * (E132+ 15)^0.5 * (0.7903)^2 / 10)</f>
        <v>2980.7345306596344</v>
      </c>
      <c r="I132" s="10">
        <f>((F132 + 0) * (G132 + 0)^0.5 * (E132+ 0)^0.5 * (0.7903)^2 / 10)</f>
        <v>2582.0246410683471</v>
      </c>
    </row>
    <row r="133" spans="1:9" ht="15" x14ac:dyDescent="0.2">
      <c r="A133" s="2">
        <v>132</v>
      </c>
      <c r="B133" s="2" t="s">
        <v>608</v>
      </c>
      <c r="C133" s="2" t="s">
        <v>4</v>
      </c>
      <c r="D133" s="2" t="s">
        <v>3</v>
      </c>
      <c r="E133" s="3">
        <v>96</v>
      </c>
      <c r="F133" s="4">
        <v>110</v>
      </c>
      <c r="G133" s="4">
        <v>110</v>
      </c>
      <c r="H133" s="9">
        <f>((F133 + 15) * (G133 + 15)^0.5 * (E133+ 15)^0.5 * (0.7903)^2 / 10)</f>
        <v>919.62437265110259</v>
      </c>
      <c r="I133" s="10">
        <f>((F133 + 0) * (G133 + 0)^0.5 * (E133+ 0)^0.5 * (0.7903)^2 / 10)</f>
        <v>706.00635148191509</v>
      </c>
    </row>
    <row r="134" spans="1:9" ht="15" x14ac:dyDescent="0.2">
      <c r="A134" s="2">
        <v>133</v>
      </c>
      <c r="B134" s="2" t="s">
        <v>537</v>
      </c>
      <c r="C134" s="2" t="s">
        <v>4</v>
      </c>
      <c r="D134" s="2" t="s">
        <v>3</v>
      </c>
      <c r="E134" s="3">
        <v>110</v>
      </c>
      <c r="F134" s="4">
        <v>114</v>
      </c>
      <c r="G134" s="4">
        <v>128</v>
      </c>
      <c r="H134" s="9">
        <f>((F134 + 15) * (G134 + 15)^0.5 * (E134+ 15)^0.5 * (0.7903)^2 / 10)</f>
        <v>1077.2008797160684</v>
      </c>
      <c r="I134" s="10">
        <f>((F134 + 0) * (G134 + 0)^0.5 * (E134+ 0)^0.5 * (0.7903)^2 / 10)</f>
        <v>844.87049285189619</v>
      </c>
    </row>
    <row r="135" spans="1:9" ht="15" x14ac:dyDescent="0.2">
      <c r="A135" s="2">
        <v>134</v>
      </c>
      <c r="B135" s="2" t="s">
        <v>68</v>
      </c>
      <c r="C135" s="2" t="s">
        <v>28</v>
      </c>
      <c r="D135" s="2" t="s">
        <v>3</v>
      </c>
      <c r="E135" s="3">
        <v>260</v>
      </c>
      <c r="F135" s="4">
        <v>186</v>
      </c>
      <c r="G135" s="4">
        <v>168</v>
      </c>
      <c r="H135" s="9">
        <f>((F135 + 15) * (G135 + 15)^0.5 * (E135+ 15)^0.5 * (0.7903)^2 / 10)</f>
        <v>2816.2545933924262</v>
      </c>
      <c r="I135" s="10">
        <f>((F135 + 0) * (G135 + 0)^0.5 * (E135+ 0)^0.5 * (0.7903)^2 / 10)</f>
        <v>2427.9415252541266</v>
      </c>
    </row>
    <row r="136" spans="1:9" ht="15" x14ac:dyDescent="0.2">
      <c r="A136" s="2">
        <v>135</v>
      </c>
      <c r="B136" s="2" t="s">
        <v>263</v>
      </c>
      <c r="C136" s="2" t="s">
        <v>30</v>
      </c>
      <c r="D136" s="2" t="s">
        <v>3</v>
      </c>
      <c r="E136" s="3">
        <v>130</v>
      </c>
      <c r="F136" s="4">
        <v>192</v>
      </c>
      <c r="G136" s="4">
        <v>174</v>
      </c>
      <c r="H136" s="9">
        <f>((F136 + 15) * (G136 + 15)^0.5 * (E136+ 15)^0.5 * (0.7903)^2 / 10)</f>
        <v>2140.2731958265003</v>
      </c>
      <c r="I136" s="10">
        <f>((F136 + 0) * (G136 + 0)^0.5 * (E136+ 0)^0.5 * (0.7903)^2 / 10)</f>
        <v>1803.5637295709159</v>
      </c>
    </row>
    <row r="137" spans="1:9" ht="15" x14ac:dyDescent="0.2">
      <c r="A137" s="2">
        <v>136</v>
      </c>
      <c r="B137" s="2" t="s">
        <v>111</v>
      </c>
      <c r="C137" s="2" t="s">
        <v>26</v>
      </c>
      <c r="D137" s="2" t="s">
        <v>3</v>
      </c>
      <c r="E137" s="3">
        <v>130</v>
      </c>
      <c r="F137" s="4">
        <v>238</v>
      </c>
      <c r="G137" s="4">
        <v>178</v>
      </c>
      <c r="H137" s="9">
        <f>((F137 + 15) * (G137 + 15)^0.5 * (E137+ 15)^0.5 * (0.7903)^2 / 10)</f>
        <v>2643.4258989178948</v>
      </c>
      <c r="I137" s="10">
        <f>((F137 + 0) * (G137 + 0)^0.5 * (E137+ 0)^0.5 * (0.7903)^2 / 10)</f>
        <v>2261.2188555644943</v>
      </c>
    </row>
    <row r="138" spans="1:9" ht="15" x14ac:dyDescent="0.2">
      <c r="A138" s="2">
        <v>137</v>
      </c>
      <c r="B138" s="2" t="s">
        <v>370</v>
      </c>
      <c r="C138" s="2" t="s">
        <v>4</v>
      </c>
      <c r="D138" s="2" t="s">
        <v>3</v>
      </c>
      <c r="E138" s="3">
        <v>130</v>
      </c>
      <c r="F138" s="4">
        <v>156</v>
      </c>
      <c r="G138" s="4">
        <v>158</v>
      </c>
      <c r="H138" s="9">
        <f>((F138 + 15) * (G138 + 15)^0.5 * (E138+ 15)^0.5 * (0.7903)^2 / 10)</f>
        <v>1691.5589095508944</v>
      </c>
      <c r="I138" s="10">
        <f>((F138 + 0) * (G138 + 0)^0.5 * (E138+ 0)^0.5 * (0.7903)^2 / 10)</f>
        <v>1396.3965972893996</v>
      </c>
    </row>
    <row r="139" spans="1:9" ht="15" x14ac:dyDescent="0.2">
      <c r="A139" s="2">
        <v>138</v>
      </c>
      <c r="B139" s="2" t="s">
        <v>519</v>
      </c>
      <c r="C139" s="2" t="s">
        <v>15</v>
      </c>
      <c r="D139" s="2" t="s">
        <v>28</v>
      </c>
      <c r="E139" s="3">
        <v>70</v>
      </c>
      <c r="F139" s="4">
        <v>132</v>
      </c>
      <c r="G139" s="4">
        <v>160</v>
      </c>
      <c r="H139" s="9">
        <f>((F139 + 15) * (G139 + 15)^0.5 * (E139+ 15)^0.5 * (0.7903)^2 / 10)</f>
        <v>1119.7724695340451</v>
      </c>
      <c r="I139" s="10">
        <f>((F139 + 0) * (G139 + 0)^0.5 * (E139+ 0)^0.5 * (0.7903)^2 / 10)</f>
        <v>872.50295482652223</v>
      </c>
    </row>
    <row r="140" spans="1:9" ht="15" x14ac:dyDescent="0.2">
      <c r="A140" s="2">
        <v>139</v>
      </c>
      <c r="B140" s="2" t="s">
        <v>230</v>
      </c>
      <c r="C140" s="2" t="s">
        <v>15</v>
      </c>
      <c r="D140" s="2" t="s">
        <v>28</v>
      </c>
      <c r="E140" s="3">
        <v>140</v>
      </c>
      <c r="F140" s="4">
        <v>180</v>
      </c>
      <c r="G140" s="4">
        <v>202</v>
      </c>
      <c r="H140" s="9">
        <f>((F140 + 15) * (G140 + 15)^0.5 * (E140+ 15)^0.5 * (0.7903)^2 / 10)</f>
        <v>2233.6457237991399</v>
      </c>
      <c r="I140" s="10">
        <f>((F140 + 0) * (G140 + 0)^0.5 * (E140+ 0)^0.5 * (0.7903)^2 / 10)</f>
        <v>1890.5848419251784</v>
      </c>
    </row>
    <row r="141" spans="1:9" ht="15" x14ac:dyDescent="0.2">
      <c r="A141" s="2">
        <v>140</v>
      </c>
      <c r="B141" s="2" t="s">
        <v>524</v>
      </c>
      <c r="C141" s="2" t="s">
        <v>15</v>
      </c>
      <c r="D141" s="2" t="s">
        <v>28</v>
      </c>
      <c r="E141" s="3">
        <v>60</v>
      </c>
      <c r="F141" s="4">
        <v>148</v>
      </c>
      <c r="G141" s="4">
        <v>142</v>
      </c>
      <c r="H141" s="9">
        <f>((F141 + 15) * (G141 + 15)^0.5 * (E141+ 15)^0.5 * (0.7903)^2 / 10)</f>
        <v>1104.7195156196208</v>
      </c>
      <c r="I141" s="10">
        <f>((F141 + 0) * (G141 + 0)^0.5 * (E141+ 0)^0.5 * (0.7903)^2 / 10)</f>
        <v>853.22874184185753</v>
      </c>
    </row>
    <row r="142" spans="1:9" ht="15" x14ac:dyDescent="0.2">
      <c r="A142" s="2">
        <v>141</v>
      </c>
      <c r="B142" s="2" t="s">
        <v>265</v>
      </c>
      <c r="C142" s="2" t="s">
        <v>15</v>
      </c>
      <c r="D142" s="2" t="s">
        <v>28</v>
      </c>
      <c r="E142" s="3">
        <v>120</v>
      </c>
      <c r="F142" s="4">
        <v>190</v>
      </c>
      <c r="G142" s="4">
        <v>190</v>
      </c>
      <c r="H142" s="9">
        <f>((F142 + 15) * (G142 + 15)^0.5 * (E142+ 15)^0.5 * (0.7903)^2 / 10)</f>
        <v>2130.0099869265005</v>
      </c>
      <c r="I142" s="10">
        <f>((F142 + 0) * (G142 + 0)^0.5 * (E142+ 0)^0.5 * (0.7903)^2 / 10)</f>
        <v>1791.8637693827591</v>
      </c>
    </row>
    <row r="143" spans="1:9" ht="15" x14ac:dyDescent="0.2">
      <c r="A143" s="2">
        <v>142</v>
      </c>
      <c r="B143" s="2" t="s">
        <v>159</v>
      </c>
      <c r="C143" s="2" t="s">
        <v>15</v>
      </c>
      <c r="D143" s="2" t="s">
        <v>7</v>
      </c>
      <c r="E143" s="3">
        <v>160</v>
      </c>
      <c r="F143" s="4">
        <v>182</v>
      </c>
      <c r="G143" s="4">
        <v>162</v>
      </c>
      <c r="H143" s="9">
        <f>((F143 + 15) * (G143 + 15)^0.5 * (E143+ 15)^0.5 * (0.7903)^2 / 10)</f>
        <v>2165.4883297091415</v>
      </c>
      <c r="I143" s="10">
        <f>((F143 + 0) * (G143 + 0)^0.5 * (E143+ 0)^0.5 * (0.7903)^2 / 10)</f>
        <v>1830.091696163734</v>
      </c>
    </row>
    <row r="144" spans="1:9" ht="15" x14ac:dyDescent="0.2">
      <c r="A144" s="2">
        <v>143</v>
      </c>
      <c r="B144" s="2" t="s">
        <v>37</v>
      </c>
      <c r="C144" s="2" t="s">
        <v>4</v>
      </c>
      <c r="D144" s="2" t="s">
        <v>3</v>
      </c>
      <c r="E144" s="3">
        <v>320</v>
      </c>
      <c r="F144" s="4">
        <v>180</v>
      </c>
      <c r="G144" s="4">
        <v>180</v>
      </c>
      <c r="H144" s="9">
        <f>((F144 + 15) * (G144 + 15)^0.5 * (E144+ 15)^0.5 * (0.7903)^2 / 10)</f>
        <v>3112.8506504971187</v>
      </c>
      <c r="I144" s="10">
        <f>((F144 + 0) * (G144 + 0)^0.5 * (E144+ 0)^0.5 * (0.7903)^2 / 10)</f>
        <v>2698.1600687999999</v>
      </c>
    </row>
    <row r="145" spans="1:9" ht="15" x14ac:dyDescent="0.2">
      <c r="A145" s="2">
        <v>144</v>
      </c>
      <c r="B145" s="2" t="s">
        <v>97</v>
      </c>
      <c r="C145" s="2" t="s">
        <v>34</v>
      </c>
      <c r="D145" s="2" t="s">
        <v>7</v>
      </c>
      <c r="E145" s="3">
        <v>180</v>
      </c>
      <c r="F145" s="4">
        <v>198</v>
      </c>
      <c r="G145" s="4">
        <v>242</v>
      </c>
      <c r="H145" s="9">
        <f>((F145 + 15) * (G145 + 15)^0.5 * (E145+ 15)^0.5 * (0.7903)^2 / 10)</f>
        <v>2978.1559430578327</v>
      </c>
      <c r="I145" s="10">
        <f>((F145 + 0) * (G145 + 0)^0.5 * (E145+ 0)^0.5 * (0.7903)^2 / 10)</f>
        <v>2581.0302210101968</v>
      </c>
    </row>
    <row r="146" spans="1:9" ht="15" x14ac:dyDescent="0.2">
      <c r="A146" s="2">
        <v>145</v>
      </c>
      <c r="B146" s="2" t="s">
        <v>79</v>
      </c>
      <c r="C146" s="2" t="s">
        <v>30</v>
      </c>
      <c r="D146" s="2" t="s">
        <v>7</v>
      </c>
      <c r="E146" s="3">
        <v>180</v>
      </c>
      <c r="F146" s="4">
        <v>232</v>
      </c>
      <c r="G146" s="4">
        <v>194</v>
      </c>
      <c r="H146" s="9">
        <f>((F146 + 15) * (G146 + 15)^0.5 * (E146+ 15)^0.5 * (0.7903)^2 / 10)</f>
        <v>3114.3783084650013</v>
      </c>
      <c r="I146" s="10">
        <f>((F146 + 0) * (G146 + 0)^0.5 * (E146+ 0)^0.5 * (0.7903)^2 / 10)</f>
        <v>2707.7531285111709</v>
      </c>
    </row>
    <row r="147" spans="1:9" ht="15" x14ac:dyDescent="0.2">
      <c r="A147" s="2">
        <v>146</v>
      </c>
      <c r="B147" s="2" t="s">
        <v>69</v>
      </c>
      <c r="C147" s="2" t="s">
        <v>26</v>
      </c>
      <c r="D147" s="2" t="s">
        <v>7</v>
      </c>
      <c r="E147" s="3">
        <v>180</v>
      </c>
      <c r="F147" s="4">
        <v>242</v>
      </c>
      <c r="G147" s="4">
        <v>194</v>
      </c>
      <c r="H147" s="9">
        <f>((F147 + 15) * (G147 + 15)^0.5 * (E147+ 15)^0.5 * (0.7903)^2 / 10)</f>
        <v>3240.4664990911147</v>
      </c>
      <c r="I147" s="10">
        <f>((F147 + 0) * (G147 + 0)^0.5 * (E147+ 0)^0.5 * (0.7903)^2 / 10)</f>
        <v>2824.4666254297558</v>
      </c>
    </row>
    <row r="148" spans="1:9" ht="15" x14ac:dyDescent="0.2">
      <c r="A148" s="2">
        <v>147</v>
      </c>
      <c r="B148" s="2" t="s">
        <v>580</v>
      </c>
      <c r="C148" s="2" t="s">
        <v>6</v>
      </c>
      <c r="D148" s="2" t="s">
        <v>3</v>
      </c>
      <c r="E148" s="3">
        <v>82</v>
      </c>
      <c r="F148" s="4">
        <v>128</v>
      </c>
      <c r="G148" s="4">
        <v>110</v>
      </c>
      <c r="H148" s="9">
        <f>((F148 + 15) * (G148 + 15)^0.5 * (E148+ 15)^0.5 * (0.7903)^2 / 10)</f>
        <v>983.46945276492568</v>
      </c>
      <c r="I148" s="10">
        <f>((F148 + 0) * (G148 + 0)^0.5 * (E148+ 0)^0.5 * (0.7903)^2 / 10)</f>
        <v>759.27168144165796</v>
      </c>
    </row>
    <row r="149" spans="1:9" ht="15" x14ac:dyDescent="0.2">
      <c r="A149" s="2">
        <v>148</v>
      </c>
      <c r="B149" s="2" t="s">
        <v>348</v>
      </c>
      <c r="C149" s="2" t="s">
        <v>6</v>
      </c>
      <c r="D149" s="2" t="s">
        <v>3</v>
      </c>
      <c r="E149" s="3">
        <v>122</v>
      </c>
      <c r="F149" s="4">
        <v>170</v>
      </c>
      <c r="G149" s="4">
        <v>152</v>
      </c>
      <c r="H149" s="9">
        <f>((F149 + 15) * (G149 + 15)^0.5 * (E149+ 15)^0.5 * (0.7903)^2 / 10)</f>
        <v>1747.7294785157337</v>
      </c>
      <c r="I149" s="10">
        <f>((F149 + 0) * (G149 + 0)^0.5 * (E149+ 0)^0.5 * (0.7903)^2 / 10)</f>
        <v>1445.8878042745851</v>
      </c>
    </row>
    <row r="150" spans="1:9" ht="15" x14ac:dyDescent="0.2">
      <c r="A150" s="2">
        <v>149</v>
      </c>
      <c r="B150" s="2" t="s">
        <v>19</v>
      </c>
      <c r="C150" s="2" t="s">
        <v>6</v>
      </c>
      <c r="D150" s="2" t="s">
        <v>7</v>
      </c>
      <c r="E150" s="3">
        <v>182</v>
      </c>
      <c r="F150" s="4">
        <v>250</v>
      </c>
      <c r="G150" s="4">
        <v>212</v>
      </c>
      <c r="H150" s="9">
        <f>((F150 + 15) * (G150 + 15)^0.5 * (E150+ 15)^0.5 * (0.7903)^2 / 10)</f>
        <v>3500.0631443564271</v>
      </c>
      <c r="I150" s="10">
        <f>((F150 + 0) * (G150 + 0)^0.5 * (E150+ 0)^0.5 * (0.7903)^2 / 10)</f>
        <v>3067.0976060246758</v>
      </c>
    </row>
    <row r="151" spans="1:9" ht="15" x14ac:dyDescent="0.2">
      <c r="A151" s="2">
        <v>150</v>
      </c>
      <c r="B151" s="2" t="s">
        <v>16</v>
      </c>
      <c r="C151" s="2" t="s">
        <v>17</v>
      </c>
      <c r="D151" s="2" t="s">
        <v>3</v>
      </c>
      <c r="E151" s="3">
        <v>212</v>
      </c>
      <c r="F151" s="4">
        <v>284</v>
      </c>
      <c r="G151" s="4">
        <v>202</v>
      </c>
      <c r="H151" s="9">
        <f>((F151 + 15) * (G151 + 15)^0.5 * (E151+ 15)^0.5 * (0.7903)^2 / 10)</f>
        <v>4144.7462541655696</v>
      </c>
      <c r="I151" s="10">
        <f>((F151 + 0) * (G151 + 0)^0.5 * (E151+ 0)^0.5 * (0.7903)^2 / 10)</f>
        <v>3670.6748745323193</v>
      </c>
    </row>
    <row r="152" spans="1:9" ht="15" x14ac:dyDescent="0.2">
      <c r="A152" s="2">
        <v>151</v>
      </c>
      <c r="B152" s="2" t="s">
        <v>56</v>
      </c>
      <c r="C152" s="2" t="s">
        <v>17</v>
      </c>
      <c r="D152" s="2" t="s">
        <v>3</v>
      </c>
      <c r="E152" s="3">
        <v>200</v>
      </c>
      <c r="F152" s="4">
        <v>220</v>
      </c>
      <c r="G152" s="4">
        <v>220</v>
      </c>
      <c r="H152" s="9">
        <f>((F152 + 15) * (G152 + 15)^0.5 * (E152+ 15)^0.5 * (0.7903)^2 / 10)</f>
        <v>3299.172223891384</v>
      </c>
      <c r="I152" s="10">
        <f>((F152 + 0) * (G152 + 0)^0.5 * (E152+ 0)^0.5 * (0.7903)^2 / 10)</f>
        <v>2882.2588604912107</v>
      </c>
    </row>
    <row r="153" spans="1:9" ht="15" x14ac:dyDescent="0.2">
      <c r="A153" s="2">
        <v>152</v>
      </c>
      <c r="B153" s="2" t="s">
        <v>565</v>
      </c>
      <c r="C153" s="2" t="s">
        <v>41</v>
      </c>
      <c r="D153" s="2" t="s">
        <v>3</v>
      </c>
      <c r="E153" s="3">
        <v>90</v>
      </c>
      <c r="F153" s="4">
        <v>112</v>
      </c>
      <c r="G153" s="4">
        <v>144</v>
      </c>
      <c r="H153" s="9">
        <f>((F153 + 15) * (G153 + 15)^0.5 * (E153+ 15)^0.5 * (0.7903)^2 / 10)</f>
        <v>1024.8985920686678</v>
      </c>
      <c r="I153" s="10">
        <f>((F153 + 0) * (G153 + 0)^0.5 * (E153+ 0)^0.5 * (0.7903)^2 / 10)</f>
        <v>796.35092218496425</v>
      </c>
    </row>
    <row r="154" spans="1:9" ht="15" x14ac:dyDescent="0.2">
      <c r="A154" s="2">
        <v>153</v>
      </c>
      <c r="B154" s="2" t="s">
        <v>410</v>
      </c>
      <c r="C154" s="2" t="s">
        <v>41</v>
      </c>
      <c r="D154" s="2" t="s">
        <v>3</v>
      </c>
      <c r="E154" s="3">
        <v>120</v>
      </c>
      <c r="F154" s="4">
        <v>140</v>
      </c>
      <c r="G154" s="4">
        <v>176</v>
      </c>
      <c r="H154" s="9">
        <f>((F154 + 15) * (G154 + 15)^0.5 * (E154+ 15)^0.5 * (0.7903)^2 / 10)</f>
        <v>1554.5304376046404</v>
      </c>
      <c r="I154" s="10">
        <f>((F154 + 0) * (G154 + 0)^0.5 * (E154+ 0)^0.5 * (0.7903)^2 / 10)</f>
        <v>1270.7466003110717</v>
      </c>
    </row>
    <row r="155" spans="1:9" ht="15" x14ac:dyDescent="0.2">
      <c r="A155" s="2">
        <v>154</v>
      </c>
      <c r="B155" s="2" t="s">
        <v>160</v>
      </c>
      <c r="C155" s="2" t="s">
        <v>41</v>
      </c>
      <c r="D155" s="2" t="s">
        <v>3</v>
      </c>
      <c r="E155" s="3">
        <v>160</v>
      </c>
      <c r="F155" s="4">
        <v>182</v>
      </c>
      <c r="G155" s="4">
        <v>218</v>
      </c>
      <c r="H155" s="9">
        <f>((F155 + 15) * (G155 + 15)^0.5 * (E155+ 15)^0.5 * (0.7903)^2 / 10)</f>
        <v>2484.5467609754323</v>
      </c>
      <c r="I155" s="10">
        <f>((F155 + 0) * (G155 + 0)^0.5 * (E155+ 0)^0.5 * (0.7903)^2 / 10)</f>
        <v>2122.968694151265</v>
      </c>
    </row>
    <row r="156" spans="1:9" ht="15" x14ac:dyDescent="0.2">
      <c r="A156" s="2">
        <v>155</v>
      </c>
      <c r="B156" s="2" t="s">
        <v>590</v>
      </c>
      <c r="C156" s="2" t="s">
        <v>26</v>
      </c>
      <c r="D156" s="2" t="s">
        <v>3</v>
      </c>
      <c r="E156" s="3">
        <v>78</v>
      </c>
      <c r="F156" s="4">
        <v>128</v>
      </c>
      <c r="G156" s="4">
        <v>108</v>
      </c>
      <c r="H156" s="9">
        <f>((F156 + 15) * (G156 + 15)^0.5 * (E156+ 15)^0.5 * (0.7903)^2 / 10)</f>
        <v>955.24336835204122</v>
      </c>
      <c r="I156" s="10">
        <f>((F156 + 0) * (G156 + 0)^0.5 * (E156+ 0)^0.5 * (0.7903)^2 / 10)</f>
        <v>733.75844488576274</v>
      </c>
    </row>
    <row r="157" spans="1:9" ht="15" x14ac:dyDescent="0.2">
      <c r="A157" s="2">
        <v>156</v>
      </c>
      <c r="B157" s="2" t="s">
        <v>408</v>
      </c>
      <c r="C157" s="2" t="s">
        <v>26</v>
      </c>
      <c r="D157" s="2" t="s">
        <v>3</v>
      </c>
      <c r="E157" s="3">
        <v>116</v>
      </c>
      <c r="F157" s="4">
        <v>160</v>
      </c>
      <c r="G157" s="4">
        <v>140</v>
      </c>
      <c r="H157" s="9">
        <f>((F157 + 15) * (G157 + 15)^0.5 * (E157+ 15)^0.5 * (0.7903)^2 / 10)</f>
        <v>1557.4836973989627</v>
      </c>
      <c r="I157" s="10">
        <f>((F157 + 0) * (G157 + 0)^0.5 * (E157+ 0)^0.5 * (0.7903)^2 / 10)</f>
        <v>1273.4941637356735</v>
      </c>
    </row>
    <row r="158" spans="1:9" ht="15" x14ac:dyDescent="0.2">
      <c r="A158" s="2">
        <v>157</v>
      </c>
      <c r="B158" s="2" t="s">
        <v>120</v>
      </c>
      <c r="C158" s="2" t="s">
        <v>26</v>
      </c>
      <c r="D158" s="2" t="s">
        <v>3</v>
      </c>
      <c r="E158" s="3">
        <v>156</v>
      </c>
      <c r="F158" s="4">
        <v>212</v>
      </c>
      <c r="G158" s="4">
        <v>182</v>
      </c>
      <c r="H158" s="9">
        <f>((F158 + 15) * (G158 + 15)^0.5 * (E158+ 15)^0.5 * (0.7903)^2 / 10)</f>
        <v>2602.2018982948989</v>
      </c>
      <c r="I158" s="10">
        <f>((F158 + 0) * (G158 + 0)^0.5 * (E158+ 0)^0.5 * (0.7903)^2 / 10)</f>
        <v>2231.0937415978105</v>
      </c>
    </row>
    <row r="159" spans="1:9" ht="15" x14ac:dyDescent="0.2">
      <c r="A159" s="2">
        <v>158</v>
      </c>
      <c r="B159" s="2" t="s">
        <v>544</v>
      </c>
      <c r="C159" s="2" t="s">
        <v>28</v>
      </c>
      <c r="D159" s="2" t="s">
        <v>3</v>
      </c>
      <c r="E159" s="3">
        <v>100</v>
      </c>
      <c r="F159" s="4">
        <v>120</v>
      </c>
      <c r="G159" s="4">
        <v>124</v>
      </c>
      <c r="H159" s="9">
        <f>((F159 + 15) * (G159 + 15)^0.5 * (E159+ 15)^0.5 * (0.7903)^2 / 10)</f>
        <v>1066.0413551242361</v>
      </c>
      <c r="I159" s="10">
        <f>((F159 + 0) * (G159 + 0)^0.5 * (E159+ 0)^0.5 * (0.7903)^2 / 10)</f>
        <v>834.59552645975782</v>
      </c>
    </row>
    <row r="160" spans="1:9" ht="15" x14ac:dyDescent="0.2">
      <c r="A160" s="2">
        <v>159</v>
      </c>
      <c r="B160" s="2" t="s">
        <v>378</v>
      </c>
      <c r="C160" s="2" t="s">
        <v>28</v>
      </c>
      <c r="D160" s="2" t="s">
        <v>3</v>
      </c>
      <c r="E160" s="3">
        <v>130</v>
      </c>
      <c r="F160" s="4">
        <v>152</v>
      </c>
      <c r="G160" s="4">
        <v>158</v>
      </c>
      <c r="H160" s="9">
        <f>((F160 + 15) * (G160 + 15)^0.5 * (E160+ 15)^0.5 * (0.7903)^2 / 10)</f>
        <v>1651.990280087716</v>
      </c>
      <c r="I160" s="10">
        <f>((F160 + 0) * (G160 + 0)^0.5 * (E160+ 0)^0.5 * (0.7903)^2 / 10)</f>
        <v>1360.5915563332608</v>
      </c>
    </row>
    <row r="161" spans="1:9" ht="15" x14ac:dyDescent="0.2">
      <c r="A161" s="2">
        <v>160</v>
      </c>
      <c r="B161" s="2" t="s">
        <v>108</v>
      </c>
      <c r="C161" s="2" t="s">
        <v>28</v>
      </c>
      <c r="D161" s="2" t="s">
        <v>3</v>
      </c>
      <c r="E161" s="3">
        <v>170</v>
      </c>
      <c r="F161" s="4">
        <v>200</v>
      </c>
      <c r="G161" s="4">
        <v>200</v>
      </c>
      <c r="H161" s="9">
        <f>((F161 + 15) * (G161 + 15)^0.5 * (E161+ 15)^0.5 * (0.7903)^2 / 10)</f>
        <v>2678.104492090084</v>
      </c>
      <c r="I161" s="10">
        <f>((F161 + 0) * (G161 + 0)^0.5 * (E161+ 0)^0.5 * (0.7903)^2 / 10)</f>
        <v>2303.3154358512998</v>
      </c>
    </row>
    <row r="162" spans="1:9" ht="15" x14ac:dyDescent="0.2">
      <c r="A162" s="2">
        <v>161</v>
      </c>
      <c r="B162" s="2" t="s">
        <v>692</v>
      </c>
      <c r="C162" s="2" t="s">
        <v>4</v>
      </c>
      <c r="D162" s="2" t="s">
        <v>3</v>
      </c>
      <c r="E162" s="3">
        <v>70</v>
      </c>
      <c r="F162" s="4">
        <v>90</v>
      </c>
      <c r="G162" s="4">
        <v>88</v>
      </c>
      <c r="H162" s="9">
        <f>((F162 + 15) * (G162 + 15)^0.5 * (E162+ 15)^0.5 * (0.7903)^2 / 10)</f>
        <v>613.62258821477144</v>
      </c>
      <c r="I162" s="10">
        <f>((F162 + 0) * (G162 + 0)^0.5 * (E162+ 0)^0.5 * (0.7903)^2 / 10)</f>
        <v>441.18102910711013</v>
      </c>
    </row>
    <row r="163" spans="1:9" ht="15" x14ac:dyDescent="0.2">
      <c r="A163" s="2">
        <v>162</v>
      </c>
      <c r="B163" s="2" t="s">
        <v>402</v>
      </c>
      <c r="C163" s="2" t="s">
        <v>4</v>
      </c>
      <c r="D163" s="2" t="s">
        <v>3</v>
      </c>
      <c r="E163" s="3">
        <v>170</v>
      </c>
      <c r="F163" s="4">
        <v>136</v>
      </c>
      <c r="G163" s="4">
        <v>138</v>
      </c>
      <c r="H163" s="9">
        <f>((F163 + 15) * (G163 + 15)^0.5 * (E163+ 15)^0.5 * (0.7903)^2 / 10)</f>
        <v>1586.6914838450425</v>
      </c>
      <c r="I163" s="10">
        <f>((F163 + 0) * (G163 + 0)^0.5 * (E163+ 0)^0.5 * (0.7903)^2 / 10)</f>
        <v>1301.0286975023566</v>
      </c>
    </row>
    <row r="164" spans="1:9" ht="15" x14ac:dyDescent="0.2">
      <c r="A164" s="2">
        <v>163</v>
      </c>
      <c r="B164" s="2" t="s">
        <v>669</v>
      </c>
      <c r="C164" s="2" t="s">
        <v>4</v>
      </c>
      <c r="D164" s="2" t="s">
        <v>7</v>
      </c>
      <c r="E164" s="3">
        <v>120</v>
      </c>
      <c r="F164" s="4">
        <v>80</v>
      </c>
      <c r="G164" s="4">
        <v>96</v>
      </c>
      <c r="H164" s="9">
        <f>((F164 + 15) * (G164 + 15)^0.5 * (E164+ 15)^0.5 * (0.7903)^2 / 10)</f>
        <v>726.33327861352598</v>
      </c>
      <c r="I164" s="10">
        <f>((F164 + 0) * (G164 + 0)^0.5 * (E164+ 0)^0.5 * (0.7903)^2 / 10)</f>
        <v>536.29060693442739</v>
      </c>
    </row>
    <row r="165" spans="1:9" ht="15" x14ac:dyDescent="0.2">
      <c r="A165" s="2">
        <v>164</v>
      </c>
      <c r="B165" s="2" t="s">
        <v>321</v>
      </c>
      <c r="C165" s="2" t="s">
        <v>4</v>
      </c>
      <c r="D165" s="2" t="s">
        <v>7</v>
      </c>
      <c r="E165" s="3">
        <v>200</v>
      </c>
      <c r="F165" s="4">
        <v>140</v>
      </c>
      <c r="G165" s="4">
        <v>156</v>
      </c>
      <c r="H165" s="9">
        <f>((F165 + 15) * (G165 + 15)^0.5 * (E165+ 15)^0.5 * (0.7903)^2 / 10)</f>
        <v>1856.2349572837052</v>
      </c>
      <c r="I165" s="10">
        <f>((F165 + 0) * (G165 + 0)^0.5 * (E165+ 0)^0.5 * (0.7903)^2 / 10)</f>
        <v>1544.5049217316114</v>
      </c>
    </row>
    <row r="166" spans="1:9" ht="15" x14ac:dyDescent="0.2">
      <c r="A166" s="2">
        <v>165</v>
      </c>
      <c r="B166" s="2" t="s">
        <v>696</v>
      </c>
      <c r="C166" s="2" t="s">
        <v>75</v>
      </c>
      <c r="D166" s="2" t="s">
        <v>7</v>
      </c>
      <c r="E166" s="3">
        <v>80</v>
      </c>
      <c r="F166" s="4">
        <v>72</v>
      </c>
      <c r="G166" s="4">
        <v>112</v>
      </c>
      <c r="H166" s="9">
        <f>((F166 + 15) * (G166 + 15)^0.5 * (E166+ 15)^0.5 * (0.7903)^2 / 10)</f>
        <v>596.85231077289734</v>
      </c>
      <c r="I166" s="10">
        <f>((F166 + 0) * (G166 + 0)^0.5 * (E166+ 0)^0.5 * (0.7903)^2 / 10)</f>
        <v>425.66747292251603</v>
      </c>
    </row>
    <row r="167" spans="1:9" ht="15" x14ac:dyDescent="0.2">
      <c r="A167" s="2">
        <v>166</v>
      </c>
      <c r="B167" s="2" t="s">
        <v>510</v>
      </c>
      <c r="C167" s="2" t="s">
        <v>75</v>
      </c>
      <c r="D167" s="2" t="s">
        <v>7</v>
      </c>
      <c r="E167" s="3">
        <v>110</v>
      </c>
      <c r="F167" s="4">
        <v>106</v>
      </c>
      <c r="G167" s="4">
        <v>166</v>
      </c>
      <c r="H167" s="9">
        <f>((F167 + 15) * (G167 + 15)^0.5 * (E167+ 15)^0.5 * (0.7903)^2 / 10)</f>
        <v>1136.7465063625064</v>
      </c>
      <c r="I167" s="10">
        <f>((F167 + 0) * (G167 + 0)^0.5 * (E167+ 0)^0.5 * (0.7903)^2 / 10)</f>
        <v>894.62332221408724</v>
      </c>
    </row>
    <row r="168" spans="1:9" ht="15" x14ac:dyDescent="0.2">
      <c r="A168" s="2">
        <v>167</v>
      </c>
      <c r="B168" s="2" t="s">
        <v>663</v>
      </c>
      <c r="C168" s="2" t="s">
        <v>75</v>
      </c>
      <c r="D168" s="2" t="s">
        <v>95</v>
      </c>
      <c r="E168" s="3">
        <v>80</v>
      </c>
      <c r="F168" s="4">
        <v>108</v>
      </c>
      <c r="G168" s="4">
        <v>90</v>
      </c>
      <c r="H168" s="9">
        <f>((F168 + 15) * (G168 + 15)^0.5 * (E168+ 15)^0.5 * (0.7903)^2 / 10)</f>
        <v>767.26524710856518</v>
      </c>
      <c r="I168" s="10">
        <f>((F168 + 0) * (G168 + 0)^0.5 * (E168+ 0)^0.5 * (0.7903)^2 / 10)</f>
        <v>572.36618441257247</v>
      </c>
    </row>
    <row r="169" spans="1:9" ht="15" x14ac:dyDescent="0.2">
      <c r="A169" s="2">
        <v>168</v>
      </c>
      <c r="B169" s="2" t="s">
        <v>364</v>
      </c>
      <c r="C169" s="2" t="s">
        <v>75</v>
      </c>
      <c r="D169" s="2" t="s">
        <v>95</v>
      </c>
      <c r="E169" s="3">
        <v>140</v>
      </c>
      <c r="F169" s="4">
        <v>160</v>
      </c>
      <c r="G169" s="4">
        <v>142</v>
      </c>
      <c r="H169" s="9">
        <f>((F169 + 15) * (G169 + 15)^0.5 * (E169+ 15)^0.5 * (0.7903)^2 / 10)</f>
        <v>1705.0522331395514</v>
      </c>
      <c r="I169" s="10">
        <f>((F169 + 0) * (G169 + 0)^0.5 * (E169+ 0)^0.5 * (0.7903)^2 / 10)</f>
        <v>1409.0037097665754</v>
      </c>
    </row>
    <row r="170" spans="1:9" ht="15" x14ac:dyDescent="0.2">
      <c r="A170" s="2">
        <v>169</v>
      </c>
      <c r="B170" s="2" t="s">
        <v>201</v>
      </c>
      <c r="C170" s="2" t="s">
        <v>95</v>
      </c>
      <c r="D170" s="2" t="s">
        <v>7</v>
      </c>
      <c r="E170" s="3">
        <v>170</v>
      </c>
      <c r="F170" s="4">
        <v>182</v>
      </c>
      <c r="G170" s="4">
        <v>182</v>
      </c>
      <c r="H170" s="9">
        <f>((F170 + 15) * (G170 + 15)^0.5 * (E170+ 15)^0.5 * (0.7903)^2 / 10)</f>
        <v>2348.9250926432505</v>
      </c>
      <c r="I170" s="10">
        <f>((F170 + 0) * (G170 + 0)^0.5 * (E170+ 0)^0.5 * (0.7903)^2 / 10)</f>
        <v>1999.4728276134549</v>
      </c>
    </row>
    <row r="171" spans="1:9" ht="15" x14ac:dyDescent="0.2">
      <c r="A171" s="2">
        <v>170</v>
      </c>
      <c r="B171" s="2" t="s">
        <v>528</v>
      </c>
      <c r="C171" s="2" t="s">
        <v>28</v>
      </c>
      <c r="D171" s="2" t="s">
        <v>30</v>
      </c>
      <c r="E171" s="3">
        <v>150</v>
      </c>
      <c r="F171" s="4">
        <v>108</v>
      </c>
      <c r="G171" s="4">
        <v>108</v>
      </c>
      <c r="H171" s="9">
        <f>((F171 + 15) * (G171 + 15)^0.5 * (E171+ 15)^0.5 * (0.7903)^2 / 10)</f>
        <v>1094.418947078015</v>
      </c>
      <c r="I171" s="10">
        <f>((F171 + 0) * (G171 + 0)^0.5 * (E171+ 0)^0.5 * (0.7903)^2 / 10)</f>
        <v>858.5492766188587</v>
      </c>
    </row>
    <row r="172" spans="1:9" ht="15" x14ac:dyDescent="0.2">
      <c r="A172" s="2">
        <v>171</v>
      </c>
      <c r="B172" s="2" t="s">
        <v>261</v>
      </c>
      <c r="C172" s="2" t="s">
        <v>28</v>
      </c>
      <c r="D172" s="2" t="s">
        <v>30</v>
      </c>
      <c r="E172" s="3">
        <v>250</v>
      </c>
      <c r="F172" s="4">
        <v>150</v>
      </c>
      <c r="G172" s="4">
        <v>150</v>
      </c>
      <c r="H172" s="9">
        <f>((F172 + 15) * (G172 + 15)^0.5 * (E172+ 15)^0.5 * (0.7903)^2 / 10)</f>
        <v>2154.9282629026889</v>
      </c>
      <c r="I172" s="10">
        <f>((F172 + 0) * (G172 + 0)^0.5 * (E172+ 0)^0.5 * (0.7903)^2 / 10)</f>
        <v>1814.223786781989</v>
      </c>
    </row>
    <row r="173" spans="1:9" ht="15" x14ac:dyDescent="0.2">
      <c r="A173" s="2">
        <v>172</v>
      </c>
      <c r="B173" s="2" t="s">
        <v>722</v>
      </c>
      <c r="C173" s="2" t="s">
        <v>30</v>
      </c>
      <c r="D173" s="2" t="s">
        <v>3</v>
      </c>
      <c r="E173" s="3">
        <v>40</v>
      </c>
      <c r="F173" s="4">
        <v>90</v>
      </c>
      <c r="G173" s="4">
        <v>62</v>
      </c>
      <c r="H173" s="9">
        <f>((F173 + 15) * (G173 + 15)^0.5 * (E173+ 15)^0.5 * (0.7903)^2 / 10)</f>
        <v>426.77598196658499</v>
      </c>
      <c r="I173" s="10">
        <f>((F173 + 0) * (G173 + 0)^0.5 * (E173+ 0)^0.5 * (0.7903)^2 / 10)</f>
        <v>279.93184963218647</v>
      </c>
    </row>
    <row r="174" spans="1:9" ht="15" x14ac:dyDescent="0.2">
      <c r="A174" s="2">
        <v>173</v>
      </c>
      <c r="B174" s="2" t="s">
        <v>694</v>
      </c>
      <c r="C174" s="2" t="s">
        <v>11</v>
      </c>
      <c r="D174" s="2" t="s">
        <v>3</v>
      </c>
      <c r="E174" s="3">
        <v>100</v>
      </c>
      <c r="F174" s="4">
        <v>74</v>
      </c>
      <c r="G174" s="4">
        <v>86</v>
      </c>
      <c r="H174" s="9">
        <f>((F174 + 15) * (G174 + 15)^0.5 * (E174+ 15)^0.5 * (0.7903)^2 / 10)</f>
        <v>599.07828464095951</v>
      </c>
      <c r="I174" s="10">
        <f>((F174 + 0) * (G174 + 0)^0.5 * (E174+ 0)^0.5 * (0.7903)^2 / 10)</f>
        <v>428.61257562952341</v>
      </c>
    </row>
    <row r="175" spans="1:9" ht="15" x14ac:dyDescent="0.2">
      <c r="A175" s="2">
        <v>174</v>
      </c>
      <c r="B175" s="2" t="s">
        <v>691</v>
      </c>
      <c r="C175" s="2" t="s">
        <v>4</v>
      </c>
      <c r="D175" s="2" t="s">
        <v>11</v>
      </c>
      <c r="E175" s="3">
        <v>180</v>
      </c>
      <c r="F175" s="4">
        <v>78</v>
      </c>
      <c r="G175" s="4">
        <v>42</v>
      </c>
      <c r="H175" s="9">
        <f>((F175 + 15) * (G175 + 15)^0.5 * (E175+ 15)^0.5 * (0.7903)^2 / 10)</f>
        <v>612.38091303410351</v>
      </c>
      <c r="I175" s="10">
        <f>((F175 + 0) * (G175 + 0)^0.5 * (E175+ 0)^0.5 * (0.7903)^2 / 10)</f>
        <v>423.58391918380647</v>
      </c>
    </row>
    <row r="176" spans="1:9" ht="15" x14ac:dyDescent="0.2">
      <c r="A176" s="2">
        <v>175</v>
      </c>
      <c r="B176" s="2" t="s">
        <v>703</v>
      </c>
      <c r="C176" s="2" t="s">
        <v>11</v>
      </c>
      <c r="D176" s="2" t="s">
        <v>3</v>
      </c>
      <c r="E176" s="3">
        <v>70</v>
      </c>
      <c r="F176" s="4">
        <v>66</v>
      </c>
      <c r="G176" s="4">
        <v>138</v>
      </c>
      <c r="H176" s="9">
        <f>((F176 + 15) * (G176 + 15)^0.5 * (E176+ 15)^0.5 * (0.7903)^2 / 10)</f>
        <v>576.93137949117704</v>
      </c>
      <c r="I176" s="10">
        <f>((F176 + 0) * (G176 + 0)^0.5 * (E176+ 0)^0.5 * (0.7903)^2 / 10)</f>
        <v>405.15057781987758</v>
      </c>
    </row>
    <row r="177" spans="1:9" ht="15" x14ac:dyDescent="0.2">
      <c r="A177" s="2">
        <v>176</v>
      </c>
      <c r="B177" s="2" t="s">
        <v>438</v>
      </c>
      <c r="C177" s="2" t="s">
        <v>11</v>
      </c>
      <c r="D177" s="2" t="s">
        <v>7</v>
      </c>
      <c r="E177" s="3">
        <v>110</v>
      </c>
      <c r="F177" s="4">
        <v>126</v>
      </c>
      <c r="G177" s="4">
        <v>202</v>
      </c>
      <c r="H177" s="9">
        <f>((F177 + 15) * (G177 + 15)^0.5 * (E177+ 15)^0.5 * (0.7903)^2 / 10)</f>
        <v>1450.4005305889741</v>
      </c>
      <c r="I177" s="10">
        <f>((F177 + 0) * (G177 + 0)^0.5 * (E177+ 0)^0.5 * (0.7903)^2 / 10)</f>
        <v>1173.0770444174336</v>
      </c>
    </row>
    <row r="178" spans="1:9" ht="15" x14ac:dyDescent="0.2">
      <c r="A178" s="2">
        <v>177</v>
      </c>
      <c r="B178" s="2" t="s">
        <v>568</v>
      </c>
      <c r="C178" s="2" t="s">
        <v>17</v>
      </c>
      <c r="D178" s="2" t="s">
        <v>7</v>
      </c>
      <c r="E178" s="3">
        <v>80</v>
      </c>
      <c r="F178" s="4">
        <v>136</v>
      </c>
      <c r="G178" s="4">
        <v>106</v>
      </c>
      <c r="H178" s="9">
        <f>((F178 + 15) * (G178 + 15)^0.5 * (E178+ 15)^0.5 * (0.7903)^2 / 10)</f>
        <v>1011.1495641029824</v>
      </c>
      <c r="I178" s="10">
        <f>((F178 + 0) * (G178 + 0)^0.5 * (E178+ 0)^0.5 * (0.7903)^2 / 10)</f>
        <v>782.20537941999305</v>
      </c>
    </row>
    <row r="179" spans="1:9" ht="15" x14ac:dyDescent="0.2">
      <c r="A179" s="2">
        <v>178</v>
      </c>
      <c r="B179" s="2" t="s">
        <v>287</v>
      </c>
      <c r="C179" s="2" t="s">
        <v>17</v>
      </c>
      <c r="D179" s="2" t="s">
        <v>7</v>
      </c>
      <c r="E179" s="3">
        <v>130</v>
      </c>
      <c r="F179" s="4">
        <v>188</v>
      </c>
      <c r="G179" s="4">
        <v>160</v>
      </c>
      <c r="H179" s="9">
        <f>((F179 + 15) * (G179 + 15)^0.5 * (E179+ 15)^0.5 * (0.7903)^2 / 10)</f>
        <v>2019.6821502995449</v>
      </c>
      <c r="I179" s="10">
        <f>((F179 + 0) * (G179 + 0)^0.5 * (E179+ 0)^0.5 * (0.7903)^2 / 10)</f>
        <v>1693.4542979295879</v>
      </c>
    </row>
    <row r="180" spans="1:9" ht="15" x14ac:dyDescent="0.2">
      <c r="A180" s="2">
        <v>179</v>
      </c>
      <c r="B180" s="2" t="s">
        <v>592</v>
      </c>
      <c r="C180" s="2" t="s">
        <v>30</v>
      </c>
      <c r="D180" s="2" t="s">
        <v>3</v>
      </c>
      <c r="E180" s="3">
        <v>110</v>
      </c>
      <c r="F180" s="4">
        <v>114</v>
      </c>
      <c r="G180" s="4">
        <v>96</v>
      </c>
      <c r="H180" s="9">
        <f>((F180 + 15) * (G180 + 15)^0.5 * (E180+ 15)^0.5 * (0.7903)^2 / 10)</f>
        <v>949.05235257593779</v>
      </c>
      <c r="I180" s="10">
        <f>((F180 + 0) * (G180 + 0)^0.5 * (E180+ 0)^0.5 * (0.7903)^2 / 10)</f>
        <v>731.67930971762109</v>
      </c>
    </row>
    <row r="181" spans="1:9" ht="15" x14ac:dyDescent="0.2">
      <c r="A181" s="2">
        <v>180</v>
      </c>
      <c r="B181" s="2" t="s">
        <v>421</v>
      </c>
      <c r="C181" s="2" t="s">
        <v>30</v>
      </c>
      <c r="D181" s="2" t="s">
        <v>3</v>
      </c>
      <c r="E181" s="3">
        <v>140</v>
      </c>
      <c r="F181" s="4">
        <v>146</v>
      </c>
      <c r="G181" s="4">
        <v>128</v>
      </c>
      <c r="H181" s="9">
        <f>((F181 + 15) * (G181 + 15)^0.5 * (E181+ 15)^0.5 * (0.7903)^2 / 10)</f>
        <v>1497.075516000707</v>
      </c>
      <c r="I181" s="10">
        <f>((F181 + 0) * (G181 + 0)^0.5 * (E181+ 0)^0.5 * (0.7903)^2 / 10)</f>
        <v>1220.6912241269893</v>
      </c>
    </row>
    <row r="182" spans="1:9" ht="15" x14ac:dyDescent="0.2">
      <c r="A182" s="2">
        <v>181</v>
      </c>
      <c r="B182" s="2" t="s">
        <v>78</v>
      </c>
      <c r="C182" s="2" t="s">
        <v>30</v>
      </c>
      <c r="D182" s="2" t="s">
        <v>3</v>
      </c>
      <c r="E182" s="3">
        <v>180</v>
      </c>
      <c r="F182" s="4">
        <v>200</v>
      </c>
      <c r="G182" s="4">
        <v>190</v>
      </c>
      <c r="H182" s="9">
        <f>((F182 + 15) * (G182 + 15)^0.5 * (E182+ 15)^0.5 * (0.7903)^2 / 10)</f>
        <v>2684.8291843894049</v>
      </c>
      <c r="I182" s="10">
        <f>((F182 + 0) * (G182 + 0)^0.5 * (E182+ 0)^0.5 * (0.7903)^2 / 10)</f>
        <v>2310.0799597725631</v>
      </c>
    </row>
    <row r="183" spans="1:9" ht="15" x14ac:dyDescent="0.2">
      <c r="A183" s="2">
        <v>182</v>
      </c>
      <c r="B183" s="2" t="s">
        <v>190</v>
      </c>
      <c r="C183" s="2" t="s">
        <v>41</v>
      </c>
      <c r="D183" s="2" t="s">
        <v>3</v>
      </c>
      <c r="E183" s="3">
        <v>150</v>
      </c>
      <c r="F183" s="4">
        <v>184</v>
      </c>
      <c r="G183" s="4">
        <v>210</v>
      </c>
      <c r="H183" s="9">
        <f>((F183 + 15) * (G183 + 15)^0.5 * (E183+ 15)^0.5 * (0.7903)^2 / 10)</f>
        <v>2394.8056354244504</v>
      </c>
      <c r="I183" s="10">
        <f>((F183 + 0) * (G183 + 0)^0.5 * (E183+ 0)^0.5 * (0.7903)^2 / 10)</f>
        <v>2039.6566410870557</v>
      </c>
    </row>
    <row r="184" spans="1:9" ht="15" x14ac:dyDescent="0.2">
      <c r="A184" s="2">
        <v>183</v>
      </c>
      <c r="B184" s="2" t="s">
        <v>698</v>
      </c>
      <c r="C184" s="2" t="s">
        <v>28</v>
      </c>
      <c r="D184" s="2" t="s">
        <v>11</v>
      </c>
      <c r="E184" s="3">
        <v>140</v>
      </c>
      <c r="F184" s="4">
        <v>52</v>
      </c>
      <c r="G184" s="4">
        <v>112</v>
      </c>
      <c r="H184" s="9">
        <f>((F184 + 15) * (G184 + 15)^0.5 * (E184+ 15)^0.5 * (0.7903)^2 / 10)</f>
        <v>587.11946120410823</v>
      </c>
      <c r="I184" s="10">
        <f>((F184 + 0) * (G184 + 0)^0.5 * (E184+ 0)^0.5 * (0.7903)^2 / 10)</f>
        <v>406.68704359194084</v>
      </c>
    </row>
    <row r="185" spans="1:9" ht="15" x14ac:dyDescent="0.2">
      <c r="A185" s="2">
        <v>184</v>
      </c>
      <c r="B185" s="2" t="s">
        <v>352</v>
      </c>
      <c r="C185" s="2" t="s">
        <v>28</v>
      </c>
      <c r="D185" s="2" t="s">
        <v>11</v>
      </c>
      <c r="E185" s="3">
        <v>200</v>
      </c>
      <c r="F185" s="4">
        <v>124</v>
      </c>
      <c r="G185" s="4">
        <v>174</v>
      </c>
      <c r="H185" s="9">
        <f>((F185 + 15) * (G185 + 15)^0.5 * (E185+ 15)^0.5 * (0.7903)^2 / 10)</f>
        <v>1750.0437107689527</v>
      </c>
      <c r="I185" s="10">
        <f>((F185 + 0) * (G185 + 0)^0.5 * (E185+ 0)^0.5 * (0.7903)^2 / 10)</f>
        <v>1444.758542473666</v>
      </c>
    </row>
    <row r="186" spans="1:9" ht="15" x14ac:dyDescent="0.2">
      <c r="A186" s="2">
        <v>185</v>
      </c>
      <c r="B186" s="2" t="s">
        <v>425</v>
      </c>
      <c r="C186" s="2" t="s">
        <v>15</v>
      </c>
      <c r="D186" s="2" t="s">
        <v>3</v>
      </c>
      <c r="E186" s="3">
        <v>140</v>
      </c>
      <c r="F186" s="4">
        <v>120</v>
      </c>
      <c r="G186" s="4">
        <v>184</v>
      </c>
      <c r="H186" s="9">
        <f>((F186 + 15) * (G186 + 15)^0.5 * (E186+ 15)^0.5 * (0.7903)^2 / 10)</f>
        <v>1480.8467606477941</v>
      </c>
      <c r="I186" s="10">
        <f>((F186 + 0) * (G186 + 0)^0.5 * (E186+ 0)^0.5 * (0.7903)^2 / 10)</f>
        <v>1202.9238601848097</v>
      </c>
    </row>
    <row r="187" spans="1:9" ht="15" x14ac:dyDescent="0.2">
      <c r="A187" s="2">
        <v>186</v>
      </c>
      <c r="B187" s="2" t="s">
        <v>172</v>
      </c>
      <c r="C187" s="2" t="s">
        <v>28</v>
      </c>
      <c r="D187" s="2" t="s">
        <v>3</v>
      </c>
      <c r="E187" s="3">
        <v>180</v>
      </c>
      <c r="F187" s="4">
        <v>182</v>
      </c>
      <c r="G187" s="4">
        <v>190</v>
      </c>
      <c r="H187" s="9">
        <f>((F187 + 15) * (G187 + 15)^0.5 * (E187+ 15)^0.5 * (0.7903)^2 / 10)</f>
        <v>2460.0527875568037</v>
      </c>
      <c r="I187" s="10">
        <f>((F187 + 0) * (G187 + 0)^0.5 * (E187+ 0)^0.5 * (0.7903)^2 / 10)</f>
        <v>2102.1727633930327</v>
      </c>
    </row>
    <row r="188" spans="1:9" ht="15" x14ac:dyDescent="0.2">
      <c r="A188" s="2">
        <v>187</v>
      </c>
      <c r="B188" s="2" t="s">
        <v>688</v>
      </c>
      <c r="C188" s="2" t="s">
        <v>41</v>
      </c>
      <c r="D188" s="2" t="s">
        <v>7</v>
      </c>
      <c r="E188" s="3">
        <v>70</v>
      </c>
      <c r="F188" s="4">
        <v>84</v>
      </c>
      <c r="G188" s="4">
        <v>108</v>
      </c>
      <c r="H188" s="9">
        <f>((F188 + 15) * (G188 + 15)^0.5 * (E188+ 15)^0.5 * (0.7903)^2 / 10)</f>
        <v>632.23884719535761</v>
      </c>
      <c r="I188" s="10">
        <f>((F188 + 0) * (G188 + 0)^0.5 * (E188+ 0)^0.5 * (0.7903)^2 / 10)</f>
        <v>456.16729758256076</v>
      </c>
    </row>
    <row r="189" spans="1:9" ht="15" x14ac:dyDescent="0.2">
      <c r="A189" s="2">
        <v>188</v>
      </c>
      <c r="B189" s="2" t="s">
        <v>556</v>
      </c>
      <c r="C189" s="2" t="s">
        <v>41</v>
      </c>
      <c r="D189" s="2" t="s">
        <v>7</v>
      </c>
      <c r="E189" s="3">
        <v>110</v>
      </c>
      <c r="F189" s="4">
        <v>108</v>
      </c>
      <c r="G189" s="4">
        <v>132</v>
      </c>
      <c r="H189" s="9">
        <f>((F189 + 15) * (G189 + 15)^0.5 * (E189+ 15)^0.5 * (0.7903)^2 / 10)</f>
        <v>1041.3644536128618</v>
      </c>
      <c r="I189" s="10">
        <f>((F189 + 0) * (G189 + 0)^0.5 * (E189+ 0)^0.5 * (0.7903)^2 / 10)</f>
        <v>812.8137233927979</v>
      </c>
    </row>
    <row r="190" spans="1:9" ht="15" x14ac:dyDescent="0.2">
      <c r="A190" s="2">
        <v>189</v>
      </c>
      <c r="B190" s="2" t="s">
        <v>384</v>
      </c>
      <c r="C190" s="2" t="s">
        <v>41</v>
      </c>
      <c r="D190" s="2" t="s">
        <v>7</v>
      </c>
      <c r="E190" s="3">
        <v>150</v>
      </c>
      <c r="F190" s="4">
        <v>130</v>
      </c>
      <c r="G190" s="4">
        <v>184</v>
      </c>
      <c r="H190" s="9">
        <f>((F190 + 15) * (G190 + 15)^0.5 * (E190+ 15)^0.5 * (0.7903)^2 / 10)</f>
        <v>1641.0449477804236</v>
      </c>
      <c r="I190" s="10">
        <f>((F190 + 0) * (G190 + 0)^0.5 * (E190+ 0)^0.5 * (0.7903)^2 / 10)</f>
        <v>1348.9065304401288</v>
      </c>
    </row>
    <row r="191" spans="1:9" ht="15" x14ac:dyDescent="0.2">
      <c r="A191" s="2">
        <v>190</v>
      </c>
      <c r="B191" s="2" t="s">
        <v>499</v>
      </c>
      <c r="C191" s="2" t="s">
        <v>4</v>
      </c>
      <c r="D191" s="2" t="s">
        <v>3</v>
      </c>
      <c r="E191" s="3">
        <v>110</v>
      </c>
      <c r="F191" s="4">
        <v>124</v>
      </c>
      <c r="G191" s="4">
        <v>128</v>
      </c>
      <c r="H191" s="9">
        <f>((F191 + 15) * (G191 + 15)^0.5 * (E191+ 15)^0.5 * (0.7903)^2 / 10)</f>
        <v>1160.7048238801042</v>
      </c>
      <c r="I191" s="10">
        <f>((F191 + 0) * (G191 + 0)^0.5 * (E191+ 0)^0.5 * (0.7903)^2 / 10)</f>
        <v>918.98193959329069</v>
      </c>
    </row>
    <row r="192" spans="1:9" ht="15" x14ac:dyDescent="0.2">
      <c r="A192" s="2">
        <v>191</v>
      </c>
      <c r="B192" s="2" t="s">
        <v>723</v>
      </c>
      <c r="C192" s="2" t="s">
        <v>41</v>
      </c>
      <c r="D192" s="2" t="s">
        <v>3</v>
      </c>
      <c r="E192" s="3">
        <v>60</v>
      </c>
      <c r="F192" s="4">
        <v>70</v>
      </c>
      <c r="G192" s="4">
        <v>70</v>
      </c>
      <c r="H192" s="9">
        <f>((F192 + 15) * (G192 + 15)^0.5 * (E192+ 15)^0.5 * (0.7903)^2 / 10)</f>
        <v>423.88005707991113</v>
      </c>
      <c r="I192" s="10">
        <f>((F192 + 0) * (G192 + 0)^0.5 * (E192+ 0)^0.5 * (0.7903)^2 / 10)</f>
        <v>283.33919069638375</v>
      </c>
    </row>
    <row r="193" spans="1:9" ht="15" x14ac:dyDescent="0.2">
      <c r="A193" s="2">
        <v>192</v>
      </c>
      <c r="B193" s="2" t="s">
        <v>275</v>
      </c>
      <c r="C193" s="2" t="s">
        <v>41</v>
      </c>
      <c r="D193" s="2" t="s">
        <v>3</v>
      </c>
      <c r="E193" s="3">
        <v>150</v>
      </c>
      <c r="F193" s="4">
        <v>188</v>
      </c>
      <c r="G193" s="4">
        <v>148</v>
      </c>
      <c r="H193" s="9">
        <f>((F193 + 15) * (G193 + 15)^0.5 * (E193+ 15)^0.5 * (0.7903)^2 / 10)</f>
        <v>2079.2934050259269</v>
      </c>
      <c r="I193" s="10">
        <f>((F193 + 0) * (G193 + 0)^0.5 * (E193+ 0)^0.5 * (0.7903)^2 / 10)</f>
        <v>1749.5175378035747</v>
      </c>
    </row>
    <row r="194" spans="1:9" ht="15" x14ac:dyDescent="0.2">
      <c r="A194" s="2">
        <v>193</v>
      </c>
      <c r="B194" s="2" t="s">
        <v>432</v>
      </c>
      <c r="C194" s="2" t="s">
        <v>75</v>
      </c>
      <c r="D194" s="2" t="s">
        <v>7</v>
      </c>
      <c r="E194" s="3">
        <v>130</v>
      </c>
      <c r="F194" s="4">
        <v>160</v>
      </c>
      <c r="G194" s="4">
        <v>110</v>
      </c>
      <c r="H194" s="9">
        <f>((F194 + 15) * (G194 + 15)^0.5 * (E194+ 15)^0.5 * (0.7903)^2 / 10)</f>
        <v>1471.5025539007754</v>
      </c>
      <c r="I194" s="10">
        <f>((F194 + 0) * (G194 + 0)^0.5 * (E194+ 0)^0.5 * (0.7903)^2 / 10)</f>
        <v>1195.0111714568445</v>
      </c>
    </row>
    <row r="195" spans="1:9" ht="15" x14ac:dyDescent="0.2">
      <c r="A195" s="2">
        <v>194</v>
      </c>
      <c r="B195" s="2" t="s">
        <v>699</v>
      </c>
      <c r="C195" s="2" t="s">
        <v>28</v>
      </c>
      <c r="D195" s="2" t="s">
        <v>33</v>
      </c>
      <c r="E195" s="3">
        <v>110</v>
      </c>
      <c r="F195" s="4">
        <v>74</v>
      </c>
      <c r="G195" s="4">
        <v>74</v>
      </c>
      <c r="H195" s="9">
        <f>((F195 + 15) * (G195 + 15)^0.5 * (E195+ 15)^0.5 * (0.7903)^2 / 10)</f>
        <v>586.30551637181384</v>
      </c>
      <c r="I195" s="10">
        <f>((F195 + 0) * (G195 + 0)^0.5 * (E195+ 0)^0.5 * (0.7903)^2 / 10)</f>
        <v>416.99215645689003</v>
      </c>
    </row>
    <row r="196" spans="1:9" ht="15" x14ac:dyDescent="0.2">
      <c r="A196" s="2">
        <v>195</v>
      </c>
      <c r="B196" s="2" t="s">
        <v>276</v>
      </c>
      <c r="C196" s="2" t="s">
        <v>28</v>
      </c>
      <c r="D196" s="2" t="s">
        <v>33</v>
      </c>
      <c r="E196" s="3">
        <v>190</v>
      </c>
      <c r="F196" s="4">
        <v>160</v>
      </c>
      <c r="G196" s="4">
        <v>160</v>
      </c>
      <c r="H196" s="9">
        <f>((F196 + 15) * (G196 + 15)^0.5 * (E196+ 15)^0.5 * (0.7903)^2 / 10)</f>
        <v>2070.2269955185188</v>
      </c>
      <c r="I196" s="10">
        <f>((F196 + 0) * (G196 + 0)^0.5 * (E196+ 0)^0.5 * (0.7903)^2 / 10)</f>
        <v>1742.3714182808817</v>
      </c>
    </row>
    <row r="197" spans="1:9" ht="15" x14ac:dyDescent="0.2">
      <c r="A197" s="2">
        <v>196</v>
      </c>
      <c r="B197" s="2" t="s">
        <v>224</v>
      </c>
      <c r="C197" s="2" t="s">
        <v>17</v>
      </c>
      <c r="D197" s="2" t="s">
        <v>3</v>
      </c>
      <c r="E197" s="3">
        <v>130</v>
      </c>
      <c r="F197" s="4">
        <v>204</v>
      </c>
      <c r="G197" s="4">
        <v>172</v>
      </c>
      <c r="H197" s="9">
        <f>((F197 + 15) * (G197 + 15)^0.5 * (E197+ 15)^0.5 * (0.7903)^2 / 10)</f>
        <v>2252.334468585198</v>
      </c>
      <c r="I197" s="10">
        <f>((F197 + 0) * (G197 + 0)^0.5 * (E197+ 0)^0.5 * (0.7903)^2 / 10)</f>
        <v>1905.2414919270645</v>
      </c>
    </row>
    <row r="198" spans="1:9" ht="15" x14ac:dyDescent="0.2">
      <c r="A198" s="2">
        <v>197</v>
      </c>
      <c r="B198" s="2" t="s">
        <v>209</v>
      </c>
      <c r="C198" s="2" t="s">
        <v>13</v>
      </c>
      <c r="D198" s="2" t="s">
        <v>3</v>
      </c>
      <c r="E198" s="3">
        <v>190</v>
      </c>
      <c r="F198" s="4">
        <v>142</v>
      </c>
      <c r="G198" s="4">
        <v>256</v>
      </c>
      <c r="H198" s="9">
        <f>((F198 + 15) * (G198 + 15)^0.5 * (E198+ 15)^0.5 * (0.7903)^2 / 10)</f>
        <v>2311.2407830297284</v>
      </c>
      <c r="I198" s="10">
        <f>((F198 + 0) * (G198 + 0)^0.5 * (E198+ 0)^0.5 * (0.7903)^2 / 10)</f>
        <v>1956.001085169662</v>
      </c>
    </row>
    <row r="199" spans="1:9" ht="15" x14ac:dyDescent="0.2">
      <c r="A199" s="2">
        <v>198</v>
      </c>
      <c r="B199" s="2" t="s">
        <v>395</v>
      </c>
      <c r="C199" s="2" t="s">
        <v>13</v>
      </c>
      <c r="D199" s="2" t="s">
        <v>7</v>
      </c>
      <c r="E199" s="3">
        <v>120</v>
      </c>
      <c r="F199" s="4">
        <v>190</v>
      </c>
      <c r="G199" s="4">
        <v>104</v>
      </c>
      <c r="H199" s="9">
        <f>((F199 + 15) * (G199 + 15)^0.5 * (E199+ 15)^0.5 * (0.7903)^2 / 10)</f>
        <v>1622.8492901253751</v>
      </c>
      <c r="I199" s="10">
        <f>((F199 + 0) * (G199 + 0)^0.5 * (E199+ 0)^0.5 * (0.7903)^2 / 10)</f>
        <v>1325.698782717539</v>
      </c>
    </row>
    <row r="200" spans="1:9" ht="15" x14ac:dyDescent="0.2">
      <c r="A200" s="2">
        <v>199</v>
      </c>
      <c r="B200" s="2" t="s">
        <v>119</v>
      </c>
      <c r="C200" s="2" t="s">
        <v>28</v>
      </c>
      <c r="D200" s="2" t="s">
        <v>17</v>
      </c>
      <c r="E200" s="3">
        <v>190</v>
      </c>
      <c r="F200" s="4">
        <v>184</v>
      </c>
      <c r="G200" s="4">
        <v>198</v>
      </c>
      <c r="H200" s="9">
        <f>((F200 + 15) * (G200 + 15)^0.5 * (E200+ 15)^0.5 * (0.7903)^2 / 10)</f>
        <v>2597.1903020151726</v>
      </c>
      <c r="I200" s="10">
        <f>((F200 + 0) * (G200 + 0)^0.5 * (E200+ 0)^0.5 * (0.7903)^2 / 10)</f>
        <v>2229.0057176468113</v>
      </c>
    </row>
    <row r="201" spans="1:9" ht="15" x14ac:dyDescent="0.2">
      <c r="A201" s="2">
        <v>200</v>
      </c>
      <c r="B201" s="2" t="s">
        <v>367</v>
      </c>
      <c r="C201" s="2" t="s">
        <v>8</v>
      </c>
      <c r="D201" s="2" t="s">
        <v>3</v>
      </c>
      <c r="E201" s="3">
        <v>120</v>
      </c>
      <c r="F201" s="4">
        <v>162</v>
      </c>
      <c r="G201" s="4">
        <v>162</v>
      </c>
      <c r="H201" s="9">
        <f>((F201 + 15) * (G201 + 15)^0.5 * (E201+ 15)^0.5 * (0.7903)^2 / 10)</f>
        <v>1708.8767760199141</v>
      </c>
      <c r="I201" s="10">
        <f>((F201 + 0) * (G201 + 0)^0.5 * (E201+ 0)^0.5 * (0.7903)^2 / 10)</f>
        <v>1410.7404166016745</v>
      </c>
    </row>
    <row r="202" spans="1:9" ht="15" x14ac:dyDescent="0.2">
      <c r="A202" s="2">
        <v>201</v>
      </c>
      <c r="B202" s="2" t="s">
        <v>479</v>
      </c>
      <c r="C202" s="2" t="s">
        <v>17</v>
      </c>
      <c r="D202" s="2" t="s">
        <v>3</v>
      </c>
      <c r="E202" s="3">
        <v>96</v>
      </c>
      <c r="F202" s="4">
        <v>158</v>
      </c>
      <c r="G202" s="4">
        <v>110</v>
      </c>
      <c r="H202" s="9">
        <f>((F202 + 15) * (G202 + 15)^0.5 * (E202+ 15)^0.5 * (0.7903)^2 / 10)</f>
        <v>1272.7601317491258</v>
      </c>
      <c r="I202" s="10">
        <f>((F202 + 0) * (G202 + 0)^0.5 * (E202+ 0)^0.5 * (0.7903)^2 / 10)</f>
        <v>1014.081850310387</v>
      </c>
    </row>
    <row r="203" spans="1:9" ht="15" x14ac:dyDescent="0.2">
      <c r="A203" s="2">
        <v>202</v>
      </c>
      <c r="B203" s="2" t="s">
        <v>453</v>
      </c>
      <c r="C203" s="2" t="s">
        <v>17</v>
      </c>
      <c r="D203" s="2" t="s">
        <v>3</v>
      </c>
      <c r="E203" s="3">
        <v>380</v>
      </c>
      <c r="F203" s="4">
        <v>78</v>
      </c>
      <c r="G203" s="4">
        <v>128</v>
      </c>
      <c r="H203" s="9">
        <f>((F203 + 15) * (G203 + 15)^0.5 * (E203+ 15)^0.5 * (0.7903)^2 / 10)</f>
        <v>1380.490680037273</v>
      </c>
      <c r="I203" s="10">
        <f>((F203 + 0) * (G203 + 0)^0.5 * (E203+ 0)^0.5 * (0.7903)^2 / 10)</f>
        <v>1074.4231312903778</v>
      </c>
    </row>
    <row r="204" spans="1:9" ht="15" x14ac:dyDescent="0.2">
      <c r="A204" s="2">
        <v>203</v>
      </c>
      <c r="B204" s="2" t="s">
        <v>286</v>
      </c>
      <c r="C204" s="2" t="s">
        <v>4</v>
      </c>
      <c r="D204" s="2" t="s">
        <v>17</v>
      </c>
      <c r="E204" s="3">
        <v>140</v>
      </c>
      <c r="F204" s="4">
        <v>188</v>
      </c>
      <c r="G204" s="4">
        <v>148</v>
      </c>
      <c r="H204" s="9">
        <f>((F204 + 15) * (G204 + 15)^0.5 * (E204+ 15)^0.5 * (0.7903)^2 / 10)</f>
        <v>2015.2997595644217</v>
      </c>
      <c r="I204" s="10">
        <f>((F204 + 0) * (G204 + 0)^0.5 * (E204+ 0)^0.5 * (0.7903)^2 / 10)</f>
        <v>1690.194517625155</v>
      </c>
    </row>
    <row r="205" spans="1:9" ht="15" x14ac:dyDescent="0.2">
      <c r="A205" s="2">
        <v>204</v>
      </c>
      <c r="B205" s="2" t="s">
        <v>606</v>
      </c>
      <c r="C205" s="2" t="s">
        <v>75</v>
      </c>
      <c r="D205" s="2" t="s">
        <v>3</v>
      </c>
      <c r="E205" s="3">
        <v>100</v>
      </c>
      <c r="F205" s="4">
        <v>104</v>
      </c>
      <c r="G205" s="4">
        <v>120</v>
      </c>
      <c r="H205" s="9">
        <f>((F205 + 15) * (G205 + 15)^0.5 * (E205+ 15)^0.5 * (0.7903)^2 / 10)</f>
        <v>926.07621416754989</v>
      </c>
      <c r="I205" s="10">
        <f>((F205 + 0) * (G205 + 0)^0.5 * (E205+ 0)^0.5 * (0.7903)^2 / 10)</f>
        <v>711.55410128662447</v>
      </c>
    </row>
    <row r="206" spans="1:9" ht="15" x14ac:dyDescent="0.2">
      <c r="A206" s="2">
        <v>205</v>
      </c>
      <c r="B206" s="2" t="s">
        <v>285</v>
      </c>
      <c r="C206" s="2" t="s">
        <v>75</v>
      </c>
      <c r="D206" s="2" t="s">
        <v>23</v>
      </c>
      <c r="E206" s="3">
        <v>150</v>
      </c>
      <c r="F206" s="4">
        <v>160</v>
      </c>
      <c r="G206" s="4">
        <v>196</v>
      </c>
      <c r="H206" s="9">
        <f>((F206 + 15) * (G206 + 15)^0.5 * (E206+ 15)^0.5 * (0.7903)^2 / 10)</f>
        <v>2039.4131361139321</v>
      </c>
      <c r="I206" s="10">
        <f>((F206 + 0) * (G206 + 0)^0.5 * (E206+ 0)^0.5 * (0.7903)^2 / 10)</f>
        <v>1713.474366310714</v>
      </c>
    </row>
    <row r="207" spans="1:9" ht="15" x14ac:dyDescent="0.2">
      <c r="A207" s="2">
        <v>206</v>
      </c>
      <c r="B207" s="2" t="s">
        <v>309</v>
      </c>
      <c r="C207" s="2" t="s">
        <v>4</v>
      </c>
      <c r="D207" s="2" t="s">
        <v>3</v>
      </c>
      <c r="E207" s="3">
        <v>200</v>
      </c>
      <c r="F207" s="4">
        <v>148</v>
      </c>
      <c r="G207" s="4">
        <v>148</v>
      </c>
      <c r="H207" s="9">
        <f>((F207 + 15) * (G207 + 15)^0.5 * (E207+ 15)^0.5 * (0.7903)^2 / 10)</f>
        <v>1905.8319373274855</v>
      </c>
      <c r="I207" s="10">
        <f>((F207 + 0) * (G207 + 0)^0.5 * (E207+ 0)^0.5 * (0.7903)^2 / 10)</f>
        <v>1590.345684761958</v>
      </c>
    </row>
    <row r="208" spans="1:9" ht="15" x14ac:dyDescent="0.2">
      <c r="A208" s="2">
        <v>207</v>
      </c>
      <c r="B208" s="2" t="s">
        <v>442</v>
      </c>
      <c r="C208" s="2" t="s">
        <v>33</v>
      </c>
      <c r="D208" s="2" t="s">
        <v>7</v>
      </c>
      <c r="E208" s="3">
        <v>130</v>
      </c>
      <c r="F208" s="4">
        <v>120</v>
      </c>
      <c r="G208" s="4">
        <v>184</v>
      </c>
      <c r="H208" s="9">
        <f>((F208 + 15) * (G208 + 15)^0.5 * (E208+ 15)^0.5 * (0.7903)^2 / 10)</f>
        <v>1432.2811348550404</v>
      </c>
      <c r="I208" s="10">
        <f>((F208 + 0) * (G208 + 0)^0.5 * (E208+ 0)^0.5 * (0.7903)^2 / 10)</f>
        <v>1159.1664361645214</v>
      </c>
    </row>
    <row r="209" spans="1:9" ht="15" x14ac:dyDescent="0.2">
      <c r="A209" s="2">
        <v>208</v>
      </c>
      <c r="B209" s="2" t="s">
        <v>182</v>
      </c>
      <c r="C209" s="2" t="s">
        <v>23</v>
      </c>
      <c r="D209" s="2" t="s">
        <v>33</v>
      </c>
      <c r="E209" s="3">
        <v>150</v>
      </c>
      <c r="F209" s="4">
        <v>148</v>
      </c>
      <c r="G209" s="4">
        <v>238</v>
      </c>
      <c r="H209" s="9">
        <f>((F209 + 15) * (G209 + 15)^0.5 * (E209+ 15)^0.5 * (0.7903)^2 / 10)</f>
        <v>2080.0501262930879</v>
      </c>
      <c r="I209" s="10">
        <f>((F209 + 0) * (G209 + 0)^0.5 * (E209+ 0)^0.5 * (0.7903)^2 / 10)</f>
        <v>1746.5450303535847</v>
      </c>
    </row>
    <row r="210" spans="1:9" ht="15" x14ac:dyDescent="0.2">
      <c r="A210" s="2">
        <v>209</v>
      </c>
      <c r="B210" s="2" t="s">
        <v>535</v>
      </c>
      <c r="C210" s="2" t="s">
        <v>11</v>
      </c>
      <c r="D210" s="2" t="s">
        <v>3</v>
      </c>
      <c r="E210" s="3">
        <v>120</v>
      </c>
      <c r="F210" s="4">
        <v>124</v>
      </c>
      <c r="G210" s="4">
        <v>100</v>
      </c>
      <c r="H210" s="9">
        <f>((F210 + 15) * (G210 + 15)^0.5 * (E210+ 15)^0.5 * (0.7903)^2 / 10)</f>
        <v>1081.7192753721802</v>
      </c>
      <c r="I210" s="10">
        <f>((F210 + 0) * (G210 + 0)^0.5 * (E210+ 0)^0.5 * (0.7903)^2 / 10)</f>
        <v>848.39142845712922</v>
      </c>
    </row>
    <row r="211" spans="1:9" ht="15" x14ac:dyDescent="0.2">
      <c r="A211" s="2">
        <v>210</v>
      </c>
      <c r="B211" s="2" t="s">
        <v>240</v>
      </c>
      <c r="C211" s="2" t="s">
        <v>11</v>
      </c>
      <c r="D211" s="2" t="s">
        <v>3</v>
      </c>
      <c r="E211" s="3">
        <v>180</v>
      </c>
      <c r="F211" s="4">
        <v>184</v>
      </c>
      <c r="G211" s="4">
        <v>148</v>
      </c>
      <c r="H211" s="9">
        <f>((F211 + 15) * (G211 + 15)^0.5 * (E211+ 15)^0.5 * (0.7903)^2 / 10)</f>
        <v>2215.8897478923077</v>
      </c>
      <c r="I211" s="10">
        <f>((F211 + 0) * (G211 + 0)^0.5 * (E211+ 0)^0.5 * (0.7903)^2 / 10)</f>
        <v>1875.7238352966847</v>
      </c>
    </row>
    <row r="212" spans="1:9" ht="15" x14ac:dyDescent="0.2">
      <c r="A212" s="2">
        <v>211</v>
      </c>
      <c r="B212" s="2" t="s">
        <v>363</v>
      </c>
      <c r="C212" s="2" t="s">
        <v>28</v>
      </c>
      <c r="D212" s="2" t="s">
        <v>95</v>
      </c>
      <c r="E212" s="3">
        <v>130</v>
      </c>
      <c r="F212" s="4">
        <v>164</v>
      </c>
      <c r="G212" s="4">
        <v>146</v>
      </c>
      <c r="H212" s="9">
        <f>((F212 + 15) * (G212 + 15)^0.5 * (E212+ 15)^0.5 * (0.7903)^2 / 10)</f>
        <v>1708.1811851257783</v>
      </c>
      <c r="I212" s="10">
        <f>((F212 + 0) * (G212 + 0)^0.5 * (E212+ 0)^0.5 * (0.7903)^2 / 10)</f>
        <v>1411.1588896857643</v>
      </c>
    </row>
    <row r="213" spans="1:9" ht="15" x14ac:dyDescent="0.2">
      <c r="A213" s="2">
        <v>212</v>
      </c>
      <c r="B213" s="2" t="s">
        <v>147</v>
      </c>
      <c r="C213" s="2" t="s">
        <v>75</v>
      </c>
      <c r="D213" s="2" t="s">
        <v>23</v>
      </c>
      <c r="E213" s="3">
        <v>140</v>
      </c>
      <c r="F213" s="4">
        <v>186</v>
      </c>
      <c r="G213" s="4">
        <v>196</v>
      </c>
      <c r="H213" s="9">
        <f>((F213 + 15) * (G213 + 15)^0.5 * (E213+ 15)^0.5 * (0.7903)^2 / 10)</f>
        <v>2270.320120365664</v>
      </c>
      <c r="I213" s="10">
        <f>((F213 + 0) * (G213 + 0)^0.5 * (E213+ 0)^0.5 * (0.7903)^2 / 10)</f>
        <v>1924.3717005038743</v>
      </c>
    </row>
    <row r="214" spans="1:9" ht="15" x14ac:dyDescent="0.2">
      <c r="A214" s="2">
        <v>213</v>
      </c>
      <c r="B214" s="2" t="s">
        <v>724</v>
      </c>
      <c r="C214" s="2" t="s">
        <v>75</v>
      </c>
      <c r="D214" s="2" t="s">
        <v>15</v>
      </c>
      <c r="E214" s="3">
        <v>40</v>
      </c>
      <c r="F214" s="4">
        <v>24</v>
      </c>
      <c r="G214" s="4">
        <v>464</v>
      </c>
      <c r="H214" s="9">
        <f>((F214 + 15) * (G214 + 15)^0.5 * (E214+ 15)^0.5 * (0.7903)^2 / 10)</f>
        <v>395.36450107056311</v>
      </c>
      <c r="I214" s="10">
        <f>((F214 + 0) * (G214 + 0)^0.5 * (E214+ 0)^0.5 * (0.7903)^2 / 10)</f>
        <v>204.21337906093225</v>
      </c>
    </row>
    <row r="215" spans="1:9" ht="15" x14ac:dyDescent="0.2">
      <c r="A215" s="2">
        <v>214</v>
      </c>
      <c r="B215" s="2" t="s">
        <v>189</v>
      </c>
      <c r="C215" s="2" t="s">
        <v>75</v>
      </c>
      <c r="D215" s="2" t="s">
        <v>18</v>
      </c>
      <c r="E215" s="3">
        <v>160</v>
      </c>
      <c r="F215" s="4">
        <v>160</v>
      </c>
      <c r="G215" s="4">
        <v>188</v>
      </c>
      <c r="H215" s="9">
        <f>((F215 + 15) * (G215 + 15)^0.5 * (E215+ 15)^0.5 * (0.7903)^2 / 10)</f>
        <v>2060.1035754610857</v>
      </c>
      <c r="I215" s="10">
        <f>((F215 + 0) * (G215 + 0)^0.5 * (E215+ 0)^0.5 * (0.7903)^2 / 10)</f>
        <v>1733.1767819717347</v>
      </c>
    </row>
    <row r="216" spans="1:9" ht="15" x14ac:dyDescent="0.2">
      <c r="A216" s="2">
        <v>215</v>
      </c>
      <c r="B216" s="2" t="s">
        <v>456</v>
      </c>
      <c r="C216" s="2" t="s">
        <v>13</v>
      </c>
      <c r="D216" s="2" t="s">
        <v>34</v>
      </c>
      <c r="E216" s="3">
        <v>110</v>
      </c>
      <c r="F216" s="4">
        <v>136</v>
      </c>
      <c r="G216" s="4">
        <v>150</v>
      </c>
      <c r="H216" s="9">
        <f>((F216 + 15) * (G216 + 15)^0.5 * (E216+ 15)^0.5 * (0.7903)^2 / 10)</f>
        <v>1354.434132747079</v>
      </c>
      <c r="I216" s="10">
        <f>((F216 + 0) * (G216 + 0)^0.5 * (E216+ 0)^0.5 * (0.7903)^2 / 10)</f>
        <v>1091.1007250175053</v>
      </c>
    </row>
    <row r="217" spans="1:9" ht="15" x14ac:dyDescent="0.2">
      <c r="A217" s="2">
        <v>216</v>
      </c>
      <c r="B217" s="2" t="s">
        <v>480</v>
      </c>
      <c r="C217" s="2" t="s">
        <v>4</v>
      </c>
      <c r="D217" s="2" t="s">
        <v>3</v>
      </c>
      <c r="E217" s="3">
        <v>120</v>
      </c>
      <c r="F217" s="4">
        <v>140</v>
      </c>
      <c r="G217" s="4">
        <v>112</v>
      </c>
      <c r="H217" s="9">
        <f>((F217 + 15) * (G217 + 15)^0.5 * (E217+ 15)^0.5 * (0.7903)^2 / 10)</f>
        <v>1267.6063519779341</v>
      </c>
      <c r="I217" s="10">
        <f>((F217 + 0) * (G217 + 0)^0.5 * (E217+ 0)^0.5 * (0.7903)^2 / 10)</f>
        <v>1013.7051057390241</v>
      </c>
    </row>
    <row r="218" spans="1:9" ht="15" x14ac:dyDescent="0.2">
      <c r="A218" s="2">
        <v>217</v>
      </c>
      <c r="B218" s="2" t="s">
        <v>110</v>
      </c>
      <c r="C218" s="2" t="s">
        <v>4</v>
      </c>
      <c r="D218" s="2" t="s">
        <v>3</v>
      </c>
      <c r="E218" s="3">
        <v>180</v>
      </c>
      <c r="F218" s="4">
        <v>212</v>
      </c>
      <c r="G218" s="4">
        <v>164</v>
      </c>
      <c r="H218" s="9">
        <f>((F218 + 15) * (G218 + 15)^0.5 * (E218+ 15)^0.5 * (0.7903)^2 / 10)</f>
        <v>2648.8272904996029</v>
      </c>
      <c r="I218" s="10">
        <f>((F218 + 0) * (G218 + 0)^0.5 * (E218+ 0)^0.5 * (0.7903)^2 / 10)</f>
        <v>2274.9821916147312</v>
      </c>
    </row>
    <row r="219" spans="1:9" ht="15" x14ac:dyDescent="0.2">
      <c r="A219" s="2">
        <v>218</v>
      </c>
      <c r="B219" s="2" t="s">
        <v>655</v>
      </c>
      <c r="C219" s="2" t="s">
        <v>26</v>
      </c>
      <c r="D219" s="2" t="s">
        <v>3</v>
      </c>
      <c r="E219" s="3">
        <v>80</v>
      </c>
      <c r="F219" s="4">
        <v>114</v>
      </c>
      <c r="G219" s="4">
        <v>88</v>
      </c>
      <c r="H219" s="9">
        <f>((F219 + 15) * (G219 + 15)^0.5 * (E219+ 15)^0.5 * (0.7903)^2 / 10)</f>
        <v>796.99223323306137</v>
      </c>
      <c r="I219" s="10">
        <f>((F219 + 0) * (G219 + 0)^0.5 * (E219+ 0)^0.5 * (0.7903)^2 / 10)</f>
        <v>597.41365471999643</v>
      </c>
    </row>
    <row r="220" spans="1:9" ht="15" x14ac:dyDescent="0.2">
      <c r="A220" s="2">
        <v>219</v>
      </c>
      <c r="B220" s="2" t="s">
        <v>417</v>
      </c>
      <c r="C220" s="2" t="s">
        <v>26</v>
      </c>
      <c r="D220" s="2" t="s">
        <v>15</v>
      </c>
      <c r="E220" s="3">
        <v>100</v>
      </c>
      <c r="F220" s="4">
        <v>138</v>
      </c>
      <c r="G220" s="4">
        <v>206</v>
      </c>
      <c r="H220" s="9">
        <f>((F220 + 15) * (G220 + 15)^0.5 * (E220+ 15)^0.5 * (0.7903)^2 / 10)</f>
        <v>1523.4228022052046</v>
      </c>
      <c r="I220" s="10">
        <f>((F220 + 0) * (G220 + 0)^0.5 * (E220+ 0)^0.5 * (0.7903)^2 / 10)</f>
        <v>1237.0767948700168</v>
      </c>
    </row>
    <row r="221" spans="1:9" ht="15" x14ac:dyDescent="0.2">
      <c r="A221" s="2">
        <v>220</v>
      </c>
      <c r="B221" s="2" t="s">
        <v>672</v>
      </c>
      <c r="C221" s="2" t="s">
        <v>34</v>
      </c>
      <c r="D221" s="2" t="s">
        <v>33</v>
      </c>
      <c r="E221" s="3">
        <v>100</v>
      </c>
      <c r="F221" s="4">
        <v>92</v>
      </c>
      <c r="G221" s="4">
        <v>84</v>
      </c>
      <c r="H221" s="9">
        <f>((F221 + 15) * (G221 + 15)^0.5 * (E221+ 15)^0.5 * (0.7903)^2 / 10)</f>
        <v>713.07343761963625</v>
      </c>
      <c r="I221" s="10">
        <f>((F221 + 0) * (G221 + 0)^0.5 * (E221+ 0)^0.5 * (0.7903)^2 / 10)</f>
        <v>526.6370801941016</v>
      </c>
    </row>
    <row r="222" spans="1:9" ht="15" x14ac:dyDescent="0.2">
      <c r="A222" s="2">
        <v>221</v>
      </c>
      <c r="B222" s="2" t="s">
        <v>247</v>
      </c>
      <c r="C222" s="2" t="s">
        <v>34</v>
      </c>
      <c r="D222" s="2" t="s">
        <v>33</v>
      </c>
      <c r="E222" s="3">
        <v>200</v>
      </c>
      <c r="F222" s="4">
        <v>170</v>
      </c>
      <c r="G222" s="4">
        <v>152</v>
      </c>
      <c r="H222" s="9">
        <f>((F222 + 15) * (G222 + 15)^0.5 * (E222+ 15)^0.5 * (0.7903)^2 / 10)</f>
        <v>2189.4405527567947</v>
      </c>
      <c r="I222" s="10">
        <f>((F222 + 0) * (G222 + 0)^0.5 * (E222+ 0)^0.5 * (0.7903)^2 / 10)</f>
        <v>1851.2696319234365</v>
      </c>
    </row>
    <row r="223" spans="1:9" ht="15" x14ac:dyDescent="0.2">
      <c r="A223" s="2">
        <v>222</v>
      </c>
      <c r="B223" s="2" t="s">
        <v>444</v>
      </c>
      <c r="C223" s="2" t="s">
        <v>28</v>
      </c>
      <c r="D223" s="2" t="s">
        <v>15</v>
      </c>
      <c r="E223" s="3">
        <v>110</v>
      </c>
      <c r="F223" s="4">
        <v>132</v>
      </c>
      <c r="G223" s="4">
        <v>182</v>
      </c>
      <c r="H223" s="9">
        <f>((F223 + 15) * (G223 + 15)^0.5 * (E223+ 15)^0.5 * (0.7903)^2 / 10)</f>
        <v>1440.7526206483215</v>
      </c>
      <c r="I223" s="10">
        <f>((F223 + 0) * (G223 + 0)^0.5 * (E223+ 0)^0.5 * (0.7903)^2 / 10)</f>
        <v>1166.5139362856144</v>
      </c>
    </row>
    <row r="224" spans="1:9" ht="15" x14ac:dyDescent="0.2">
      <c r="A224" s="2">
        <v>223</v>
      </c>
      <c r="B224" s="2" t="s">
        <v>596</v>
      </c>
      <c r="C224" s="2" t="s">
        <v>28</v>
      </c>
      <c r="D224" s="2" t="s">
        <v>3</v>
      </c>
      <c r="E224" s="3">
        <v>70</v>
      </c>
      <c r="F224" s="4">
        <v>146</v>
      </c>
      <c r="G224" s="4">
        <v>86</v>
      </c>
      <c r="H224" s="9">
        <f>((F224 + 15) * (G224 + 15)^0.5 * (E224+ 15)^0.5 * (0.7903)^2 / 10)</f>
        <v>931.7083542721648</v>
      </c>
      <c r="I224" s="10">
        <f>((F224 + 0) * (G224 + 0)^0.5 * (E224+ 0)^0.5 * (0.7903)^2 / 10)</f>
        <v>707.51404458458376</v>
      </c>
    </row>
    <row r="225" spans="1:9" ht="15" x14ac:dyDescent="0.2">
      <c r="A225" s="2">
        <v>224</v>
      </c>
      <c r="B225" s="2" t="s">
        <v>134</v>
      </c>
      <c r="C225" s="2" t="s">
        <v>28</v>
      </c>
      <c r="D225" s="2" t="s">
        <v>3</v>
      </c>
      <c r="E225" s="3">
        <v>150</v>
      </c>
      <c r="F225" s="4">
        <v>224</v>
      </c>
      <c r="G225" s="4">
        <v>164</v>
      </c>
      <c r="H225" s="9">
        <f>((F225 + 15) * (G225 + 15)^0.5 * (E225+ 15)^0.5 * (0.7903)^2 / 10)</f>
        <v>2565.3720126647427</v>
      </c>
      <c r="I225" s="10">
        <f>((F225 + 0) * (G225 + 0)^0.5 * (E225+ 0)^0.5 * (0.7903)^2 / 10)</f>
        <v>2194.3178490288046</v>
      </c>
    </row>
    <row r="226" spans="1:9" ht="15" x14ac:dyDescent="0.2">
      <c r="A226" s="2">
        <v>225</v>
      </c>
      <c r="B226" s="2" t="s">
        <v>541</v>
      </c>
      <c r="C226" s="2" t="s">
        <v>34</v>
      </c>
      <c r="D226" s="2" t="s">
        <v>7</v>
      </c>
      <c r="E226" s="3">
        <v>90</v>
      </c>
      <c r="F226" s="4">
        <v>136</v>
      </c>
      <c r="G226" s="4">
        <v>108</v>
      </c>
      <c r="H226" s="9">
        <f>((F226 + 15) * (G226 + 15)^0.5 * (E226+ 15)^0.5 * (0.7903)^2 / 10)</f>
        <v>1071.7860902513016</v>
      </c>
      <c r="I226" s="10">
        <f>((F226 + 0) * (G226 + 0)^0.5 * (E226+ 0)^0.5 * (0.7903)^2 / 10)</f>
        <v>837.44444228348891</v>
      </c>
    </row>
    <row r="227" spans="1:9" ht="15" x14ac:dyDescent="0.2">
      <c r="A227" s="2">
        <v>226</v>
      </c>
      <c r="B227" s="2" t="s">
        <v>385</v>
      </c>
      <c r="C227" s="2" t="s">
        <v>28</v>
      </c>
      <c r="D227" s="2" t="s">
        <v>7</v>
      </c>
      <c r="E227" s="3">
        <v>130</v>
      </c>
      <c r="F227" s="4">
        <v>130</v>
      </c>
      <c r="G227" s="4">
        <v>214</v>
      </c>
      <c r="H227" s="9">
        <f>((F227 + 15) * (G227 + 15)^0.5 * (E227+ 15)^0.5 * (0.7903)^2 / 10)</f>
        <v>1650.265073951778</v>
      </c>
      <c r="I227" s="10">
        <f>((F227 + 0) * (G227 + 0)^0.5 * (E227+ 0)^0.5 * (0.7903)^2 / 10)</f>
        <v>1354.271936481445</v>
      </c>
    </row>
    <row r="228" spans="1:9" ht="15" x14ac:dyDescent="0.2">
      <c r="A228" s="2">
        <v>227</v>
      </c>
      <c r="B228" s="2" t="s">
        <v>386</v>
      </c>
      <c r="C228" s="2" t="s">
        <v>23</v>
      </c>
      <c r="D228" s="2" t="s">
        <v>7</v>
      </c>
      <c r="E228" s="3">
        <v>130</v>
      </c>
      <c r="F228" s="4">
        <v>130</v>
      </c>
      <c r="G228" s="4">
        <v>214</v>
      </c>
      <c r="H228" s="9">
        <f>((F228 + 15) * (G228 + 15)^0.5 * (E228+ 15)^0.5 * (0.7903)^2 / 10)</f>
        <v>1650.265073951778</v>
      </c>
      <c r="I228" s="10">
        <f>((F228 + 0) * (G228 + 0)^0.5 * (E228+ 0)^0.5 * (0.7903)^2 / 10)</f>
        <v>1354.271936481445</v>
      </c>
    </row>
    <row r="229" spans="1:9" ht="15" x14ac:dyDescent="0.2">
      <c r="A229" s="2">
        <v>228</v>
      </c>
      <c r="B229" s="2" t="s">
        <v>516</v>
      </c>
      <c r="C229" s="2" t="s">
        <v>13</v>
      </c>
      <c r="D229" s="2" t="s">
        <v>26</v>
      </c>
      <c r="E229" s="3">
        <v>90</v>
      </c>
      <c r="F229" s="4">
        <v>154</v>
      </c>
      <c r="G229" s="4">
        <v>94</v>
      </c>
      <c r="H229" s="9">
        <f>((F229 + 15) * (G229 + 15)^0.5 * (E229+ 15)^0.5 * (0.7903)^2 / 10)</f>
        <v>1129.2200143447001</v>
      </c>
      <c r="I229" s="10">
        <f>((F229 + 0) * (G229 + 0)^0.5 * (E229+ 0)^0.5 * (0.7903)^2 / 10)</f>
        <v>884.68744945876392</v>
      </c>
    </row>
    <row r="230" spans="1:9" ht="15" x14ac:dyDescent="0.2">
      <c r="A230" s="2">
        <v>229</v>
      </c>
      <c r="B230" s="2" t="s">
        <v>136</v>
      </c>
      <c r="C230" s="2" t="s">
        <v>13</v>
      </c>
      <c r="D230" s="2" t="s">
        <v>26</v>
      </c>
      <c r="E230" s="3">
        <v>150</v>
      </c>
      <c r="F230" s="4">
        <v>218</v>
      </c>
      <c r="G230" s="4">
        <v>146</v>
      </c>
      <c r="H230" s="9">
        <f>((F230 + 15) * (G230 + 15)^0.5 * (E230+ 15)^0.5 * (0.7903)^2 / 10)</f>
        <v>2371.891370471541</v>
      </c>
      <c r="I230" s="10">
        <f>((F230 + 0) * (G230 + 0)^0.5 * (E230+ 0)^0.5 * (0.7903)^2 / 10)</f>
        <v>2014.9418394242789</v>
      </c>
    </row>
    <row r="231" spans="1:9" ht="15" x14ac:dyDescent="0.2">
      <c r="A231" s="2">
        <v>230</v>
      </c>
      <c r="B231" s="2" t="s">
        <v>101</v>
      </c>
      <c r="C231" s="2" t="s">
        <v>28</v>
      </c>
      <c r="D231" s="2" t="s">
        <v>6</v>
      </c>
      <c r="E231" s="3">
        <v>150</v>
      </c>
      <c r="F231" s="4">
        <v>208</v>
      </c>
      <c r="G231" s="4">
        <v>208</v>
      </c>
      <c r="H231" s="9">
        <f>((F231 + 15) * (G231 + 15)^0.5 * (E231+ 15)^0.5 * (0.7903)^2 / 10)</f>
        <v>2671.6725636518886</v>
      </c>
      <c r="I231" s="10">
        <f>((F231 + 0) * (G231 + 0)^0.5 * (E231+ 0)^0.5 * (0.7903)^2 / 10)</f>
        <v>2294.6930265726796</v>
      </c>
    </row>
    <row r="232" spans="1:9" ht="15" x14ac:dyDescent="0.2">
      <c r="A232" s="2">
        <v>231</v>
      </c>
      <c r="B232" s="2" t="s">
        <v>490</v>
      </c>
      <c r="C232" s="2" t="s">
        <v>33</v>
      </c>
      <c r="D232" s="2" t="s">
        <v>3</v>
      </c>
      <c r="E232" s="3">
        <v>180</v>
      </c>
      <c r="F232" s="4">
        <v>110</v>
      </c>
      <c r="G232" s="4">
        <v>110</v>
      </c>
      <c r="H232" s="9">
        <f>((F232 + 15) * (G232 + 15)^0.5 * (E232+ 15)^0.5 * (0.7903)^2 / 10)</f>
        <v>1218.894981844219</v>
      </c>
      <c r="I232" s="10">
        <f>((F232 + 0) * (G232 + 0)^0.5 * (E232+ 0)^0.5 * (0.7903)^2 / 10)</f>
        <v>966.73901112141448</v>
      </c>
    </row>
    <row r="233" spans="1:9" ht="15" x14ac:dyDescent="0.2">
      <c r="A233" s="2">
        <v>232</v>
      </c>
      <c r="B233" s="2" t="s">
        <v>175</v>
      </c>
      <c r="C233" s="2" t="s">
        <v>33</v>
      </c>
      <c r="D233" s="2" t="s">
        <v>3</v>
      </c>
      <c r="E233" s="3">
        <v>180</v>
      </c>
      <c r="F233" s="4">
        <v>184</v>
      </c>
      <c r="G233" s="4">
        <v>184</v>
      </c>
      <c r="H233" s="9">
        <f>((F233 + 15) * (G233 + 15)^0.5 * (E233+ 15)^0.5 * (0.7903)^2 / 10)</f>
        <v>2448.3916187867062</v>
      </c>
      <c r="I233" s="10">
        <f>((F233 + 0) * (G233 + 0)^0.5 * (E233+ 0)^0.5 * (0.7903)^2 / 10)</f>
        <v>2091.4474212708938</v>
      </c>
    </row>
    <row r="234" spans="1:9" ht="15" x14ac:dyDescent="0.2">
      <c r="A234" s="2">
        <v>233</v>
      </c>
      <c r="B234" s="2" t="s">
        <v>109</v>
      </c>
      <c r="C234" s="2" t="s">
        <v>4</v>
      </c>
      <c r="D234" s="2" t="s">
        <v>3</v>
      </c>
      <c r="E234" s="3">
        <v>170</v>
      </c>
      <c r="F234" s="4">
        <v>198</v>
      </c>
      <c r="G234" s="4">
        <v>200</v>
      </c>
      <c r="H234" s="9">
        <f>((F234 + 15) * (G234 + 15)^0.5 * (E234+ 15)^0.5 * (0.7903)^2 / 10)</f>
        <v>2653.1918921636639</v>
      </c>
      <c r="I234" s="10">
        <f>((F234 + 0) * (G234 + 0)^0.5 * (E234+ 0)^0.5 * (0.7903)^2 / 10)</f>
        <v>2280.2822814927868</v>
      </c>
    </row>
    <row r="235" spans="1:9" ht="15" x14ac:dyDescent="0.2">
      <c r="A235" s="2">
        <v>234</v>
      </c>
      <c r="B235" s="2" t="s">
        <v>262</v>
      </c>
      <c r="C235" s="2" t="s">
        <v>4</v>
      </c>
      <c r="D235" s="2" t="s">
        <v>3</v>
      </c>
      <c r="E235" s="3">
        <v>146</v>
      </c>
      <c r="F235" s="4">
        <v>198</v>
      </c>
      <c r="G235" s="4">
        <v>146</v>
      </c>
      <c r="H235" s="9">
        <f>((F235 + 15) * (G235 + 15)^0.5 * (E235+ 15)^0.5 * (0.7903)^2 / 10)</f>
        <v>2141.8519268370001</v>
      </c>
      <c r="I235" s="10">
        <f>((F235 + 0) * (G235 + 0)^0.5 * (E235+ 0)^0.5 * (0.7903)^2 / 10)</f>
        <v>1805.5187793720002</v>
      </c>
    </row>
    <row r="236" spans="1:9" ht="15" x14ac:dyDescent="0.2">
      <c r="A236" s="2">
        <v>235</v>
      </c>
      <c r="B236" s="2" t="s">
        <v>709</v>
      </c>
      <c r="C236" s="2" t="s">
        <v>4</v>
      </c>
      <c r="D236" s="2" t="s">
        <v>3</v>
      </c>
      <c r="E236" s="3">
        <v>110</v>
      </c>
      <c r="F236" s="4">
        <v>58</v>
      </c>
      <c r="G236" s="4">
        <v>96</v>
      </c>
      <c r="H236" s="9">
        <f>((F236 + 15) * (G236 + 15)^0.5 * (E236+ 15)^0.5 * (0.7903)^2 / 10)</f>
        <v>537.06063362824386</v>
      </c>
      <c r="I236" s="10">
        <f>((F236 + 0) * (G236 + 0)^0.5 * (E236+ 0)^0.5 * (0.7903)^2 / 10)</f>
        <v>372.25789441773702</v>
      </c>
    </row>
    <row r="237" spans="1:9" ht="15" x14ac:dyDescent="0.2">
      <c r="A237" s="2">
        <v>236</v>
      </c>
      <c r="B237" s="2" t="s">
        <v>706</v>
      </c>
      <c r="C237" s="2" t="s">
        <v>18</v>
      </c>
      <c r="D237" s="2" t="s">
        <v>3</v>
      </c>
      <c r="E237" s="3">
        <v>70</v>
      </c>
      <c r="F237" s="4">
        <v>82</v>
      </c>
      <c r="G237" s="4">
        <v>82</v>
      </c>
      <c r="H237" s="9">
        <f>((F237 + 15) * (G237 + 15)^0.5 * (E237+ 15)^0.5 * (0.7903)^2 / 10)</f>
        <v>550.11188535925055</v>
      </c>
      <c r="I237" s="10">
        <f>((F237 + 0) * (G237 + 0)^0.5 * (E237+ 0)^0.5 * (0.7903)^2 / 10)</f>
        <v>388.01968830289957</v>
      </c>
    </row>
    <row r="238" spans="1:9" ht="15" x14ac:dyDescent="0.2">
      <c r="A238" s="2">
        <v>237</v>
      </c>
      <c r="B238" s="2" t="s">
        <v>418</v>
      </c>
      <c r="C238" s="2" t="s">
        <v>18</v>
      </c>
      <c r="D238" s="2" t="s">
        <v>3</v>
      </c>
      <c r="E238" s="3">
        <v>100</v>
      </c>
      <c r="F238" s="4">
        <v>132</v>
      </c>
      <c r="G238" s="4">
        <v>222</v>
      </c>
      <c r="H238" s="9">
        <f>((F238 + 15) * (G238 + 15)^0.5 * (E238+ 15)^0.5 * (0.7903)^2 / 10)</f>
        <v>1515.7388835903271</v>
      </c>
      <c r="I238" s="10">
        <f>((F238 + 0) * (G238 + 0)^0.5 * (E238+ 0)^0.5 * (0.7903)^2 / 10)</f>
        <v>1228.3846542025099</v>
      </c>
    </row>
    <row r="239" spans="1:9" ht="15" x14ac:dyDescent="0.2">
      <c r="A239" s="2">
        <v>238</v>
      </c>
      <c r="B239" s="2" t="s">
        <v>647</v>
      </c>
      <c r="C239" s="2" t="s">
        <v>34</v>
      </c>
      <c r="D239" s="2" t="s">
        <v>17</v>
      </c>
      <c r="E239" s="3">
        <v>90</v>
      </c>
      <c r="F239" s="4">
        <v>118</v>
      </c>
      <c r="G239" s="4">
        <v>78</v>
      </c>
      <c r="H239" s="9">
        <f>((F239 + 15) * (G239 + 15)^0.5 * (E239+ 15)^0.5 * (0.7903)^2 / 10)</f>
        <v>820.86498114184474</v>
      </c>
      <c r="I239" s="10">
        <f>((F239 + 0) * (G239 + 0)^0.5 * (E239+ 0)^0.5 * (0.7903)^2 / 10)</f>
        <v>617.49653826580118</v>
      </c>
    </row>
    <row r="240" spans="1:9" ht="15" x14ac:dyDescent="0.2">
      <c r="A240" s="2">
        <v>239</v>
      </c>
      <c r="B240" s="2" t="s">
        <v>500</v>
      </c>
      <c r="C240" s="2" t="s">
        <v>30</v>
      </c>
      <c r="D240" s="2" t="s">
        <v>3</v>
      </c>
      <c r="E240" s="3">
        <v>90</v>
      </c>
      <c r="F240" s="4">
        <v>148</v>
      </c>
      <c r="G240" s="4">
        <v>110</v>
      </c>
      <c r="H240" s="9">
        <f>((F240 + 15) * (G240 + 15)^0.5 * (E240+ 15)^0.5 * (0.7903)^2 / 10)</f>
        <v>1166.3294031472631</v>
      </c>
      <c r="I240" s="10">
        <f>((F240 + 0) * (G240 + 0)^0.5 * (E240+ 0)^0.5 * (0.7903)^2 / 10)</f>
        <v>919.73619217660303</v>
      </c>
    </row>
    <row r="241" spans="1:9" ht="15" x14ac:dyDescent="0.2">
      <c r="A241" s="2">
        <v>240</v>
      </c>
      <c r="B241" s="2" t="s">
        <v>478</v>
      </c>
      <c r="C241" s="2" t="s">
        <v>26</v>
      </c>
      <c r="D241" s="2" t="s">
        <v>3</v>
      </c>
      <c r="E241" s="3">
        <v>90</v>
      </c>
      <c r="F241" s="4">
        <v>164</v>
      </c>
      <c r="G241" s="4">
        <v>108</v>
      </c>
      <c r="H241" s="9">
        <f>((F241 + 15) * (G241 + 15)^0.5 * (E241+ 15)^0.5 * (0.7903)^2 / 10)</f>
        <v>1270.5278818210795</v>
      </c>
      <c r="I241" s="10">
        <f>((F241 + 0) * (G241 + 0)^0.5 * (E241+ 0)^0.5 * (0.7903)^2 / 10)</f>
        <v>1009.8594745183248</v>
      </c>
    </row>
    <row r="242" spans="1:9" ht="15" x14ac:dyDescent="0.2">
      <c r="A242" s="2">
        <v>241</v>
      </c>
      <c r="B242" s="2" t="s">
        <v>311</v>
      </c>
      <c r="C242" s="2" t="s">
        <v>4</v>
      </c>
      <c r="D242" s="2" t="s">
        <v>3</v>
      </c>
      <c r="E242" s="3">
        <v>190</v>
      </c>
      <c r="F242" s="4">
        <v>134</v>
      </c>
      <c r="G242" s="4">
        <v>192</v>
      </c>
      <c r="H242" s="9">
        <f>((F242 + 15) * (G242 + 15)^0.5 * (E242+ 15)^0.5 * (0.7903)^2 / 10)</f>
        <v>1917.045123960645</v>
      </c>
      <c r="I242" s="10">
        <f>((F242 + 0) * (G242 + 0)^0.5 * (E242+ 0)^0.5 * (0.7903)^2 / 10)</f>
        <v>1598.5130166523859</v>
      </c>
    </row>
    <row r="243" spans="1:9" ht="15" x14ac:dyDescent="0.2">
      <c r="A243" s="2">
        <v>242</v>
      </c>
      <c r="B243" s="2" t="s">
        <v>488</v>
      </c>
      <c r="C243" s="2" t="s">
        <v>4</v>
      </c>
      <c r="D243" s="2" t="s">
        <v>3</v>
      </c>
      <c r="E243" s="3">
        <v>510</v>
      </c>
      <c r="F243" s="4">
        <v>70</v>
      </c>
      <c r="G243" s="4">
        <v>88</v>
      </c>
      <c r="H243" s="9">
        <f>((F243 + 15) * (G243 + 15)^0.5 * (E243+ 15)^0.5 * (0.7903)^2 / 10)</f>
        <v>1234.5285945352459</v>
      </c>
      <c r="I243" s="10">
        <f>((F243 + 0) * (G243 + 0)^0.5 * (E243+ 0)^0.5 * (0.7903)^2 / 10)</f>
        <v>926.20778711900834</v>
      </c>
    </row>
    <row r="244" spans="1:9" ht="15" x14ac:dyDescent="0.2">
      <c r="A244" s="2">
        <v>243</v>
      </c>
      <c r="B244" s="2" t="s">
        <v>100</v>
      </c>
      <c r="C244" s="2" t="s">
        <v>30</v>
      </c>
      <c r="D244" s="2" t="s">
        <v>3</v>
      </c>
      <c r="E244" s="3">
        <v>180</v>
      </c>
      <c r="F244" s="4">
        <v>220</v>
      </c>
      <c r="G244" s="4">
        <v>194</v>
      </c>
      <c r="H244" s="9">
        <f>((F244 + 15) * (G244 + 15)^0.5 * (E244+ 15)^0.5 * (0.7903)^2 / 10)</f>
        <v>2963.0724797136654</v>
      </c>
      <c r="I244" s="10">
        <f>((F244 + 0) * (G244 + 0)^0.5 * (E244+ 0)^0.5 * (0.7903)^2 / 10)</f>
        <v>2567.6969322088689</v>
      </c>
    </row>
    <row r="245" spans="1:9" ht="15" x14ac:dyDescent="0.2">
      <c r="A245" s="2">
        <v>244</v>
      </c>
      <c r="B245" s="2" t="s">
        <v>66</v>
      </c>
      <c r="C245" s="2" t="s">
        <v>26</v>
      </c>
      <c r="D245" s="2" t="s">
        <v>3</v>
      </c>
      <c r="E245" s="3">
        <v>230</v>
      </c>
      <c r="F245" s="4">
        <v>224</v>
      </c>
      <c r="G245" s="4">
        <v>180</v>
      </c>
      <c r="H245" s="9">
        <f>((F245 + 15) * (G245 + 15)^0.5 * (E245+ 15)^0.5 * (0.7903)^2 / 10)</f>
        <v>3262.7380874006058</v>
      </c>
      <c r="I245" s="10">
        <f>((F245 + 0) * (G245 + 0)^0.5 * (E245+ 0)^0.5 * (0.7903)^2 / 10)</f>
        <v>2846.6374119390007</v>
      </c>
    </row>
    <row r="246" spans="1:9" ht="15" x14ac:dyDescent="0.2">
      <c r="A246" s="2">
        <v>245</v>
      </c>
      <c r="B246" s="2" t="s">
        <v>107</v>
      </c>
      <c r="C246" s="2" t="s">
        <v>28</v>
      </c>
      <c r="D246" s="2" t="s">
        <v>3</v>
      </c>
      <c r="E246" s="3">
        <v>200</v>
      </c>
      <c r="F246" s="4">
        <v>182</v>
      </c>
      <c r="G246" s="4">
        <v>248</v>
      </c>
      <c r="H246" s="9">
        <f>((F246 + 15) * (G246 + 15)^0.5 * (E246+ 15)^0.5 * (0.7903)^2 / 10)</f>
        <v>2925.8179112472708</v>
      </c>
      <c r="I246" s="10">
        <f>((F246 + 0) * (G246 + 0)^0.5 * (E246+ 0)^0.5 * (0.7903)^2 / 10)</f>
        <v>2531.6064302612658</v>
      </c>
    </row>
    <row r="247" spans="1:9" ht="15" x14ac:dyDescent="0.2">
      <c r="A247" s="2">
        <v>246</v>
      </c>
      <c r="B247" s="2" t="s">
        <v>563</v>
      </c>
      <c r="C247" s="2" t="s">
        <v>15</v>
      </c>
      <c r="D247" s="2" t="s">
        <v>33</v>
      </c>
      <c r="E247" s="3">
        <v>100</v>
      </c>
      <c r="F247" s="4">
        <v>120</v>
      </c>
      <c r="G247" s="4">
        <v>112</v>
      </c>
      <c r="H247" s="9">
        <f>((F247 + 15) * (G247 + 15)^0.5 * (E247+ 15)^0.5 * (0.7903)^2 / 10)</f>
        <v>1018.9866940767517</v>
      </c>
      <c r="I247" s="10">
        <f>((F247 + 0) * (G247 + 0)^0.5 * (E247+ 0)^0.5 * (0.7903)^2 / 10)</f>
        <v>793.18450438774732</v>
      </c>
    </row>
    <row r="248" spans="1:9" ht="15" x14ac:dyDescent="0.2">
      <c r="A248" s="2">
        <v>247</v>
      </c>
      <c r="B248" s="2" t="s">
        <v>338</v>
      </c>
      <c r="C248" s="2" t="s">
        <v>15</v>
      </c>
      <c r="D248" s="2" t="s">
        <v>33</v>
      </c>
      <c r="E248" s="3">
        <v>140</v>
      </c>
      <c r="F248" s="4">
        <v>162</v>
      </c>
      <c r="G248" s="4">
        <v>154</v>
      </c>
      <c r="H248" s="9">
        <f>((F248 + 15) * (G248 + 15)^0.5 * (E248+ 15)^0.5 * (0.7903)^2 / 10)</f>
        <v>1789.2310722323916</v>
      </c>
      <c r="I248" s="10">
        <f>((F248 + 0) * (G248 + 0)^0.5 * (E248+ 0)^0.5 * (0.7903)^2 / 10)</f>
        <v>1485.6734308168332</v>
      </c>
    </row>
    <row r="249" spans="1:9" ht="15" x14ac:dyDescent="0.2">
      <c r="A249" s="2">
        <v>248</v>
      </c>
      <c r="B249" s="2" t="s">
        <v>14</v>
      </c>
      <c r="C249" s="2" t="s">
        <v>15</v>
      </c>
      <c r="D249" s="2" t="s">
        <v>13</v>
      </c>
      <c r="E249" s="3">
        <v>200</v>
      </c>
      <c r="F249" s="4">
        <v>242</v>
      </c>
      <c r="G249" s="4">
        <v>226</v>
      </c>
      <c r="H249" s="9">
        <f>((F249 + 15) * (G249 + 15)^0.5 * (E249+ 15)^0.5 * (0.7903)^2 / 10)</f>
        <v>3653.8005636551402</v>
      </c>
      <c r="I249" s="10">
        <f>((F249 + 0) * (G249 + 0)^0.5 * (E249+ 0)^0.5 * (0.7903)^2 / 10)</f>
        <v>3213.42780541713</v>
      </c>
    </row>
    <row r="250" spans="1:9" ht="15" x14ac:dyDescent="0.2">
      <c r="A250" s="2">
        <v>249</v>
      </c>
      <c r="B250" s="2" t="s">
        <v>43</v>
      </c>
      <c r="C250" s="2" t="s">
        <v>17</v>
      </c>
      <c r="D250" s="2" t="s">
        <v>7</v>
      </c>
      <c r="E250" s="3">
        <v>212</v>
      </c>
      <c r="F250" s="4">
        <v>200</v>
      </c>
      <c r="G250" s="4">
        <v>304</v>
      </c>
      <c r="H250" s="9">
        <f>((F250 + 15) * (G250 + 15)^0.5 * (E250+ 15)^0.5 * (0.7903)^2 / 10)</f>
        <v>3613.521923175666</v>
      </c>
      <c r="I250" s="10">
        <f>((F250 + 0) * (G250 + 0)^0.5 * (E250+ 0)^0.5 * (0.7903)^2 / 10)</f>
        <v>3171.1638482565922</v>
      </c>
    </row>
    <row r="251" spans="1:9" ht="15" x14ac:dyDescent="0.2">
      <c r="A251" s="2">
        <v>250</v>
      </c>
      <c r="B251" s="2" t="s">
        <v>36</v>
      </c>
      <c r="C251" s="2" t="s">
        <v>26</v>
      </c>
      <c r="D251" s="2" t="s">
        <v>7</v>
      </c>
      <c r="E251" s="3">
        <v>212</v>
      </c>
      <c r="F251" s="4">
        <v>258</v>
      </c>
      <c r="G251" s="4">
        <v>254</v>
      </c>
      <c r="H251" s="9">
        <f>((F251 + 15) * (G251 + 15)^0.5 * (E251+ 15)^0.5 * (0.7903)^2 / 10)</f>
        <v>4213.4289946023837</v>
      </c>
      <c r="I251" s="10">
        <f>((F251 + 0) * (G251 + 0)^0.5 * (E251+ 0)^0.5 * (0.7903)^2 / 10)</f>
        <v>3739.2840635672087</v>
      </c>
    </row>
    <row r="252" spans="1:9" ht="15" x14ac:dyDescent="0.2">
      <c r="A252" s="2">
        <v>251</v>
      </c>
      <c r="B252" s="2" t="s">
        <v>58</v>
      </c>
      <c r="C252" s="2" t="s">
        <v>17</v>
      </c>
      <c r="D252" s="2" t="s">
        <v>41</v>
      </c>
      <c r="E252" s="3">
        <v>200</v>
      </c>
      <c r="F252" s="4">
        <v>220</v>
      </c>
      <c r="G252" s="4">
        <v>220</v>
      </c>
      <c r="H252" s="9">
        <f>((F252 + 15) * (G252 + 15)^0.5 * (E252+ 15)^0.5 * (0.7903)^2 / 10)</f>
        <v>3299.172223891384</v>
      </c>
      <c r="I252" s="10">
        <f>((F252 + 0) * (G252 + 0)^0.5 * (E252+ 0)^0.5 * (0.7903)^2 / 10)</f>
        <v>2882.2588604912107</v>
      </c>
    </row>
    <row r="253" spans="1:9" ht="15" x14ac:dyDescent="0.2">
      <c r="A253" s="2">
        <v>252</v>
      </c>
      <c r="B253" s="2" t="s">
        <v>601</v>
      </c>
      <c r="C253" s="2" t="s">
        <v>41</v>
      </c>
      <c r="D253" s="2" t="s">
        <v>3</v>
      </c>
      <c r="E253" s="3">
        <v>80</v>
      </c>
      <c r="F253" s="4">
        <v>124</v>
      </c>
      <c r="G253" s="4">
        <v>104</v>
      </c>
      <c r="H253" s="9">
        <f>((F253 + 15) * (G253 + 15)^0.5 * (E253+ 15)^0.5 * (0.7903)^2 / 10)</f>
        <v>923.06874801312279</v>
      </c>
      <c r="I253" s="10">
        <f>((F253 + 0) * (G253 + 0)^0.5 * (E253+ 0)^0.5 * (0.7903)^2 / 10)</f>
        <v>706.42703634308396</v>
      </c>
    </row>
    <row r="254" spans="1:9" ht="15" x14ac:dyDescent="0.2">
      <c r="A254" s="2">
        <v>253</v>
      </c>
      <c r="B254" s="2" t="s">
        <v>429</v>
      </c>
      <c r="C254" s="2" t="s">
        <v>41</v>
      </c>
      <c r="D254" s="2" t="s">
        <v>3</v>
      </c>
      <c r="E254" s="3">
        <v>100</v>
      </c>
      <c r="F254" s="4">
        <v>168</v>
      </c>
      <c r="G254" s="4">
        <v>128</v>
      </c>
      <c r="H254" s="9">
        <f>((F254 + 15) * (G254 + 15)^0.5 * (E254+ 15)^0.5 * (0.7903)^2 / 10)</f>
        <v>1465.723302738759</v>
      </c>
      <c r="I254" s="10">
        <f>((F254 + 0) * (G254 + 0)^0.5 * (E254+ 0)^0.5 * (0.7903)^2 / 10)</f>
        <v>1187.1298639668171</v>
      </c>
    </row>
    <row r="255" spans="1:9" ht="15" x14ac:dyDescent="0.2">
      <c r="A255" s="2">
        <v>254</v>
      </c>
      <c r="B255" s="2" t="s">
        <v>122</v>
      </c>
      <c r="C255" s="2" t="s">
        <v>41</v>
      </c>
      <c r="D255" s="2" t="s">
        <v>3</v>
      </c>
      <c r="E255" s="3">
        <v>140</v>
      </c>
      <c r="F255" s="4">
        <v>210</v>
      </c>
      <c r="G255" s="4">
        <v>170</v>
      </c>
      <c r="H255" s="9">
        <f>((F255 + 15) * (G255 + 15)^0.5 * (E255+ 15)^0.5 * (0.7903)^2 / 10)</f>
        <v>2379.6779982674675</v>
      </c>
      <c r="I255" s="10">
        <f>((F255 + 0) * (G255 + 0)^0.5 * (E255+ 0)^0.5 * (0.7903)^2 / 10)</f>
        <v>2023.4465513594787</v>
      </c>
    </row>
    <row r="256" spans="1:9" ht="15" x14ac:dyDescent="0.2">
      <c r="A256" s="2">
        <v>255</v>
      </c>
      <c r="B256" s="2" t="s">
        <v>531</v>
      </c>
      <c r="C256" s="2" t="s">
        <v>26</v>
      </c>
      <c r="D256" s="2" t="s">
        <v>3</v>
      </c>
      <c r="E256" s="3">
        <v>90</v>
      </c>
      <c r="F256" s="4">
        <v>144</v>
      </c>
      <c r="G256" s="4">
        <v>102</v>
      </c>
      <c r="H256" s="9">
        <f>((F256 + 15) * (G256 + 15)^0.5 * (E256+ 15)^0.5 * (0.7903)^2 / 10)</f>
        <v>1100.6992450654227</v>
      </c>
      <c r="I256" s="10">
        <f>((F256 + 0) * (G256 + 0)^0.5 * (E256+ 0)^0.5 * (0.7903)^2 / 10)</f>
        <v>861.72322192245451</v>
      </c>
    </row>
    <row r="257" spans="1:9" ht="15" x14ac:dyDescent="0.2">
      <c r="A257" s="2">
        <v>256</v>
      </c>
      <c r="B257" s="2" t="s">
        <v>343</v>
      </c>
      <c r="C257" s="2" t="s">
        <v>26</v>
      </c>
      <c r="D257" s="2" t="s">
        <v>18</v>
      </c>
      <c r="E257" s="3">
        <v>120</v>
      </c>
      <c r="F257" s="4">
        <v>184</v>
      </c>
      <c r="G257" s="4">
        <v>134</v>
      </c>
      <c r="H257" s="9">
        <f>((F257 + 15) * (G257 + 15)^0.5 * (E257+ 15)^0.5 * (0.7903)^2 / 10)</f>
        <v>1762.7757147982115</v>
      </c>
      <c r="I257" s="10">
        <f>((F257 + 0) * (G257 + 0)^0.5 * (E257+ 0)^0.5 * (0.7903)^2 / 10)</f>
        <v>1457.2860550163473</v>
      </c>
    </row>
    <row r="258" spans="1:9" ht="15" x14ac:dyDescent="0.2">
      <c r="A258" s="2">
        <v>257</v>
      </c>
      <c r="B258" s="2" t="s">
        <v>62</v>
      </c>
      <c r="C258" s="2" t="s">
        <v>26</v>
      </c>
      <c r="D258" s="2" t="s">
        <v>18</v>
      </c>
      <c r="E258" s="3">
        <v>160</v>
      </c>
      <c r="F258" s="4">
        <v>248</v>
      </c>
      <c r="G258" s="4">
        <v>158</v>
      </c>
      <c r="H258" s="9">
        <f>((F258 + 15) * (G258 + 15)^0.5 * (E258+ 15)^0.5 * (0.7903)^2 / 10)</f>
        <v>2858.1287482608527</v>
      </c>
      <c r="I258" s="10">
        <f>((F258 + 0) * (G258 + 0)^0.5 * (E258+ 0)^0.5 * (0.7903)^2 / 10)</f>
        <v>2462.7718422835733</v>
      </c>
    </row>
    <row r="259" spans="1:9" ht="15" x14ac:dyDescent="0.2">
      <c r="A259" s="2">
        <v>258</v>
      </c>
      <c r="B259" s="2" t="s">
        <v>529</v>
      </c>
      <c r="C259" s="2" t="s">
        <v>28</v>
      </c>
      <c r="D259" s="2" t="s">
        <v>3</v>
      </c>
      <c r="E259" s="3">
        <v>100</v>
      </c>
      <c r="F259" s="4">
        <v>130</v>
      </c>
      <c r="G259" s="4">
        <v>112</v>
      </c>
      <c r="H259" s="9">
        <f>((F259 + 15) * (G259 + 15)^0.5 * (E259+ 15)^0.5 * (0.7903)^2 / 10)</f>
        <v>1094.4671899342889</v>
      </c>
      <c r="I259" s="10">
        <f>((F259 + 0) * (G259 + 0)^0.5 * (E259+ 0)^0.5 * (0.7903)^2 / 10)</f>
        <v>859.28321308672639</v>
      </c>
    </row>
    <row r="260" spans="1:9" ht="15" x14ac:dyDescent="0.2">
      <c r="A260" s="2">
        <v>259</v>
      </c>
      <c r="B260" s="2" t="s">
        <v>354</v>
      </c>
      <c r="C260" s="2" t="s">
        <v>28</v>
      </c>
      <c r="D260" s="2" t="s">
        <v>33</v>
      </c>
      <c r="E260" s="3">
        <v>140</v>
      </c>
      <c r="F260" s="4">
        <v>156</v>
      </c>
      <c r="G260" s="4">
        <v>154</v>
      </c>
      <c r="H260" s="9">
        <f>((F260 + 15) * (G260 + 15)^0.5 * (E260+ 15)^0.5 * (0.7903)^2 / 10)</f>
        <v>1728.5791714787513</v>
      </c>
      <c r="I260" s="10">
        <f>((F260 + 0) * (G260 + 0)^0.5 * (E260+ 0)^0.5 * (0.7903)^2 / 10)</f>
        <v>1430.648488934728</v>
      </c>
    </row>
    <row r="261" spans="1:9" ht="15" x14ac:dyDescent="0.2">
      <c r="A261" s="2">
        <v>260</v>
      </c>
      <c r="B261" s="2" t="s">
        <v>47</v>
      </c>
      <c r="C261" s="2" t="s">
        <v>28</v>
      </c>
      <c r="D261" s="2" t="s">
        <v>33</v>
      </c>
      <c r="E261" s="3">
        <v>200</v>
      </c>
      <c r="F261" s="4">
        <v>208</v>
      </c>
      <c r="G261" s="4">
        <v>196</v>
      </c>
      <c r="H261" s="9">
        <f>((F261 + 15) * (G261 + 15)^0.5 * (E261+ 15)^0.5 * (0.7903)^2 / 10)</f>
        <v>2966.5336878448556</v>
      </c>
      <c r="I261" s="10">
        <f>((F261 + 0) * (G261 + 0)^0.5 * (E261+ 0)^0.5 * (0.7903)^2 / 10)</f>
        <v>2572.1147052614369</v>
      </c>
    </row>
    <row r="262" spans="1:9" ht="15" x14ac:dyDescent="0.2">
      <c r="A262" s="2">
        <v>261</v>
      </c>
      <c r="B262" s="2" t="s">
        <v>695</v>
      </c>
      <c r="C262" s="2" t="s">
        <v>13</v>
      </c>
      <c r="D262" s="2" t="s">
        <v>3</v>
      </c>
      <c r="E262" s="3">
        <v>70</v>
      </c>
      <c r="F262" s="4">
        <v>94</v>
      </c>
      <c r="G262" s="4">
        <v>76</v>
      </c>
      <c r="H262" s="9">
        <f>((F262 + 15) * (G262 + 15)^0.5 * (E262+ 15)^0.5 * (0.7903)^2 / 10)</f>
        <v>598.74323684029275</v>
      </c>
      <c r="I262" s="10">
        <f>((F262 + 0) * (G262 + 0)^0.5 * (E262+ 0)^0.5 * (0.7903)^2 / 10)</f>
        <v>428.22067688375989</v>
      </c>
    </row>
    <row r="263" spans="1:9" ht="15" x14ac:dyDescent="0.2">
      <c r="A263" s="2">
        <v>262</v>
      </c>
      <c r="B263" s="2" t="s">
        <v>346</v>
      </c>
      <c r="C263" s="2" t="s">
        <v>13</v>
      </c>
      <c r="D263" s="2" t="s">
        <v>3</v>
      </c>
      <c r="E263" s="3">
        <v>140</v>
      </c>
      <c r="F263" s="4">
        <v>164</v>
      </c>
      <c r="G263" s="4">
        <v>146</v>
      </c>
      <c r="H263" s="9">
        <f>((F263 + 15) * (G263 + 15)^0.5 * (E263+ 15)^0.5 * (0.7903)^2 / 10)</f>
        <v>1766.101998438339</v>
      </c>
      <c r="I263" s="10">
        <f>((F263 + 0) * (G263 + 0)^0.5 * (E263+ 0)^0.5 * (0.7903)^2 / 10)</f>
        <v>1464.4287877517354</v>
      </c>
    </row>
    <row r="264" spans="1:9" ht="15" x14ac:dyDescent="0.2">
      <c r="A264" s="2">
        <v>263</v>
      </c>
      <c r="B264" s="2" t="s">
        <v>704</v>
      </c>
      <c r="C264" s="2" t="s">
        <v>4</v>
      </c>
      <c r="D264" s="2" t="s">
        <v>3</v>
      </c>
      <c r="E264" s="3">
        <v>76</v>
      </c>
      <c r="F264" s="4">
        <v>76</v>
      </c>
      <c r="G264" s="4">
        <v>98</v>
      </c>
      <c r="H264" s="9">
        <f>((F264 + 15) * (G264 + 15)^0.5 * (E264+ 15)^0.5 * (0.7903)^2 / 10)</f>
        <v>576.34864186046877</v>
      </c>
      <c r="I264" s="10">
        <f>((F264 + 0) * (G264 + 0)^0.5 * (E264+ 0)^0.5 * (0.7903)^2 / 10)</f>
        <v>409.6541795330013</v>
      </c>
    </row>
    <row r="265" spans="1:9" ht="15" x14ac:dyDescent="0.2">
      <c r="A265" s="2">
        <v>264</v>
      </c>
      <c r="B265" s="2" t="s">
        <v>405</v>
      </c>
      <c r="C265" s="2" t="s">
        <v>4</v>
      </c>
      <c r="D265" s="2" t="s">
        <v>3</v>
      </c>
      <c r="E265" s="3">
        <v>156</v>
      </c>
      <c r="F265" s="4">
        <v>138</v>
      </c>
      <c r="G265" s="4">
        <v>142</v>
      </c>
      <c r="H265" s="9">
        <f>((F265 + 15) * (G265 + 15)^0.5 * (E265+ 15)^0.5 * (0.7903)^2 / 10)</f>
        <v>1565.7530851191623</v>
      </c>
      <c r="I265" s="10">
        <f>((F265 + 0) * (G265 + 0)^0.5 * (E265+ 0)^0.5 * (0.7903)^2 / 10)</f>
        <v>1282.8312227405463</v>
      </c>
    </row>
    <row r="266" spans="1:9" ht="15" x14ac:dyDescent="0.2">
      <c r="A266" s="2">
        <v>265</v>
      </c>
      <c r="B266" s="2" t="s">
        <v>711</v>
      </c>
      <c r="C266" s="2" t="s">
        <v>75</v>
      </c>
      <c r="D266" s="2" t="s">
        <v>3</v>
      </c>
      <c r="E266" s="3">
        <v>90</v>
      </c>
      <c r="F266" s="4">
        <v>68</v>
      </c>
      <c r="G266" s="4">
        <v>74</v>
      </c>
      <c r="H266" s="9">
        <f>((F266 + 15) * (G266 + 15)^0.5 * (E266+ 15)^0.5 * (0.7903)^2 / 10)</f>
        <v>501.13150777292714</v>
      </c>
      <c r="I266" s="10">
        <f>((F266 + 0) * (G266 + 0)^0.5 * (E266+ 0)^0.5 * (0.7903)^2 / 10)</f>
        <v>346.60114347873525</v>
      </c>
    </row>
    <row r="267" spans="1:9" ht="15" x14ac:dyDescent="0.2">
      <c r="A267" s="2">
        <v>266</v>
      </c>
      <c r="B267" s="2" t="s">
        <v>707</v>
      </c>
      <c r="C267" s="2" t="s">
        <v>75</v>
      </c>
      <c r="D267" s="2" t="s">
        <v>3</v>
      </c>
      <c r="E267" s="3">
        <v>100</v>
      </c>
      <c r="F267" s="4">
        <v>66</v>
      </c>
      <c r="G267" s="4">
        <v>82</v>
      </c>
      <c r="H267" s="9">
        <f>((F267 + 15) * (G267 + 15)^0.5 * (E267+ 15)^0.5 * (0.7903)^2 / 10)</f>
        <v>534.32287847076407</v>
      </c>
      <c r="I267" s="10">
        <f>((F267 + 0) * (G267 + 0)^0.5 * (E267+ 0)^0.5 * (0.7903)^2 / 10)</f>
        <v>373.28008952861228</v>
      </c>
    </row>
    <row r="268" spans="1:9" ht="15" x14ac:dyDescent="0.2">
      <c r="A268" s="2">
        <v>267</v>
      </c>
      <c r="B268" s="2" t="s">
        <v>379</v>
      </c>
      <c r="C268" s="2" t="s">
        <v>75</v>
      </c>
      <c r="D268" s="2" t="s">
        <v>7</v>
      </c>
      <c r="E268" s="3">
        <v>120</v>
      </c>
      <c r="F268" s="4">
        <v>184</v>
      </c>
      <c r="G268" s="4">
        <v>116</v>
      </c>
      <c r="H268" s="9">
        <f>((F268 + 15) * (G268 + 15)^0.5 * (E268+ 15)^0.5 * (0.7903)^2 / 10)</f>
        <v>1652.8733308133474</v>
      </c>
      <c r="I268" s="10">
        <f>((F268 + 0) * (G268 + 0)^0.5 * (E268+ 0)^0.5 * (0.7903)^2 / 10)</f>
        <v>1355.8804677889516</v>
      </c>
    </row>
    <row r="269" spans="1:9" ht="15" x14ac:dyDescent="0.2">
      <c r="A269" s="2">
        <v>268</v>
      </c>
      <c r="B269" s="2" t="s">
        <v>708</v>
      </c>
      <c r="C269" s="2" t="s">
        <v>75</v>
      </c>
      <c r="D269" s="2" t="s">
        <v>3</v>
      </c>
      <c r="E269" s="3">
        <v>100</v>
      </c>
      <c r="F269" s="4">
        <v>66</v>
      </c>
      <c r="G269" s="4">
        <v>82</v>
      </c>
      <c r="H269" s="9">
        <f>((F269 + 15) * (G269 + 15)^0.5 * (E269+ 15)^0.5 * (0.7903)^2 / 10)</f>
        <v>534.32287847076407</v>
      </c>
      <c r="I269" s="10">
        <f>((F269 + 0) * (G269 + 0)^0.5 * (E269+ 0)^0.5 * (0.7903)^2 / 10)</f>
        <v>373.28008952861228</v>
      </c>
    </row>
    <row r="270" spans="1:9" ht="15" x14ac:dyDescent="0.2">
      <c r="A270" s="2">
        <v>269</v>
      </c>
      <c r="B270" s="2" t="s">
        <v>469</v>
      </c>
      <c r="C270" s="2" t="s">
        <v>75</v>
      </c>
      <c r="D270" s="2" t="s">
        <v>95</v>
      </c>
      <c r="E270" s="3">
        <v>120</v>
      </c>
      <c r="F270" s="4">
        <v>116</v>
      </c>
      <c r="G270" s="4">
        <v>174</v>
      </c>
      <c r="H270" s="9">
        <f>((F270 + 15) * (G270 + 15)^0.5 * (E270+ 15)^0.5 * (0.7903)^2 / 10)</f>
        <v>1306.9321629574122</v>
      </c>
      <c r="I270" s="10">
        <f>((F270 + 0) * (G270 + 0)^0.5 * (E270+ 0)^0.5 * (0.7903)^2 / 10)</f>
        <v>1046.90482228678</v>
      </c>
    </row>
    <row r="271" spans="1:9" ht="15" x14ac:dyDescent="0.2">
      <c r="A271" s="2">
        <v>270</v>
      </c>
      <c r="B271" s="2" t="s">
        <v>700</v>
      </c>
      <c r="C271" s="2" t="s">
        <v>28</v>
      </c>
      <c r="D271" s="2" t="s">
        <v>41</v>
      </c>
      <c r="E271" s="3">
        <v>80</v>
      </c>
      <c r="F271" s="4">
        <v>80</v>
      </c>
      <c r="G271" s="4">
        <v>88</v>
      </c>
      <c r="H271" s="9">
        <f>((F271 + 15) * (G271 + 15)^0.5 * (E271+ 15)^0.5 * (0.7903)^2 / 10)</f>
        <v>586.93226478403744</v>
      </c>
      <c r="I271" s="10">
        <f>((F271 + 0) * (G271 + 0)^0.5 * (E271+ 0)^0.5 * (0.7903)^2 / 10)</f>
        <v>419.23765243508524</v>
      </c>
    </row>
    <row r="272" spans="1:9" ht="15" x14ac:dyDescent="0.2">
      <c r="A272" s="2">
        <v>271</v>
      </c>
      <c r="B272" s="2" t="s">
        <v>491</v>
      </c>
      <c r="C272" s="2" t="s">
        <v>28</v>
      </c>
      <c r="D272" s="2" t="s">
        <v>41</v>
      </c>
      <c r="E272" s="3">
        <v>120</v>
      </c>
      <c r="F272" s="4">
        <v>124</v>
      </c>
      <c r="G272" s="4">
        <v>132</v>
      </c>
      <c r="H272" s="9">
        <f>((F272 + 15) * (G272 + 15)^0.5 * (E272+ 15)^0.5 * (0.7903)^2 / 10)</f>
        <v>1222.9939700324951</v>
      </c>
      <c r="I272" s="10">
        <f>((F272 + 0) * (G272 + 0)^0.5 * (E272+ 0)^0.5 * (0.7903)^2 / 10)</f>
        <v>974.72754191157287</v>
      </c>
    </row>
    <row r="273" spans="1:9" ht="15" x14ac:dyDescent="0.2">
      <c r="A273" s="2">
        <v>272</v>
      </c>
      <c r="B273" s="2" t="s">
        <v>235</v>
      </c>
      <c r="C273" s="2" t="s">
        <v>28</v>
      </c>
      <c r="D273" s="2" t="s">
        <v>41</v>
      </c>
      <c r="E273" s="3">
        <v>160</v>
      </c>
      <c r="F273" s="4">
        <v>176</v>
      </c>
      <c r="G273" s="4">
        <v>184</v>
      </c>
      <c r="H273" s="9">
        <f>((F273 + 15) * (G273 + 15)^0.5 * (E273+ 15)^0.5 * (0.7903)^2 / 10)</f>
        <v>2226.1934144093507</v>
      </c>
      <c r="I273" s="10">
        <f>((F273 + 0) * (G273 + 0)^0.5 * (E273+ 0)^0.5 * (0.7903)^2 / 10)</f>
        <v>1886.1035588212683</v>
      </c>
    </row>
    <row r="274" spans="1:9" ht="15" x14ac:dyDescent="0.2">
      <c r="A274" s="2">
        <v>273</v>
      </c>
      <c r="B274" s="2" t="s">
        <v>701</v>
      </c>
      <c r="C274" s="2" t="s">
        <v>41</v>
      </c>
      <c r="D274" s="2" t="s">
        <v>3</v>
      </c>
      <c r="E274" s="3">
        <v>80</v>
      </c>
      <c r="F274" s="4">
        <v>80</v>
      </c>
      <c r="G274" s="4">
        <v>88</v>
      </c>
      <c r="H274" s="9">
        <f>((F274 + 15) * (G274 + 15)^0.5 * (E274+ 15)^0.5 * (0.7903)^2 / 10)</f>
        <v>586.93226478403744</v>
      </c>
      <c r="I274" s="10">
        <f>((F274 + 0) * (G274 + 0)^0.5 * (E274+ 0)^0.5 * (0.7903)^2 / 10)</f>
        <v>419.23765243508524</v>
      </c>
    </row>
    <row r="275" spans="1:9" ht="15" x14ac:dyDescent="0.2">
      <c r="A275" s="2">
        <v>274</v>
      </c>
      <c r="B275" s="2" t="s">
        <v>470</v>
      </c>
      <c r="C275" s="2" t="s">
        <v>41</v>
      </c>
      <c r="D275" s="2" t="s">
        <v>13</v>
      </c>
      <c r="E275" s="3">
        <v>140</v>
      </c>
      <c r="F275" s="4">
        <v>146</v>
      </c>
      <c r="G275" s="4">
        <v>96</v>
      </c>
      <c r="H275" s="9">
        <f>((F275 + 15) * (G275 + 15)^0.5 * (E275+ 15)^0.5 * (0.7903)^2 / 10)</f>
        <v>1318.9768660593802</v>
      </c>
      <c r="I275" s="10">
        <f>((F275 + 0) * (G275 + 0)^0.5 * (E275+ 0)^0.5 * (0.7903)^2 / 10)</f>
        <v>1057.1496102706963</v>
      </c>
    </row>
    <row r="276" spans="1:9" ht="15" x14ac:dyDescent="0.2">
      <c r="A276" s="2">
        <v>275</v>
      </c>
      <c r="B276" s="2" t="s">
        <v>185</v>
      </c>
      <c r="C276" s="2" t="s">
        <v>41</v>
      </c>
      <c r="D276" s="2" t="s">
        <v>13</v>
      </c>
      <c r="E276" s="3">
        <v>180</v>
      </c>
      <c r="F276" s="4">
        <v>208</v>
      </c>
      <c r="G276" s="4">
        <v>138</v>
      </c>
      <c r="H276" s="9">
        <f>((F276 + 15) * (G276 + 15)^0.5 * (E276+ 15)^0.5 * (0.7903)^2 / 10)</f>
        <v>2405.757497929083</v>
      </c>
      <c r="I276" s="10">
        <f>((F276 + 0) * (G276 + 0)^0.5 * (E276+ 0)^0.5 * (0.7903)^2 / 10)</f>
        <v>2047.4961536957071</v>
      </c>
    </row>
    <row r="277" spans="1:9" ht="15" x14ac:dyDescent="0.2">
      <c r="A277" s="2">
        <v>276</v>
      </c>
      <c r="B277" s="2" t="s">
        <v>680</v>
      </c>
      <c r="C277" s="2" t="s">
        <v>4</v>
      </c>
      <c r="D277" s="2" t="s">
        <v>7</v>
      </c>
      <c r="E277" s="3">
        <v>80</v>
      </c>
      <c r="F277" s="4">
        <v>100</v>
      </c>
      <c r="G277" s="4">
        <v>78</v>
      </c>
      <c r="H277" s="9">
        <f>((F277 + 15) * (G277 + 15)^0.5 * (E277+ 15)^0.5 * (0.7903)^2 / 10)</f>
        <v>675.12638487900881</v>
      </c>
      <c r="I277" s="10">
        <f>((F277 + 0) * (G277 + 0)^0.5 * (E277+ 0)^0.5 * (0.7903)^2 / 10)</f>
        <v>493.37399951069654</v>
      </c>
    </row>
    <row r="278" spans="1:9" ht="15" x14ac:dyDescent="0.2">
      <c r="A278" s="2">
        <v>277</v>
      </c>
      <c r="B278" s="2" t="s">
        <v>428</v>
      </c>
      <c r="C278" s="2" t="s">
        <v>4</v>
      </c>
      <c r="D278" s="2" t="s">
        <v>7</v>
      </c>
      <c r="E278" s="3">
        <v>120</v>
      </c>
      <c r="F278" s="4">
        <v>152</v>
      </c>
      <c r="G278" s="4">
        <v>132</v>
      </c>
      <c r="H278" s="9">
        <f>((F278 + 15) * (G278 + 15)^0.5 * (E278+ 15)^0.5 * (0.7903)^2 / 10)</f>
        <v>1469.3524675929975</v>
      </c>
      <c r="I278" s="10">
        <f>((F278 + 0) * (G278 + 0)^0.5 * (E278+ 0)^0.5 * (0.7903)^2 / 10)</f>
        <v>1194.8273094399924</v>
      </c>
    </row>
    <row r="279" spans="1:9" ht="15" x14ac:dyDescent="0.2">
      <c r="A279" s="2">
        <v>278</v>
      </c>
      <c r="B279" s="2" t="s">
        <v>681</v>
      </c>
      <c r="C279" s="2" t="s">
        <v>28</v>
      </c>
      <c r="D279" s="2" t="s">
        <v>7</v>
      </c>
      <c r="E279" s="3">
        <v>80</v>
      </c>
      <c r="F279" s="4">
        <v>100</v>
      </c>
      <c r="G279" s="4">
        <v>78</v>
      </c>
      <c r="H279" s="9">
        <f>((F279 + 15) * (G279 + 15)^0.5 * (E279+ 15)^0.5 * (0.7903)^2 / 10)</f>
        <v>675.12638487900881</v>
      </c>
      <c r="I279" s="10">
        <f>((F279 + 0) * (G279 + 0)^0.5 * (E279+ 0)^0.5 * (0.7903)^2 / 10)</f>
        <v>493.37399951069654</v>
      </c>
    </row>
    <row r="280" spans="1:9" ht="15" x14ac:dyDescent="0.2">
      <c r="A280" s="2">
        <v>279</v>
      </c>
      <c r="B280" s="2" t="s">
        <v>380</v>
      </c>
      <c r="C280" s="2" t="s">
        <v>28</v>
      </c>
      <c r="D280" s="2" t="s">
        <v>7</v>
      </c>
      <c r="E280" s="3">
        <v>120</v>
      </c>
      <c r="F280" s="4">
        <v>146</v>
      </c>
      <c r="G280" s="4">
        <v>184</v>
      </c>
      <c r="H280" s="9">
        <f>((F280 + 15) * (G280 + 15)^0.5 * (E280+ 15)^0.5 * (0.7903)^2 / 10)</f>
        <v>1648.1747723497083</v>
      </c>
      <c r="I280" s="10">
        <f>((F280 + 0) * (G280 + 0)^0.5 * (E280+ 0)^0.5 * (0.7903)^2 / 10)</f>
        <v>1354.9908240436846</v>
      </c>
    </row>
    <row r="281" spans="1:9" ht="15" x14ac:dyDescent="0.2">
      <c r="A281" s="2">
        <v>280</v>
      </c>
      <c r="B281" s="2" t="s">
        <v>716</v>
      </c>
      <c r="C281" s="2" t="s">
        <v>17</v>
      </c>
      <c r="D281" s="2" t="s">
        <v>11</v>
      </c>
      <c r="E281" s="3">
        <v>56</v>
      </c>
      <c r="F281" s="4">
        <v>80</v>
      </c>
      <c r="G281" s="4">
        <v>72</v>
      </c>
      <c r="H281" s="9">
        <f>((F281 + 15) * (G281 + 15)^0.5 * (E281+ 15)^0.5 * (0.7903)^2 / 10)</f>
        <v>466.33323676254577</v>
      </c>
      <c r="I281" s="10">
        <f>((F281 + 0) * (G281 + 0)^0.5 * (E281+ 0)^0.5 * (0.7903)^2 / 10)</f>
        <v>317.27380175509882</v>
      </c>
    </row>
    <row r="282" spans="1:9" ht="15" x14ac:dyDescent="0.2">
      <c r="A282" s="2">
        <v>281</v>
      </c>
      <c r="B282" s="2" t="s">
        <v>658</v>
      </c>
      <c r="C282" s="2" t="s">
        <v>17</v>
      </c>
      <c r="D282" s="2" t="s">
        <v>11</v>
      </c>
      <c r="E282" s="3">
        <v>76</v>
      </c>
      <c r="F282" s="4">
        <v>110</v>
      </c>
      <c r="G282" s="4">
        <v>102</v>
      </c>
      <c r="H282" s="9">
        <f>((F282 + 15) * (G282 + 15)^0.5 * (E282+ 15)^0.5 * (0.7903)^2 / 10)</f>
        <v>805.57801226880588</v>
      </c>
      <c r="I282" s="10">
        <f>((F282 + 0) * (G282 + 0)^0.5 * (E282+ 0)^0.5 * (0.7903)^2 / 10)</f>
        <v>604.89992555398669</v>
      </c>
    </row>
    <row r="283" spans="1:9" ht="15" x14ac:dyDescent="0.2">
      <c r="A283" s="2">
        <v>282</v>
      </c>
      <c r="B283" s="2" t="s">
        <v>129</v>
      </c>
      <c r="C283" s="2" t="s">
        <v>17</v>
      </c>
      <c r="D283" s="2" t="s">
        <v>11</v>
      </c>
      <c r="E283" s="3">
        <v>136</v>
      </c>
      <c r="F283" s="4">
        <v>198</v>
      </c>
      <c r="G283" s="4">
        <v>190</v>
      </c>
      <c r="H283" s="9">
        <f>((F283 + 15) * (G283 + 15)^0.5 * (E283+ 15)^0.5 * (0.7903)^2 / 10)</f>
        <v>2340.6095436028804</v>
      </c>
      <c r="I283" s="10">
        <f>((F283 + 0) * (G283 + 0)^0.5 * (E283+ 0)^0.5 * (0.7903)^2 / 10)</f>
        <v>1987.9040055546852</v>
      </c>
    </row>
    <row r="284" spans="1:9" ht="15" x14ac:dyDescent="0.2">
      <c r="A284" s="2">
        <v>283</v>
      </c>
      <c r="B284" s="2" t="s">
        <v>673</v>
      </c>
      <c r="C284" s="2" t="s">
        <v>75</v>
      </c>
      <c r="D284" s="2" t="s">
        <v>28</v>
      </c>
      <c r="E284" s="3">
        <v>80</v>
      </c>
      <c r="F284" s="4">
        <v>94</v>
      </c>
      <c r="G284" s="4">
        <v>98</v>
      </c>
      <c r="H284" s="9">
        <f>((F284 + 15) * (G284 + 15)^0.5 * (E284+ 15)^0.5 * (0.7903)^2 / 10)</f>
        <v>705.36106937619422</v>
      </c>
      <c r="I284" s="10">
        <f>((F284 + 0) * (G284 + 0)^0.5 * (E284+ 0)^0.5 * (0.7903)^2 / 10)</f>
        <v>519.84018531518507</v>
      </c>
    </row>
    <row r="285" spans="1:9" ht="15" x14ac:dyDescent="0.2">
      <c r="A285" s="2">
        <v>284</v>
      </c>
      <c r="B285" s="2" t="s">
        <v>355</v>
      </c>
      <c r="C285" s="2" t="s">
        <v>75</v>
      </c>
      <c r="D285" s="2" t="s">
        <v>7</v>
      </c>
      <c r="E285" s="3">
        <v>140</v>
      </c>
      <c r="F285" s="4">
        <v>154</v>
      </c>
      <c r="G285" s="4">
        <v>158</v>
      </c>
      <c r="H285" s="9">
        <f>((F285 + 15) * (G285 + 15)^0.5 * (E285+ 15)^0.5 * (0.7903)^2 / 10)</f>
        <v>1728.4609376091546</v>
      </c>
      <c r="I285" s="10">
        <f>((F285 + 0) * (G285 + 0)^0.5 * (E285+ 0)^0.5 * (0.7903)^2 / 10)</f>
        <v>1430.5309094408838</v>
      </c>
    </row>
    <row r="286" spans="1:9" ht="15" x14ac:dyDescent="0.2">
      <c r="A286" s="2">
        <v>285</v>
      </c>
      <c r="B286" s="2" t="s">
        <v>597</v>
      </c>
      <c r="C286" s="2" t="s">
        <v>41</v>
      </c>
      <c r="D286" s="2" t="s">
        <v>3</v>
      </c>
      <c r="E286" s="3">
        <v>120</v>
      </c>
      <c r="F286" s="4">
        <v>92</v>
      </c>
      <c r="G286" s="4">
        <v>132</v>
      </c>
      <c r="H286" s="9">
        <f>((F286 + 15) * (G286 + 15)^0.5 * (E286+ 15)^0.5 * (0.7903)^2 / 10)</f>
        <v>941.44140139192075</v>
      </c>
      <c r="I286" s="10">
        <f>((F286 + 0) * (G286 + 0)^0.5 * (E286+ 0)^0.5 * (0.7903)^2 / 10)</f>
        <v>723.1849504505218</v>
      </c>
    </row>
    <row r="287" spans="1:9" ht="15" x14ac:dyDescent="0.2">
      <c r="A287" s="2">
        <v>286</v>
      </c>
      <c r="B287" s="2" t="s">
        <v>297</v>
      </c>
      <c r="C287" s="2" t="s">
        <v>41</v>
      </c>
      <c r="D287" s="2" t="s">
        <v>18</v>
      </c>
      <c r="E287" s="3">
        <v>120</v>
      </c>
      <c r="F287" s="4">
        <v>194</v>
      </c>
      <c r="G287" s="4">
        <v>156</v>
      </c>
      <c r="H287" s="9">
        <f>((F287 + 15) * (G287 + 15)^0.5 * (E287+ 15)^0.5 * (0.7903)^2 / 10)</f>
        <v>1983.3309514056334</v>
      </c>
      <c r="I287" s="10">
        <f>((F287 + 0) * (G287 + 0)^0.5 * (E287+ 0)^0.5 * (0.7903)^2 / 10)</f>
        <v>1657.8247385148181</v>
      </c>
    </row>
    <row r="288" spans="1:9" ht="15" x14ac:dyDescent="0.2">
      <c r="A288" s="2">
        <v>287</v>
      </c>
      <c r="B288" s="2" t="s">
        <v>604</v>
      </c>
      <c r="C288" s="2" t="s">
        <v>4</v>
      </c>
      <c r="D288" s="2" t="s">
        <v>3</v>
      </c>
      <c r="E288" s="3">
        <v>120</v>
      </c>
      <c r="F288" s="4">
        <v>102</v>
      </c>
      <c r="G288" s="4">
        <v>102</v>
      </c>
      <c r="H288" s="9">
        <f>((F288 + 15) * (G288 + 15)^0.5 * (E288+ 15)^0.5 * (0.7903)^2 / 10)</f>
        <v>918.39527513261089</v>
      </c>
      <c r="I288" s="10">
        <f>((F288 + 0) * (G288 + 0)^0.5 * (E288+ 0)^0.5 * (0.7903)^2 / 10)</f>
        <v>704.81452337049757</v>
      </c>
    </row>
    <row r="289" spans="1:9" ht="15" x14ac:dyDescent="0.2">
      <c r="A289" s="2">
        <v>288</v>
      </c>
      <c r="B289" s="2" t="s">
        <v>340</v>
      </c>
      <c r="C289" s="2" t="s">
        <v>4</v>
      </c>
      <c r="D289" s="2" t="s">
        <v>3</v>
      </c>
      <c r="E289" s="3">
        <v>160</v>
      </c>
      <c r="F289" s="4">
        <v>152</v>
      </c>
      <c r="G289" s="4">
        <v>152</v>
      </c>
      <c r="H289" s="9">
        <f>((F289 + 15) * (G289 + 15)^0.5 * (E289+ 15)^0.5 * (0.7903)^2 / 10)</f>
        <v>1783.1081907072562</v>
      </c>
      <c r="I289" s="10">
        <f>((F289 + 0) * (G289 + 0)^0.5 * (E289+ 0)^0.5 * (0.7903)^2 / 10)</f>
        <v>1480.5031546649329</v>
      </c>
    </row>
    <row r="290" spans="1:9" ht="15" x14ac:dyDescent="0.2">
      <c r="A290" s="2">
        <v>289</v>
      </c>
      <c r="B290" s="2" t="s">
        <v>2</v>
      </c>
      <c r="C290" s="2" t="s">
        <v>4</v>
      </c>
      <c r="D290" s="2" t="s">
        <v>3</v>
      </c>
      <c r="E290" s="3">
        <v>300</v>
      </c>
      <c r="F290" s="4">
        <v>266</v>
      </c>
      <c r="G290" s="4">
        <v>182</v>
      </c>
      <c r="H290" s="9">
        <f>((F290 + 15) * (G290 + 15)^0.5 * (E290+ 15)^0.5 * (0.7903)^2 / 10)</f>
        <v>4371.9851058571894</v>
      </c>
      <c r="I290" s="10">
        <f>((F290 + 0) * (G290 + 0)^0.5 * (E290+ 0)^0.5 * (0.7903)^2 / 10)</f>
        <v>3882.0571255362679</v>
      </c>
    </row>
    <row r="291" spans="1:9" ht="15" x14ac:dyDescent="0.2">
      <c r="A291" s="2">
        <v>290</v>
      </c>
      <c r="B291" s="2" t="s">
        <v>687</v>
      </c>
      <c r="C291" s="2" t="s">
        <v>75</v>
      </c>
      <c r="D291" s="2" t="s">
        <v>33</v>
      </c>
      <c r="E291" s="3">
        <v>62</v>
      </c>
      <c r="F291" s="4">
        <v>86</v>
      </c>
      <c r="G291" s="4">
        <v>116</v>
      </c>
      <c r="H291" s="9">
        <f>((F291 + 15) * (G291 + 15)^0.5 * (E291+ 15)^0.5 * (0.7903)^2 / 10)</f>
        <v>633.55795464227106</v>
      </c>
      <c r="I291" s="10">
        <f>((F291 + 0) * (G291 + 0)^0.5 * (E291+ 0)^0.5 * (0.7903)^2 / 10)</f>
        <v>455.51979513586969</v>
      </c>
    </row>
    <row r="292" spans="1:9" ht="15" x14ac:dyDescent="0.2">
      <c r="A292" s="2">
        <v>291</v>
      </c>
      <c r="B292" s="2" t="s">
        <v>426</v>
      </c>
      <c r="C292" s="2" t="s">
        <v>75</v>
      </c>
      <c r="D292" s="2" t="s">
        <v>7</v>
      </c>
      <c r="E292" s="3">
        <v>122</v>
      </c>
      <c r="F292" s="4">
        <v>160</v>
      </c>
      <c r="G292" s="4">
        <v>120</v>
      </c>
      <c r="H292" s="9">
        <f>((F292 + 15) * (G292 + 15)^0.5 * (E292+ 15)^0.5 * (0.7903)^2 / 10)</f>
        <v>1486.44614966208</v>
      </c>
      <c r="I292" s="10">
        <f>((F292 + 0) * (G292 + 0)^0.5 * (E292+ 0)^0.5 * (0.7903)^2 / 10)</f>
        <v>1209.1341433801538</v>
      </c>
    </row>
    <row r="293" spans="1:9" ht="15" x14ac:dyDescent="0.2">
      <c r="A293" s="2">
        <v>292</v>
      </c>
      <c r="B293" s="2" t="s">
        <v>725</v>
      </c>
      <c r="C293" s="2" t="s">
        <v>75</v>
      </c>
      <c r="D293" s="2" t="s">
        <v>8</v>
      </c>
      <c r="E293" s="3">
        <v>2</v>
      </c>
      <c r="F293" s="4">
        <v>116</v>
      </c>
      <c r="G293" s="4">
        <v>86</v>
      </c>
      <c r="H293" s="9">
        <f>((F293 + 15) * (G293 + 15)^0.5 * (E293+ 15)^0.5 * (0.7903)^2 / 10)</f>
        <v>339.03177790281899</v>
      </c>
      <c r="I293" s="10">
        <f>((F293 + 0) * (G293 + 0)^0.5 * (E293+ 0)^0.5 * (0.7903)^2 / 10)</f>
        <v>95.018063817887281</v>
      </c>
    </row>
    <row r="294" spans="1:9" ht="15" x14ac:dyDescent="0.2">
      <c r="A294" s="2">
        <v>293</v>
      </c>
      <c r="B294" s="2" t="s">
        <v>654</v>
      </c>
      <c r="C294" s="2" t="s">
        <v>4</v>
      </c>
      <c r="D294" s="2" t="s">
        <v>3</v>
      </c>
      <c r="E294" s="3">
        <v>128</v>
      </c>
      <c r="F294" s="4">
        <v>112</v>
      </c>
      <c r="G294" s="4">
        <v>56</v>
      </c>
      <c r="H294" s="9">
        <f>((F294 + 15) * (G294 + 15)^0.5 * (E294+ 15)^0.5 * (0.7903)^2 / 10)</f>
        <v>799.25410946057309</v>
      </c>
      <c r="I294" s="10">
        <f>((F294 + 0) * (G294 + 0)^0.5 * (E294+ 0)^0.5 * (0.7903)^2 / 10)</f>
        <v>592.24442994285141</v>
      </c>
    </row>
    <row r="295" spans="1:9" ht="15" x14ac:dyDescent="0.2">
      <c r="A295" s="2">
        <v>294</v>
      </c>
      <c r="B295" s="2" t="s">
        <v>412</v>
      </c>
      <c r="C295" s="2" t="s">
        <v>4</v>
      </c>
      <c r="D295" s="2" t="s">
        <v>3</v>
      </c>
      <c r="E295" s="3">
        <v>168</v>
      </c>
      <c r="F295" s="4">
        <v>156</v>
      </c>
      <c r="G295" s="4">
        <v>100</v>
      </c>
      <c r="H295" s="9">
        <f>((F295 + 15) * (G295 + 15)^0.5 * (E295+ 15)^0.5 * (0.7903)^2 / 10)</f>
        <v>1549.36784775922</v>
      </c>
      <c r="I295" s="10">
        <f>((F295 + 0) * (G295 + 0)^0.5 * (E295+ 0)^0.5 * (0.7903)^2 / 10)</f>
        <v>1262.8832499610248</v>
      </c>
    </row>
    <row r="296" spans="1:9" ht="15" x14ac:dyDescent="0.2">
      <c r="A296" s="2">
        <v>295</v>
      </c>
      <c r="B296" s="2" t="s">
        <v>131</v>
      </c>
      <c r="C296" s="2" t="s">
        <v>4</v>
      </c>
      <c r="D296" s="2" t="s">
        <v>3</v>
      </c>
      <c r="E296" s="3">
        <v>208</v>
      </c>
      <c r="F296" s="4">
        <v>198</v>
      </c>
      <c r="G296" s="4">
        <v>152</v>
      </c>
      <c r="H296" s="9">
        <f>((F296 + 15) * (G296 + 15)^0.5 * (E296+ 15)^0.5 * (0.7903)^2 / 10)</f>
        <v>2567.2858930578718</v>
      </c>
      <c r="I296" s="10">
        <f>((F296 + 0) * (G296 + 0)^0.5 * (E296+ 0)^0.5 * (0.7903)^2 / 10)</f>
        <v>2198.8855007807861</v>
      </c>
    </row>
    <row r="297" spans="1:9" ht="15" x14ac:dyDescent="0.2">
      <c r="A297" s="2">
        <v>296</v>
      </c>
      <c r="B297" s="2" t="s">
        <v>676</v>
      </c>
      <c r="C297" s="2" t="s">
        <v>18</v>
      </c>
      <c r="D297" s="2" t="s">
        <v>3</v>
      </c>
      <c r="E297" s="3">
        <v>144</v>
      </c>
      <c r="F297" s="4">
        <v>80</v>
      </c>
      <c r="G297" s="4">
        <v>70</v>
      </c>
      <c r="H297" s="9">
        <f>((F297 + 15) * (G297 + 15)^0.5 * (E297+ 15)^0.5 * (0.7903)^2 / 10)</f>
        <v>689.78793544598545</v>
      </c>
      <c r="I297" s="10">
        <f>((F297 + 0) * (G297 + 0)^0.5 * (E297+ 0)^0.5 * (0.7903)^2 / 10)</f>
        <v>501.65392772342028</v>
      </c>
    </row>
    <row r="298" spans="1:9" ht="15" x14ac:dyDescent="0.2">
      <c r="A298" s="2">
        <v>297</v>
      </c>
      <c r="B298" s="2" t="s">
        <v>232</v>
      </c>
      <c r="C298" s="2" t="s">
        <v>18</v>
      </c>
      <c r="D298" s="2" t="s">
        <v>3</v>
      </c>
      <c r="E298" s="3">
        <v>288</v>
      </c>
      <c r="F298" s="4">
        <v>152</v>
      </c>
      <c r="G298" s="4">
        <v>134</v>
      </c>
      <c r="H298" s="9">
        <f>((F298 + 15) * (G298 + 15)^0.5 * (E298+ 15)^0.5 * (0.7903)^2 / 10)</f>
        <v>2216.2302759487739</v>
      </c>
      <c r="I298" s="10">
        <f>((F298 + 0) * (G298 + 0)^0.5 * (E298+ 0)^0.5 * (0.7903)^2 / 10)</f>
        <v>1864.9886576179783</v>
      </c>
    </row>
    <row r="299" spans="1:9" ht="15" x14ac:dyDescent="0.2">
      <c r="A299" s="2">
        <v>298</v>
      </c>
      <c r="B299" s="2" t="s">
        <v>721</v>
      </c>
      <c r="C299" s="2" t="s">
        <v>4</v>
      </c>
      <c r="D299" s="2" t="s">
        <v>11</v>
      </c>
      <c r="E299" s="3">
        <v>100</v>
      </c>
      <c r="F299" s="4">
        <v>48</v>
      </c>
      <c r="G299" s="4">
        <v>88</v>
      </c>
      <c r="H299" s="9">
        <f>((F299 + 15) * (G299 + 15)^0.5 * (E299+ 15)^0.5 * (0.7903)^2 / 10)</f>
        <v>428.24474837987566</v>
      </c>
      <c r="I299" s="10">
        <f>((F299 + 0) * (G299 + 0)^0.5 * (E299+ 0)^0.5 * (0.7903)^2 / 10)</f>
        <v>281.23316687168415</v>
      </c>
    </row>
    <row r="300" spans="1:9" ht="15" x14ac:dyDescent="0.2">
      <c r="A300" s="2">
        <v>299</v>
      </c>
      <c r="B300" s="2" t="s">
        <v>579</v>
      </c>
      <c r="C300" s="2" t="s">
        <v>15</v>
      </c>
      <c r="D300" s="2" t="s">
        <v>3</v>
      </c>
      <c r="E300" s="3">
        <v>60</v>
      </c>
      <c r="F300" s="4">
        <v>100</v>
      </c>
      <c r="G300" s="4">
        <v>232</v>
      </c>
      <c r="H300" s="9">
        <f>((F300 + 15) * (G300 + 15)^0.5 * (E300+ 15)^0.5 * (0.7903)^2 / 10)</f>
        <v>977.59936895119449</v>
      </c>
      <c r="I300" s="10">
        <f>((F300 + 0) * (G300 + 0)^0.5 * (E300+ 0)^0.5 * (0.7903)^2 / 10)</f>
        <v>736.89155858095216</v>
      </c>
    </row>
    <row r="301" spans="1:9" ht="15" x14ac:dyDescent="0.2">
      <c r="A301" s="2">
        <v>300</v>
      </c>
      <c r="B301" s="2" t="s">
        <v>665</v>
      </c>
      <c r="C301" s="2" t="s">
        <v>4</v>
      </c>
      <c r="D301" s="2" t="s">
        <v>3</v>
      </c>
      <c r="E301" s="3">
        <v>100</v>
      </c>
      <c r="F301" s="4">
        <v>94</v>
      </c>
      <c r="G301" s="4">
        <v>94</v>
      </c>
      <c r="H301" s="9">
        <f>((F301 + 15) * (G301 + 15)^0.5 * (E301+ 15)^0.5 * (0.7903)^2 / 10)</f>
        <v>762.20646999959979</v>
      </c>
      <c r="I301" s="10">
        <f>((F301 + 0) * (G301 + 0)^0.5 * (E301+ 0)^0.5 * (0.7903)^2 / 10)</f>
        <v>569.21422428474114</v>
      </c>
    </row>
    <row r="302" spans="1:9" ht="15" x14ac:dyDescent="0.2">
      <c r="A302" s="2">
        <v>301</v>
      </c>
      <c r="B302" s="2" t="s">
        <v>434</v>
      </c>
      <c r="C302" s="2" t="s">
        <v>4</v>
      </c>
      <c r="D302" s="2" t="s">
        <v>3</v>
      </c>
      <c r="E302" s="3">
        <v>140</v>
      </c>
      <c r="F302" s="4">
        <v>136</v>
      </c>
      <c r="G302" s="4">
        <v>136</v>
      </c>
      <c r="H302" s="9">
        <f>((F302 + 15) * (G302 + 15)^0.5 * (E302+ 15)^0.5 * (0.7903)^2 / 10)</f>
        <v>1442.8302329155545</v>
      </c>
      <c r="I302" s="10">
        <f>((F302 + 0) * (G302 + 0)^0.5 * (E302+ 0)^0.5 * (0.7903)^2 / 10)</f>
        <v>1172.0775411887901</v>
      </c>
    </row>
    <row r="303" spans="1:9" ht="15" x14ac:dyDescent="0.2">
      <c r="A303" s="2">
        <v>302</v>
      </c>
      <c r="B303" s="2" t="s">
        <v>360</v>
      </c>
      <c r="C303" s="2" t="s">
        <v>13</v>
      </c>
      <c r="D303" s="2" t="s">
        <v>8</v>
      </c>
      <c r="E303" s="3">
        <v>100</v>
      </c>
      <c r="F303" s="4">
        <v>154</v>
      </c>
      <c r="G303" s="4">
        <v>154</v>
      </c>
      <c r="H303" s="9">
        <f>((F303 + 15) * (G303 + 15)^0.5 * (E303+ 15)^0.5 * (0.7903)^2 / 10)</f>
        <v>1471.5090620491214</v>
      </c>
      <c r="I303" s="10">
        <f>((F303 + 0) * (G303 + 0)^0.5 * (E303+ 0)^0.5 * (0.7903)^2 / 10)</f>
        <v>1193.617136194825</v>
      </c>
    </row>
    <row r="304" spans="1:9" ht="15" x14ac:dyDescent="0.2">
      <c r="A304" s="2">
        <v>303</v>
      </c>
      <c r="B304" s="2" t="s">
        <v>431</v>
      </c>
      <c r="C304" s="2" t="s">
        <v>23</v>
      </c>
      <c r="D304" s="2" t="s">
        <v>11</v>
      </c>
      <c r="E304" s="3">
        <v>100</v>
      </c>
      <c r="F304" s="4">
        <v>150</v>
      </c>
      <c r="G304" s="4">
        <v>150</v>
      </c>
      <c r="H304" s="9">
        <f>((F304 + 15) * (G304 + 15)^0.5 * (E304+ 15)^0.5 * (0.7903)^2 / 10)</f>
        <v>1419.5764969047184</v>
      </c>
      <c r="I304" s="10">
        <f>((F304 + 0) * (G304 + 0)^0.5 * (E304+ 0)^0.5 * (0.7903)^2 / 10)</f>
        <v>1147.4158702973532</v>
      </c>
    </row>
    <row r="305" spans="1:9" ht="15" x14ac:dyDescent="0.2">
      <c r="A305" s="2">
        <v>304</v>
      </c>
      <c r="B305" s="2" t="s">
        <v>536</v>
      </c>
      <c r="C305" s="2" t="s">
        <v>23</v>
      </c>
      <c r="D305" s="2" t="s">
        <v>15</v>
      </c>
      <c r="E305" s="3">
        <v>100</v>
      </c>
      <c r="F305" s="4">
        <v>116</v>
      </c>
      <c r="G305" s="4">
        <v>138</v>
      </c>
      <c r="H305" s="9">
        <f>((F305 + 15) * (G305 + 15)^0.5 * (E305+ 15)^0.5 * (0.7903)^2 / 10)</f>
        <v>1085.3002301819138</v>
      </c>
      <c r="I305" s="10">
        <f>((F305 + 0) * (G305 + 0)^0.5 * (E305+ 0)^0.5 * (0.7903)^2 / 10)</f>
        <v>851.10177510676806</v>
      </c>
    </row>
    <row r="306" spans="1:9" ht="15" x14ac:dyDescent="0.2">
      <c r="A306" s="2">
        <v>305</v>
      </c>
      <c r="B306" s="2" t="s">
        <v>391</v>
      </c>
      <c r="C306" s="2" t="s">
        <v>23</v>
      </c>
      <c r="D306" s="2" t="s">
        <v>15</v>
      </c>
      <c r="E306" s="3">
        <v>120</v>
      </c>
      <c r="F306" s="4">
        <v>146</v>
      </c>
      <c r="G306" s="4">
        <v>180</v>
      </c>
      <c r="H306" s="9">
        <f>((F306 + 15) * (G306 + 15)^0.5 * (E306+ 15)^0.5 * (0.7903)^2 / 10)</f>
        <v>1631.5261154920031</v>
      </c>
      <c r="I306" s="10">
        <f>((F306 + 0) * (G306 + 0)^0.5 * (E306+ 0)^0.5 * (0.7903)^2 / 10)</f>
        <v>1340.1817365073086</v>
      </c>
    </row>
    <row r="307" spans="1:9" ht="15" x14ac:dyDescent="0.2">
      <c r="A307" s="2">
        <v>306</v>
      </c>
      <c r="B307" s="2" t="s">
        <v>156</v>
      </c>
      <c r="C307" s="2" t="s">
        <v>23</v>
      </c>
      <c r="D307" s="2" t="s">
        <v>15</v>
      </c>
      <c r="E307" s="3">
        <v>140</v>
      </c>
      <c r="F307" s="4">
        <v>176</v>
      </c>
      <c r="G307" s="4">
        <v>222</v>
      </c>
      <c r="H307" s="9">
        <f>((F307 + 15) * (G307 + 15)^0.5 * (E307+ 15)^0.5 * (0.7903)^2 / 10)</f>
        <v>2286.4270696769609</v>
      </c>
      <c r="I307" s="10">
        <f>((F307 + 0) * (G307 + 0)^0.5 * (E307+ 0)^0.5 * (0.7903)^2 / 10)</f>
        <v>1937.9257649592753</v>
      </c>
    </row>
    <row r="308" spans="1:9" ht="15" x14ac:dyDescent="0.2">
      <c r="A308" s="2">
        <v>307</v>
      </c>
      <c r="B308" s="2" t="s">
        <v>671</v>
      </c>
      <c r="C308" s="2" t="s">
        <v>18</v>
      </c>
      <c r="D308" s="2" t="s">
        <v>17</v>
      </c>
      <c r="E308" s="3">
        <v>60</v>
      </c>
      <c r="F308" s="4">
        <v>96</v>
      </c>
      <c r="G308" s="4">
        <v>126</v>
      </c>
      <c r="H308" s="9">
        <f>((F308 + 15) * (G308 + 15)^0.5 * (E308+ 15)^0.5 * (0.7903)^2 / 10)</f>
        <v>712.93039486106602</v>
      </c>
      <c r="I308" s="10">
        <f>((F308 + 0) * (G308 + 0)^0.5 * (E308+ 0)^0.5 * (0.7903)^2 / 10)</f>
        <v>521.33405438006946</v>
      </c>
    </row>
    <row r="309" spans="1:9" ht="15" x14ac:dyDescent="0.2">
      <c r="A309" s="2">
        <v>308</v>
      </c>
      <c r="B309" s="2" t="s">
        <v>314</v>
      </c>
      <c r="C309" s="2" t="s">
        <v>18</v>
      </c>
      <c r="D309" s="2" t="s">
        <v>17</v>
      </c>
      <c r="E309" s="3">
        <v>120</v>
      </c>
      <c r="F309" s="4">
        <v>138</v>
      </c>
      <c r="G309" s="4">
        <v>168</v>
      </c>
      <c r="H309" s="9">
        <f>((F309 + 15) * (G309 + 15)^0.5 * (E309+ 15)^0.5 * (0.7903)^2 / 10)</f>
        <v>1501.9927065637814</v>
      </c>
      <c r="I309" s="10">
        <f>((F309 + 0) * (G309 + 0)^0.5 * (E309+ 0)^0.5 * (0.7903)^2 / 10)</f>
        <v>1223.7939846522336</v>
      </c>
    </row>
    <row r="310" spans="1:9" ht="15" x14ac:dyDescent="0.2">
      <c r="A310" s="2">
        <v>309</v>
      </c>
      <c r="B310" s="2" t="s">
        <v>615</v>
      </c>
      <c r="C310" s="2" t="s">
        <v>30</v>
      </c>
      <c r="D310" s="2" t="s">
        <v>3</v>
      </c>
      <c r="E310" s="3">
        <v>80</v>
      </c>
      <c r="F310" s="4">
        <v>124</v>
      </c>
      <c r="G310" s="4">
        <v>96</v>
      </c>
      <c r="H310" s="9">
        <f>((F310 + 15) * (G310 + 15)^0.5 * (E310+ 15)^0.5 * (0.7903)^2 / 10)</f>
        <v>891.50145470405937</v>
      </c>
      <c r="I310" s="10">
        <f>((F310 + 0) * (G310 + 0)^0.5 * (E310+ 0)^0.5 * (0.7903)^2 / 10)</f>
        <v>678.71314276570342</v>
      </c>
    </row>
    <row r="311" spans="1:9" ht="15" x14ac:dyDescent="0.2">
      <c r="A311" s="2">
        <v>310</v>
      </c>
      <c r="B311" s="2" t="s">
        <v>198</v>
      </c>
      <c r="C311" s="2" t="s">
        <v>30</v>
      </c>
      <c r="D311" s="2" t="s">
        <v>3</v>
      </c>
      <c r="E311" s="3">
        <v>140</v>
      </c>
      <c r="F311" s="4">
        <v>198</v>
      </c>
      <c r="G311" s="4">
        <v>140</v>
      </c>
      <c r="H311" s="9">
        <f>((F311 + 15) * (G311 + 15)^0.5 * (E311+ 15)^0.5 * (0.7903)^2 / 10)</f>
        <v>2062.0313581349997</v>
      </c>
      <c r="I311" s="10">
        <f>((F311 + 0) * (G311 + 0)^0.5 * (E311+ 0)^0.5 * (0.7903)^2 / 10)</f>
        <v>1731.3193774800002</v>
      </c>
    </row>
    <row r="312" spans="1:9" ht="15" x14ac:dyDescent="0.2">
      <c r="A312" s="2">
        <v>311</v>
      </c>
      <c r="B312" s="2" t="s">
        <v>443</v>
      </c>
      <c r="C312" s="2" t="s">
        <v>30</v>
      </c>
      <c r="D312" s="2" t="s">
        <v>3</v>
      </c>
      <c r="E312" s="3">
        <v>120</v>
      </c>
      <c r="F312" s="4">
        <v>150</v>
      </c>
      <c r="G312" s="4">
        <v>130</v>
      </c>
      <c r="H312" s="9">
        <f>((F312 + 15) * (G312 + 15)^0.5 * (E312+ 15)^0.5 * (0.7903)^2 / 10)</f>
        <v>1441.845722831582</v>
      </c>
      <c r="I312" s="10">
        <f>((F312 + 0) * (G312 + 0)^0.5 * (E312+ 0)^0.5 * (0.7903)^2 / 10)</f>
        <v>1170.13918257045</v>
      </c>
    </row>
    <row r="313" spans="1:9" ht="15" x14ac:dyDescent="0.2">
      <c r="A313" s="2">
        <v>312</v>
      </c>
      <c r="B313" s="2" t="s">
        <v>458</v>
      </c>
      <c r="C313" s="2" t="s">
        <v>30</v>
      </c>
      <c r="D313" s="2" t="s">
        <v>3</v>
      </c>
      <c r="E313" s="3">
        <v>120</v>
      </c>
      <c r="F313" s="4">
        <v>130</v>
      </c>
      <c r="G313" s="4">
        <v>150</v>
      </c>
      <c r="H313" s="9">
        <f>((F313 + 15) * (G313 + 15)^0.5 * (E313+ 15)^0.5 * (0.7903)^2 / 10)</f>
        <v>1351.639336475751</v>
      </c>
      <c r="I313" s="10">
        <f>((F313 + 0) * (G313 + 0)^0.5 * (E313+ 0)^0.5 * (0.7903)^2 / 10)</f>
        <v>1089.3402953355558</v>
      </c>
    </row>
    <row r="314" spans="1:9" ht="15" x14ac:dyDescent="0.2">
      <c r="A314" s="2">
        <v>313</v>
      </c>
      <c r="B314" s="2" t="s">
        <v>439</v>
      </c>
      <c r="C314" s="2" t="s">
        <v>75</v>
      </c>
      <c r="D314" s="2" t="s">
        <v>3</v>
      </c>
      <c r="E314" s="3">
        <v>130</v>
      </c>
      <c r="F314" s="4">
        <v>136</v>
      </c>
      <c r="G314" s="4">
        <v>146</v>
      </c>
      <c r="H314" s="9">
        <f>((F314 + 15) * (G314 + 15)^0.5 * (E314+ 15)^0.5 * (0.7903)^2 / 10)</f>
        <v>1440.9796589608518</v>
      </c>
      <c r="I314" s="10">
        <f>((F314 + 0) * (G314 + 0)^0.5 * (E314+ 0)^0.5 * (0.7903)^2 / 10)</f>
        <v>1170.2293231540484</v>
      </c>
    </row>
    <row r="315" spans="1:9" ht="15" x14ac:dyDescent="0.2">
      <c r="A315" s="2">
        <v>314</v>
      </c>
      <c r="B315" s="2" t="s">
        <v>440</v>
      </c>
      <c r="C315" s="2" t="s">
        <v>75</v>
      </c>
      <c r="D315" s="2" t="s">
        <v>3</v>
      </c>
      <c r="E315" s="3">
        <v>130</v>
      </c>
      <c r="F315" s="4">
        <v>136</v>
      </c>
      <c r="G315" s="4">
        <v>146</v>
      </c>
      <c r="H315" s="9">
        <f>((F315 + 15) * (G315 + 15)^0.5 * (E315+ 15)^0.5 * (0.7903)^2 / 10)</f>
        <v>1440.9796589608518</v>
      </c>
      <c r="I315" s="10">
        <f>((F315 + 0) * (G315 + 0)^0.5 * (E315+ 0)^0.5 * (0.7903)^2 / 10)</f>
        <v>1170.2293231540484</v>
      </c>
    </row>
    <row r="316" spans="1:9" ht="15" x14ac:dyDescent="0.2">
      <c r="A316" s="2">
        <v>315</v>
      </c>
      <c r="B316" s="2" t="s">
        <v>415</v>
      </c>
      <c r="C316" s="2" t="s">
        <v>41</v>
      </c>
      <c r="D316" s="2" t="s">
        <v>95</v>
      </c>
      <c r="E316" s="3">
        <v>100</v>
      </c>
      <c r="F316" s="4">
        <v>172</v>
      </c>
      <c r="G316" s="4">
        <v>136</v>
      </c>
      <c r="H316" s="9">
        <f>((F316 + 15) * (G316 + 15)^0.5 * (E316+ 15)^0.5 * (0.7903)^2 / 10)</f>
        <v>1539.0862711681116</v>
      </c>
      <c r="I316" s="10">
        <f>((F316 + 0) * (G316 + 0)^0.5 * (E316+ 0)^0.5 * (0.7903)^2 / 10)</f>
        <v>1252.800346903532</v>
      </c>
    </row>
    <row r="317" spans="1:9" ht="15" x14ac:dyDescent="0.2">
      <c r="A317" s="2">
        <v>316</v>
      </c>
      <c r="B317" s="2" t="s">
        <v>566</v>
      </c>
      <c r="C317" s="2" t="s">
        <v>95</v>
      </c>
      <c r="D317" s="2" t="s">
        <v>3</v>
      </c>
      <c r="E317" s="3">
        <v>140</v>
      </c>
      <c r="F317" s="4">
        <v>98</v>
      </c>
      <c r="G317" s="4">
        <v>118</v>
      </c>
      <c r="H317" s="9">
        <f>((F317 + 15) * (G317 + 15)^0.5 * (E317+ 15)^0.5 * (0.7903)^2 / 10)</f>
        <v>1013.3374120226206</v>
      </c>
      <c r="I317" s="10">
        <f>((F317 + 0) * (G317 + 0)^0.5 * (E317+ 0)^0.5 * (0.7903)^2 / 10)</f>
        <v>786.71070732451017</v>
      </c>
    </row>
    <row r="318" spans="1:9" ht="15" x14ac:dyDescent="0.2">
      <c r="A318" s="2">
        <v>317</v>
      </c>
      <c r="B318" s="2" t="s">
        <v>227</v>
      </c>
      <c r="C318" s="2" t="s">
        <v>95</v>
      </c>
      <c r="D318" s="2" t="s">
        <v>3</v>
      </c>
      <c r="E318" s="3">
        <v>200</v>
      </c>
      <c r="F318" s="4">
        <v>160</v>
      </c>
      <c r="G318" s="4">
        <v>180</v>
      </c>
      <c r="H318" s="9">
        <f>((F318 + 15) * (G318 + 15)^0.5 * (E318+ 15)^0.5 * (0.7903)^2 / 10)</f>
        <v>2237.9920950866272</v>
      </c>
      <c r="I318" s="10">
        <f>((F318 + 0) * (G318 + 0)^0.5 * (E318+ 0)^0.5 * (0.7903)^2 / 10)</f>
        <v>1896.0736242499152</v>
      </c>
    </row>
    <row r="319" spans="1:9" ht="15" x14ac:dyDescent="0.2">
      <c r="A319" s="2">
        <v>318</v>
      </c>
      <c r="B319" s="2" t="s">
        <v>573</v>
      </c>
      <c r="C319" s="2" t="s">
        <v>28</v>
      </c>
      <c r="D319" s="2" t="s">
        <v>13</v>
      </c>
      <c r="E319" s="3">
        <v>90</v>
      </c>
      <c r="F319" s="4">
        <v>170</v>
      </c>
      <c r="G319" s="4">
        <v>56</v>
      </c>
      <c r="H319" s="9">
        <f>((F319 + 15) * (G319 + 15)^0.5 * (E319+ 15)^0.5 * (0.7903)^2 / 10)</f>
        <v>997.65300766263204</v>
      </c>
      <c r="I319" s="10">
        <f>((F319 + 0) * (G319 + 0)^0.5 * (E319+ 0)^0.5 * (0.7903)^2 / 10)</f>
        <v>753.78614996695524</v>
      </c>
    </row>
    <row r="320" spans="1:9" ht="15" x14ac:dyDescent="0.2">
      <c r="A320" s="2">
        <v>319</v>
      </c>
      <c r="B320" s="2" t="s">
        <v>154</v>
      </c>
      <c r="C320" s="2" t="s">
        <v>28</v>
      </c>
      <c r="D320" s="2" t="s">
        <v>13</v>
      </c>
      <c r="E320" s="3">
        <v>140</v>
      </c>
      <c r="F320" s="4">
        <v>234</v>
      </c>
      <c r="G320" s="4">
        <v>100</v>
      </c>
      <c r="H320" s="9">
        <f>((F320 + 15) * (G320 + 15)^0.5 * (E320+ 15)^0.5 * (0.7903)^2 / 10)</f>
        <v>2076.3381337872061</v>
      </c>
      <c r="I320" s="10">
        <f>((F320 + 0) * (G320 + 0)^0.5 * (E320+ 0)^0.5 * (0.7903)^2 / 10)</f>
        <v>1729.2741087477211</v>
      </c>
    </row>
    <row r="321" spans="1:9" ht="15" x14ac:dyDescent="0.2">
      <c r="A321" s="2">
        <v>320</v>
      </c>
      <c r="B321" s="2" t="s">
        <v>345</v>
      </c>
      <c r="C321" s="2" t="s">
        <v>28</v>
      </c>
      <c r="D321" s="2" t="s">
        <v>3</v>
      </c>
      <c r="E321" s="3">
        <v>260</v>
      </c>
      <c r="F321" s="4">
        <v>156</v>
      </c>
      <c r="G321" s="4">
        <v>86</v>
      </c>
      <c r="H321" s="9">
        <f>((F321 + 15) * (G321 + 15)^0.5 * (E321+ 15)^0.5 * (0.7903)^2 / 10)</f>
        <v>1779.9471524670189</v>
      </c>
      <c r="I321" s="10">
        <f>((F321 + 0) * (G321 + 0)^0.5 * (E321+ 0)^0.5 * (0.7903)^2 / 10)</f>
        <v>1456.9493761795202</v>
      </c>
    </row>
    <row r="322" spans="1:9" ht="15" x14ac:dyDescent="0.2">
      <c r="A322" s="2">
        <v>321</v>
      </c>
      <c r="B322" s="2" t="s">
        <v>92</v>
      </c>
      <c r="C322" s="2" t="s">
        <v>28</v>
      </c>
      <c r="D322" s="2" t="s">
        <v>3</v>
      </c>
      <c r="E322" s="3">
        <v>340</v>
      </c>
      <c r="F322" s="4">
        <v>196</v>
      </c>
      <c r="G322" s="4">
        <v>106</v>
      </c>
      <c r="H322" s="9">
        <f>((F322 + 15) * (G322 + 15)^0.5 * (E322+ 15)^0.5 * (0.7903)^2 / 10)</f>
        <v>2731.3243774070152</v>
      </c>
      <c r="I322" s="10">
        <f>((F322 + 0) * (G322 + 0)^0.5 * (E322+ 0)^0.5 * (0.7903)^2 / 10)</f>
        <v>2323.980214904022</v>
      </c>
    </row>
    <row r="323" spans="1:9" ht="15" x14ac:dyDescent="0.2">
      <c r="A323" s="2">
        <v>322</v>
      </c>
      <c r="B323" s="2" t="s">
        <v>501</v>
      </c>
      <c r="C323" s="2" t="s">
        <v>26</v>
      </c>
      <c r="D323" s="2" t="s">
        <v>33</v>
      </c>
      <c r="E323" s="3">
        <v>120</v>
      </c>
      <c r="F323" s="4">
        <v>136</v>
      </c>
      <c r="G323" s="4">
        <v>96</v>
      </c>
      <c r="H323" s="9">
        <f>((F323 + 15) * (G323 + 15)^0.5 * (E323+ 15)^0.5 * (0.7903)^2 / 10)</f>
        <v>1154.4876323225519</v>
      </c>
      <c r="I323" s="10">
        <f>((F323 + 0) * (G323 + 0)^0.5 * (E323+ 0)^0.5 * (0.7903)^2 / 10)</f>
        <v>911.69403178852667</v>
      </c>
    </row>
    <row r="324" spans="1:9" ht="15" x14ac:dyDescent="0.2">
      <c r="A324" s="2">
        <v>323</v>
      </c>
      <c r="B324" s="2" t="s">
        <v>103</v>
      </c>
      <c r="C324" s="2" t="s">
        <v>26</v>
      </c>
      <c r="D324" s="2" t="s">
        <v>33</v>
      </c>
      <c r="E324" s="3">
        <v>140</v>
      </c>
      <c r="F324" s="4">
        <v>218</v>
      </c>
      <c r="G324" s="4">
        <v>158</v>
      </c>
      <c r="H324" s="9">
        <f>((F324 + 15) * (G324 + 15)^0.5 * (E324+ 15)^0.5 * (0.7903)^2 / 10)</f>
        <v>2383.0260264078875</v>
      </c>
      <c r="I324" s="10">
        <f>((F324 + 0) * (G324 + 0)^0.5 * (E324+ 0)^0.5 * (0.7903)^2 / 10)</f>
        <v>2025.0372614163164</v>
      </c>
    </row>
    <row r="325" spans="1:9" ht="15" x14ac:dyDescent="0.2">
      <c r="A325" s="2">
        <v>324</v>
      </c>
      <c r="B325" s="2" t="s">
        <v>228</v>
      </c>
      <c r="C325" s="2" t="s">
        <v>26</v>
      </c>
      <c r="D325" s="2" t="s">
        <v>3</v>
      </c>
      <c r="E325" s="3">
        <v>140</v>
      </c>
      <c r="F325" s="4">
        <v>178</v>
      </c>
      <c r="G325" s="4">
        <v>206</v>
      </c>
      <c r="H325" s="9">
        <f>((F325 + 15) * (G325 + 15)^0.5 * (E325+ 15)^0.5 * (0.7903)^2 / 10)</f>
        <v>2231.0189483079139</v>
      </c>
      <c r="I325" s="10">
        <f>((F325 + 0) * (G325 + 0)^0.5 * (E325+ 0)^0.5 * (0.7903)^2 / 10)</f>
        <v>1887.9982795600688</v>
      </c>
    </row>
    <row r="326" spans="1:9" ht="15" x14ac:dyDescent="0.2">
      <c r="A326" s="2">
        <v>325</v>
      </c>
      <c r="B326" s="2" t="s">
        <v>582</v>
      </c>
      <c r="C326" s="2" t="s">
        <v>17</v>
      </c>
      <c r="D326" s="2" t="s">
        <v>3</v>
      </c>
      <c r="E326" s="3">
        <v>120</v>
      </c>
      <c r="F326" s="4">
        <v>100</v>
      </c>
      <c r="G326" s="4">
        <v>122</v>
      </c>
      <c r="H326" s="9">
        <f>((F326 + 15) * (G326 + 15)^0.5 * (E326+ 15)^0.5 * (0.7903)^2 / 10)</f>
        <v>976.80746977793819</v>
      </c>
      <c r="I326" s="10">
        <f>((F326 + 0) * (G326 + 0)^0.5 * (E326+ 0)^0.5 * (0.7903)^2 / 10)</f>
        <v>755.70883961259597</v>
      </c>
    </row>
    <row r="327" spans="1:9" ht="15" x14ac:dyDescent="0.2">
      <c r="A327" s="2">
        <v>326</v>
      </c>
      <c r="B327" s="2" t="s">
        <v>312</v>
      </c>
      <c r="C327" s="2" t="s">
        <v>17</v>
      </c>
      <c r="D327" s="2" t="s">
        <v>3</v>
      </c>
      <c r="E327" s="3">
        <v>160</v>
      </c>
      <c r="F327" s="4">
        <v>146</v>
      </c>
      <c r="G327" s="4">
        <v>188</v>
      </c>
      <c r="H327" s="9">
        <f>((F327 + 15) * (G327 + 15)^0.5 * (E327+ 15)^0.5 * (0.7903)^2 / 10)</f>
        <v>1895.2952894241985</v>
      </c>
      <c r="I327" s="10">
        <f>((F327 + 0) * (G327 + 0)^0.5 * (E327+ 0)^0.5 * (0.7903)^2 / 10)</f>
        <v>1581.5238135492077</v>
      </c>
    </row>
    <row r="328" spans="1:9" ht="15" x14ac:dyDescent="0.2">
      <c r="A328" s="2">
        <v>327</v>
      </c>
      <c r="B328" s="2" t="s">
        <v>462</v>
      </c>
      <c r="C328" s="2" t="s">
        <v>4</v>
      </c>
      <c r="D328" s="2" t="s">
        <v>3</v>
      </c>
      <c r="E328" s="3">
        <v>120</v>
      </c>
      <c r="F328" s="4">
        <v>136</v>
      </c>
      <c r="G328" s="4">
        <v>136</v>
      </c>
      <c r="H328" s="9">
        <f>((F328 + 15) * (G328 + 15)^0.5 * (E328+ 15)^0.5 * (0.7903)^2 / 10)</f>
        <v>1346.5307297070703</v>
      </c>
      <c r="I328" s="10">
        <f>((F328 + 0) * (G328 + 0)^0.5 * (E328+ 0)^0.5 * (0.7903)^2 / 10)</f>
        <v>1085.1329461245723</v>
      </c>
    </row>
    <row r="329" spans="1:9" ht="15" x14ac:dyDescent="0.2">
      <c r="A329" s="2">
        <v>328</v>
      </c>
      <c r="B329" s="2" t="s">
        <v>547</v>
      </c>
      <c r="C329" s="2" t="s">
        <v>33</v>
      </c>
      <c r="D329" s="2" t="s">
        <v>3</v>
      </c>
      <c r="E329" s="3">
        <v>90</v>
      </c>
      <c r="F329" s="4">
        <v>140</v>
      </c>
      <c r="G329" s="4">
        <v>96</v>
      </c>
      <c r="H329" s="9">
        <f>((F329 + 15) * (G329 + 15)^0.5 * (E329+ 15)^0.5 * (0.7903)^2 / 10)</f>
        <v>1045.1335780527886</v>
      </c>
      <c r="I329" s="10">
        <f>((F329 + 0) * (G329 + 0)^0.5 * (E329+ 0)^0.5 * (0.7903)^2 / 10)</f>
        <v>812.77225647833109</v>
      </c>
    </row>
    <row r="330" spans="1:9" ht="15" x14ac:dyDescent="0.2">
      <c r="A330" s="2">
        <v>329</v>
      </c>
      <c r="B330" s="2" t="s">
        <v>505</v>
      </c>
      <c r="C330" s="2" t="s">
        <v>33</v>
      </c>
      <c r="D330" s="2" t="s">
        <v>6</v>
      </c>
      <c r="E330" s="3">
        <v>100</v>
      </c>
      <c r="F330" s="4">
        <v>136</v>
      </c>
      <c r="G330" s="4">
        <v>116</v>
      </c>
      <c r="H330" s="9">
        <f>((F330 + 15) * (G330 + 15)^0.5 * (E330+ 15)^0.5 * (0.7903)^2 / 10)</f>
        <v>1157.5652455998716</v>
      </c>
      <c r="I330" s="10">
        <f>((F330 + 0) * (G330 + 0)^0.5 * (E330+ 0)^0.5 * (0.7903)^2 / 10)</f>
        <v>914.85415922516768</v>
      </c>
    </row>
    <row r="331" spans="1:9" ht="15" x14ac:dyDescent="0.2">
      <c r="A331" s="2">
        <v>330</v>
      </c>
      <c r="B331" s="2" t="s">
        <v>169</v>
      </c>
      <c r="C331" s="2" t="s">
        <v>33</v>
      </c>
      <c r="D331" s="2" t="s">
        <v>6</v>
      </c>
      <c r="E331" s="3">
        <v>160</v>
      </c>
      <c r="F331" s="4">
        <v>198</v>
      </c>
      <c r="G331" s="4">
        <v>180</v>
      </c>
      <c r="H331" s="9">
        <f>((F331 + 15) * (G331 + 15)^0.5 * (E331+ 15)^0.5 * (0.7903)^2 / 10)</f>
        <v>2457.5360503033016</v>
      </c>
      <c r="I331" s="10">
        <f>((F331 + 0) * (G331 + 0)^0.5 * (E331+ 0)^0.5 * (0.7903)^2 / 10)</f>
        <v>2098.6760095127661</v>
      </c>
    </row>
    <row r="332" spans="1:9" ht="15" x14ac:dyDescent="0.2">
      <c r="A332" s="2">
        <v>331</v>
      </c>
      <c r="B332" s="2" t="s">
        <v>455</v>
      </c>
      <c r="C332" s="2" t="s">
        <v>41</v>
      </c>
      <c r="D332" s="2" t="s">
        <v>3</v>
      </c>
      <c r="E332" s="3">
        <v>100</v>
      </c>
      <c r="F332" s="4">
        <v>182</v>
      </c>
      <c r="G332" s="4">
        <v>92</v>
      </c>
      <c r="H332" s="9">
        <f>((F332 + 15) * (G332 + 15)^0.5 * (E332+ 15)^0.5 * (0.7903)^2 / 10)</f>
        <v>1364.8690918509078</v>
      </c>
      <c r="I332" s="10">
        <f>((F332 + 0) * (G332 + 0)^0.5 * (E332+ 0)^0.5 * (0.7903)^2 / 10)</f>
        <v>1090.3081678457531</v>
      </c>
    </row>
    <row r="333" spans="1:9" ht="15" x14ac:dyDescent="0.2">
      <c r="A333" s="2">
        <v>332</v>
      </c>
      <c r="B333" s="2" t="s">
        <v>168</v>
      </c>
      <c r="C333" s="2" t="s">
        <v>41</v>
      </c>
      <c r="D333" s="2" t="s">
        <v>13</v>
      </c>
      <c r="E333" s="3">
        <v>140</v>
      </c>
      <c r="F333" s="4">
        <v>244</v>
      </c>
      <c r="G333" s="4">
        <v>134</v>
      </c>
      <c r="H333" s="9">
        <f>((F333 + 15) * (G333 + 15)^0.5 * (E333+ 15)^0.5 * (0.7903)^2 / 10)</f>
        <v>2458.3443222443784</v>
      </c>
      <c r="I333" s="10">
        <f>((F333 + 0) * (G333 + 0)^0.5 * (E333+ 0)^0.5 * (0.7903)^2 / 10)</f>
        <v>2087.3256369708965</v>
      </c>
    </row>
    <row r="334" spans="1:9" ht="15" x14ac:dyDescent="0.2">
      <c r="A334" s="2">
        <v>333</v>
      </c>
      <c r="B334" s="2" t="s">
        <v>616</v>
      </c>
      <c r="C334" s="2" t="s">
        <v>4</v>
      </c>
      <c r="D334" s="2" t="s">
        <v>7</v>
      </c>
      <c r="E334" s="3">
        <v>90</v>
      </c>
      <c r="F334" s="4">
        <v>94</v>
      </c>
      <c r="G334" s="4">
        <v>148</v>
      </c>
      <c r="H334" s="9">
        <f>((F334 + 15) * (G334 + 15)^0.5 * (E334+ 15)^0.5 * (0.7903)^2 / 10)</f>
        <v>890.63326834955535</v>
      </c>
      <c r="I334" s="10">
        <f>((F334 + 0) * (G334 + 0)^0.5 * (E334+ 0)^0.5 * (0.7903)^2 / 10)</f>
        <v>677.58522878110512</v>
      </c>
    </row>
    <row r="335" spans="1:9" ht="15" x14ac:dyDescent="0.2">
      <c r="A335" s="2">
        <v>334</v>
      </c>
      <c r="B335" s="2" t="s">
        <v>124</v>
      </c>
      <c r="C335" s="2" t="s">
        <v>6</v>
      </c>
      <c r="D335" s="2" t="s">
        <v>7</v>
      </c>
      <c r="E335" s="3">
        <v>150</v>
      </c>
      <c r="F335" s="4">
        <v>158</v>
      </c>
      <c r="G335" s="4">
        <v>212</v>
      </c>
      <c r="H335" s="9">
        <f>((F335 + 15) * (G335 + 15)^0.5 * (E335+ 15)^0.5 * (0.7903)^2 / 10)</f>
        <v>2091.1489477024338</v>
      </c>
      <c r="I335" s="10">
        <f>((F335 + 0) * (G335 + 0)^0.5 * (E335+ 0)^0.5 * (0.7903)^2 / 10)</f>
        <v>1759.7647368881724</v>
      </c>
    </row>
    <row r="336" spans="1:9" ht="15" x14ac:dyDescent="0.2">
      <c r="A336" s="2">
        <v>335</v>
      </c>
      <c r="B336" s="2" t="s">
        <v>301</v>
      </c>
      <c r="C336" s="2" t="s">
        <v>4</v>
      </c>
      <c r="D336" s="2" t="s">
        <v>3</v>
      </c>
      <c r="E336" s="3">
        <v>146</v>
      </c>
      <c r="F336" s="4">
        <v>186</v>
      </c>
      <c r="G336" s="4">
        <v>138</v>
      </c>
      <c r="H336" s="9">
        <f>((F336 + 15) * (G336 + 15)^0.5 * (E336+ 15)^0.5 * (0.7903)^2 / 10)</f>
        <v>1970.3286608013568</v>
      </c>
      <c r="I336" s="10">
        <f>((F336 + 0) * (G336 + 0)^0.5 * (E336+ 0)^0.5 * (0.7903)^2 / 10)</f>
        <v>1648.9704733526578</v>
      </c>
    </row>
    <row r="337" spans="1:9" ht="15" x14ac:dyDescent="0.2">
      <c r="A337" s="2">
        <v>336</v>
      </c>
      <c r="B337" s="2" t="s">
        <v>223</v>
      </c>
      <c r="C337" s="2" t="s">
        <v>95</v>
      </c>
      <c r="D337" s="2" t="s">
        <v>3</v>
      </c>
      <c r="E337" s="3">
        <v>146</v>
      </c>
      <c r="F337" s="4">
        <v>216</v>
      </c>
      <c r="G337" s="4">
        <v>136</v>
      </c>
      <c r="H337" s="9">
        <f>((F337 + 15) * (G337 + 15)^0.5 * (E337+ 15)^0.5 * (0.7903)^2 / 10)</f>
        <v>2249.5588310515368</v>
      </c>
      <c r="I337" s="10">
        <f>((F337 + 0) * (G337 + 0)^0.5 * (E337+ 0)^0.5 * (0.7903)^2 / 10)</f>
        <v>1901.0064793442157</v>
      </c>
    </row>
    <row r="338" spans="1:9" ht="15" x14ac:dyDescent="0.2">
      <c r="A338" s="2">
        <v>337</v>
      </c>
      <c r="B338" s="2" t="s">
        <v>326</v>
      </c>
      <c r="C338" s="2" t="s">
        <v>15</v>
      </c>
      <c r="D338" s="2" t="s">
        <v>17</v>
      </c>
      <c r="E338" s="3">
        <v>140</v>
      </c>
      <c r="F338" s="4">
        <v>162</v>
      </c>
      <c r="G338" s="4">
        <v>166</v>
      </c>
      <c r="H338" s="9">
        <f>((F338 + 15) * (G338 + 15)^0.5 * (E338+ 15)^0.5 * (0.7903)^2 / 10)</f>
        <v>1851.6647830120905</v>
      </c>
      <c r="I338" s="10">
        <f>((F338 + 0) * (G338 + 0)^0.5 * (E338+ 0)^0.5 * (0.7903)^2 / 10)</f>
        <v>1542.4711160313627</v>
      </c>
    </row>
    <row r="339" spans="1:9" ht="15" x14ac:dyDescent="0.2">
      <c r="A339" s="2">
        <v>338</v>
      </c>
      <c r="B339" s="2" t="s">
        <v>327</v>
      </c>
      <c r="C339" s="2" t="s">
        <v>15</v>
      </c>
      <c r="D339" s="2" t="s">
        <v>17</v>
      </c>
      <c r="E339" s="3">
        <v>140</v>
      </c>
      <c r="F339" s="4">
        <v>162</v>
      </c>
      <c r="G339" s="4">
        <v>166</v>
      </c>
      <c r="H339" s="9">
        <f>((F339 + 15) * (G339 + 15)^0.5 * (E339+ 15)^0.5 * (0.7903)^2 / 10)</f>
        <v>1851.6647830120905</v>
      </c>
      <c r="I339" s="10">
        <f>((F339 + 0) * (G339 + 0)^0.5 * (E339+ 0)^0.5 * (0.7903)^2 / 10)</f>
        <v>1542.4711160313627</v>
      </c>
    </row>
    <row r="340" spans="1:9" ht="15" x14ac:dyDescent="0.2">
      <c r="A340" s="2">
        <v>339</v>
      </c>
      <c r="B340" s="2" t="s">
        <v>619</v>
      </c>
      <c r="C340" s="2" t="s">
        <v>28</v>
      </c>
      <c r="D340" s="2" t="s">
        <v>33</v>
      </c>
      <c r="E340" s="3">
        <v>100</v>
      </c>
      <c r="F340" s="4">
        <v>110</v>
      </c>
      <c r="G340" s="4">
        <v>100</v>
      </c>
      <c r="H340" s="9">
        <f>((F340 + 15) * (G340 + 15)^0.5 * (E340+ 15)^0.5 * (0.7903)^2 / 10)</f>
        <v>897.82525437499987</v>
      </c>
      <c r="I340" s="10">
        <f>((F340 + 0) * (G340 + 0)^0.5 * (E340+ 0)^0.5 * (0.7903)^2 / 10)</f>
        <v>687.03149899999994</v>
      </c>
    </row>
    <row r="341" spans="1:9" ht="15" x14ac:dyDescent="0.2">
      <c r="A341" s="2">
        <v>340</v>
      </c>
      <c r="B341" s="2" t="s">
        <v>203</v>
      </c>
      <c r="C341" s="2" t="s">
        <v>28</v>
      </c>
      <c r="D341" s="2" t="s">
        <v>33</v>
      </c>
      <c r="E341" s="3">
        <v>220</v>
      </c>
      <c r="F341" s="4">
        <v>170</v>
      </c>
      <c r="G341" s="4">
        <v>160</v>
      </c>
      <c r="H341" s="9">
        <f>((F341 + 15) * (G341 + 15)^0.5 * (E341+ 15)^0.5 * (0.7903)^2 / 10)</f>
        <v>2343.1961643304321</v>
      </c>
      <c r="I341" s="10">
        <f>((F341 + 0) * (G341 + 0)^0.5 * (E341+ 0)^0.5 * (0.7903)^2 / 10)</f>
        <v>1992.0682653410963</v>
      </c>
    </row>
    <row r="342" spans="1:9" ht="15" x14ac:dyDescent="0.2">
      <c r="A342" s="2">
        <v>341</v>
      </c>
      <c r="B342" s="2" t="s">
        <v>545</v>
      </c>
      <c r="C342" s="2" t="s">
        <v>28</v>
      </c>
      <c r="D342" s="2" t="s">
        <v>3</v>
      </c>
      <c r="E342" s="3">
        <v>86</v>
      </c>
      <c r="F342" s="4">
        <v>138</v>
      </c>
      <c r="G342" s="4">
        <v>108</v>
      </c>
      <c r="H342" s="9">
        <f>((F342 + 15) * (G342 + 15)^0.5 * (E342+ 15)^0.5 * (0.7903)^2 / 10)</f>
        <v>1065.0957145933558</v>
      </c>
      <c r="I342" s="10">
        <f>((F342 + 0) * (G342 + 0)^0.5 * (E342+ 0)^0.5 * (0.7903)^2 / 10)</f>
        <v>830.66163705368422</v>
      </c>
    </row>
    <row r="343" spans="1:9" ht="15" x14ac:dyDescent="0.2">
      <c r="A343" s="2">
        <v>342</v>
      </c>
      <c r="B343" s="2" t="s">
        <v>218</v>
      </c>
      <c r="C343" s="2" t="s">
        <v>28</v>
      </c>
      <c r="D343" s="2" t="s">
        <v>13</v>
      </c>
      <c r="E343" s="3">
        <v>126</v>
      </c>
      <c r="F343" s="4">
        <v>222</v>
      </c>
      <c r="G343" s="4">
        <v>152</v>
      </c>
      <c r="H343" s="9">
        <f>((F343 + 15) * (G343 + 15)^0.5 * (E343+ 15)^0.5 * (0.7903)^2 / 10)</f>
        <v>2271.4338930356125</v>
      </c>
      <c r="I343" s="10">
        <f>((F343 + 0) * (G343 + 0)^0.5 * (E343+ 0)^0.5 * (0.7903)^2 / 10)</f>
        <v>1918.8631595057643</v>
      </c>
    </row>
    <row r="344" spans="1:9" ht="15" x14ac:dyDescent="0.2">
      <c r="A344" s="2">
        <v>343</v>
      </c>
      <c r="B344" s="2" t="s">
        <v>645</v>
      </c>
      <c r="C344" s="2" t="s">
        <v>33</v>
      </c>
      <c r="D344" s="2" t="s">
        <v>17</v>
      </c>
      <c r="E344" s="3">
        <v>80</v>
      </c>
      <c r="F344" s="4">
        <v>94</v>
      </c>
      <c r="G344" s="4">
        <v>138</v>
      </c>
      <c r="H344" s="9">
        <f>((F344 + 15) * (G344 + 15)^0.5 * (E344+ 15)^0.5 * (0.7903)^2 / 10)</f>
        <v>820.76339623280546</v>
      </c>
      <c r="I344" s="10">
        <f>((F344 + 0) * (G344 + 0)^0.5 * (E344+ 0)^0.5 * (0.7903)^2 / 10)</f>
        <v>616.87384117755289</v>
      </c>
    </row>
    <row r="345" spans="1:9" ht="15" x14ac:dyDescent="0.2">
      <c r="A345" s="2">
        <v>344</v>
      </c>
      <c r="B345" s="2" t="s">
        <v>291</v>
      </c>
      <c r="C345" s="2" t="s">
        <v>33</v>
      </c>
      <c r="D345" s="2" t="s">
        <v>17</v>
      </c>
      <c r="E345" s="3">
        <v>120</v>
      </c>
      <c r="F345" s="4">
        <v>158</v>
      </c>
      <c r="G345" s="4">
        <v>242</v>
      </c>
      <c r="H345" s="9">
        <f>((F345 + 15) * (G345 + 15)^0.5 * (E345+ 15)^0.5 * (0.7903)^2 / 10)</f>
        <v>2012.6280118211803</v>
      </c>
      <c r="I345" s="10">
        <f>((F345 + 0) * (G345 + 0)^0.5 * (E345+ 0)^0.5 * (0.7903)^2 / 10)</f>
        <v>1681.6645020944518</v>
      </c>
    </row>
    <row r="346" spans="1:9" ht="15" x14ac:dyDescent="0.2">
      <c r="A346" s="2">
        <v>345</v>
      </c>
      <c r="B346" s="2" t="s">
        <v>473</v>
      </c>
      <c r="C346" s="2" t="s">
        <v>15</v>
      </c>
      <c r="D346" s="2" t="s">
        <v>41</v>
      </c>
      <c r="E346" s="3">
        <v>132</v>
      </c>
      <c r="F346" s="4">
        <v>110</v>
      </c>
      <c r="G346" s="4">
        <v>174</v>
      </c>
      <c r="H346" s="9">
        <f>((F346 + 15) * (G346 + 15)^0.5 * (E346+ 15)^0.5 * (0.7903)^2 / 10)</f>
        <v>1301.318327511148</v>
      </c>
      <c r="I346" s="10">
        <f>((F346 + 0) * (G346 + 0)^0.5 * (E346+ 0)^0.5 * (0.7903)^2 / 10)</f>
        <v>1041.2097800750107</v>
      </c>
    </row>
    <row r="347" spans="1:9" ht="15" x14ac:dyDescent="0.2">
      <c r="A347" s="2">
        <v>346</v>
      </c>
      <c r="B347" s="2" t="s">
        <v>167</v>
      </c>
      <c r="C347" s="2" t="s">
        <v>15</v>
      </c>
      <c r="D347" s="2" t="s">
        <v>41</v>
      </c>
      <c r="E347" s="3">
        <v>172</v>
      </c>
      <c r="F347" s="4">
        <v>176</v>
      </c>
      <c r="G347" s="4">
        <v>216</v>
      </c>
      <c r="H347" s="9">
        <f>((F347 + 15) * (G347 + 15)^0.5 * (E347+ 15)^0.5 * (0.7903)^2 / 10)</f>
        <v>2479.3858843060016</v>
      </c>
      <c r="I347" s="10">
        <f>((F347 + 0) * (G347 + 0)^0.5 * (E347+ 0)^0.5 * (0.7903)^2 / 10)</f>
        <v>2118.7891032093967</v>
      </c>
    </row>
    <row r="348" spans="1:9" ht="15" x14ac:dyDescent="0.2">
      <c r="A348" s="2">
        <v>347</v>
      </c>
      <c r="B348" s="2" t="s">
        <v>507</v>
      </c>
      <c r="C348" s="2" t="s">
        <v>15</v>
      </c>
      <c r="D348" s="2" t="s">
        <v>75</v>
      </c>
      <c r="E348" s="3">
        <v>90</v>
      </c>
      <c r="F348" s="4">
        <v>140</v>
      </c>
      <c r="G348" s="4">
        <v>118</v>
      </c>
      <c r="H348" s="9">
        <f>((F348 + 15) * (G348 + 15)^0.5 * (E348+ 15)^0.5 * (0.7903)^2 / 10)</f>
        <v>1144.0266253456207</v>
      </c>
      <c r="I348" s="10">
        <f>((F348 + 0) * (G348 + 0)^0.5 * (E348+ 0)^0.5 * (0.7903)^2 / 10)</f>
        <v>901.10263142293024</v>
      </c>
    </row>
    <row r="349" spans="1:9" ht="15" x14ac:dyDescent="0.2">
      <c r="A349" s="2">
        <v>348</v>
      </c>
      <c r="B349" s="2" t="s">
        <v>158</v>
      </c>
      <c r="C349" s="2" t="s">
        <v>15</v>
      </c>
      <c r="D349" s="2" t="s">
        <v>75</v>
      </c>
      <c r="E349" s="3">
        <v>150</v>
      </c>
      <c r="F349" s="4">
        <v>200</v>
      </c>
      <c r="G349" s="4">
        <v>192</v>
      </c>
      <c r="H349" s="9">
        <f>((F349 + 15) * (G349 + 15)^0.5 * (E349+ 15)^0.5 * (0.7903)^2 / 10)</f>
        <v>2481.7016453203405</v>
      </c>
      <c r="I349" s="10">
        <f>((F349 + 0) * (G349 + 0)^0.5 * (E349+ 0)^0.5 * (0.7903)^2 / 10)</f>
        <v>2119.8747570836013</v>
      </c>
    </row>
    <row r="350" spans="1:9" ht="15" x14ac:dyDescent="0.2">
      <c r="A350" s="2">
        <v>349</v>
      </c>
      <c r="B350" s="2" t="s">
        <v>728</v>
      </c>
      <c r="C350" s="2" t="s">
        <v>28</v>
      </c>
      <c r="D350" s="2" t="s">
        <v>3</v>
      </c>
      <c r="E350" s="3">
        <v>40</v>
      </c>
      <c r="F350" s="4">
        <v>42</v>
      </c>
      <c r="G350" s="4">
        <v>84</v>
      </c>
      <c r="H350" s="9">
        <f>((F350 + 15) * (G350 + 15)^0.5 * (E350+ 15)^0.5 * (0.7903)^2 / 10)</f>
        <v>262.69860199053596</v>
      </c>
      <c r="I350" s="10">
        <f>((F350 + 0) * (G350 + 0)^0.5 * (E350+ 0)^0.5 * (0.7903)^2 / 10)</f>
        <v>152.05576586085363</v>
      </c>
    </row>
    <row r="351" spans="1:9" ht="15" x14ac:dyDescent="0.2">
      <c r="A351" s="2">
        <v>350</v>
      </c>
      <c r="B351" s="2" t="s">
        <v>135</v>
      </c>
      <c r="C351" s="2" t="s">
        <v>28</v>
      </c>
      <c r="D351" s="2" t="s">
        <v>3</v>
      </c>
      <c r="E351" s="3">
        <v>190</v>
      </c>
      <c r="F351" s="4">
        <v>172</v>
      </c>
      <c r="G351" s="4">
        <v>216</v>
      </c>
      <c r="H351" s="9">
        <f>((F351 + 15) * (G351 + 15)^0.5 * (E351+ 15)^0.5 * (0.7903)^2 / 10)</f>
        <v>2541.6075439703231</v>
      </c>
      <c r="I351" s="10">
        <f>((F351 + 0) * (G351 + 0)^0.5 * (E351+ 0)^0.5 * (0.7903)^2 / 10)</f>
        <v>2176.2865942058625</v>
      </c>
    </row>
    <row r="352" spans="1:9" ht="15" x14ac:dyDescent="0.2">
      <c r="A352" s="2">
        <v>351</v>
      </c>
      <c r="B352" s="2" t="s">
        <v>350</v>
      </c>
      <c r="C352" s="2" t="s">
        <v>4</v>
      </c>
      <c r="D352" s="2" t="s">
        <v>3</v>
      </c>
      <c r="E352" s="3">
        <v>140</v>
      </c>
      <c r="F352" s="4">
        <v>156</v>
      </c>
      <c r="G352" s="4">
        <v>156</v>
      </c>
      <c r="H352" s="9">
        <f>((F352 + 15) * (G352 + 15)^0.5 * (E352+ 15)^0.5 * (0.7903)^2 / 10)</f>
        <v>1738.7773671658019</v>
      </c>
      <c r="I352" s="10">
        <f>((F352 + 0) * (G352 + 0)^0.5 * (E352+ 0)^0.5 * (0.7903)^2 / 10)</f>
        <v>1439.9084463748923</v>
      </c>
    </row>
    <row r="353" spans="1:9" ht="15" x14ac:dyDescent="0.2">
      <c r="A353" s="2">
        <v>352</v>
      </c>
      <c r="B353" s="2" t="s">
        <v>332</v>
      </c>
      <c r="C353" s="2" t="s">
        <v>4</v>
      </c>
      <c r="D353" s="2" t="s">
        <v>3</v>
      </c>
      <c r="E353" s="3">
        <v>120</v>
      </c>
      <c r="F353" s="4">
        <v>160</v>
      </c>
      <c r="G353" s="4">
        <v>196</v>
      </c>
      <c r="H353" s="9">
        <f>((F353 + 15) * (G353 + 15)^0.5 * (E353+ 15)^0.5 * (0.7903)^2 / 10)</f>
        <v>1844.7185904577959</v>
      </c>
      <c r="I353" s="10">
        <f>((F353 + 0) * (G353 + 0)^0.5 * (E353+ 0)^0.5 * (0.7903)^2 / 10)</f>
        <v>1532.5780643096527</v>
      </c>
    </row>
    <row r="354" spans="1:9" ht="15" x14ac:dyDescent="0.2">
      <c r="A354" s="2">
        <v>353</v>
      </c>
      <c r="B354" s="2" t="s">
        <v>561</v>
      </c>
      <c r="C354" s="2" t="s">
        <v>8</v>
      </c>
      <c r="D354" s="2" t="s">
        <v>3</v>
      </c>
      <c r="E354" s="3">
        <v>88</v>
      </c>
      <c r="F354" s="4">
        <v>150</v>
      </c>
      <c r="G354" s="4">
        <v>82</v>
      </c>
      <c r="H354" s="9">
        <f>((F354 + 15) * (G354 + 15)^0.5 * (E354+ 15)^0.5 * (0.7903)^2 / 10)</f>
        <v>1030.0833978482851</v>
      </c>
      <c r="I354" s="10">
        <f>((F354 + 0) * (G354 + 0)^0.5 * (E354+ 0)^0.5 * (0.7903)^2 / 10)</f>
        <v>795.83582488786533</v>
      </c>
    </row>
    <row r="355" spans="1:9" ht="15" x14ac:dyDescent="0.2">
      <c r="A355" s="2">
        <v>354</v>
      </c>
      <c r="B355" s="2" t="s">
        <v>151</v>
      </c>
      <c r="C355" s="2" t="s">
        <v>8</v>
      </c>
      <c r="D355" s="2" t="s">
        <v>3</v>
      </c>
      <c r="E355" s="3">
        <v>128</v>
      </c>
      <c r="F355" s="4">
        <v>212</v>
      </c>
      <c r="G355" s="4">
        <v>144</v>
      </c>
      <c r="H355" s="9">
        <f>((F355 + 15) * (G355 + 15)^0.5 * (E355+ 15)^0.5 * (0.7903)^2 / 10)</f>
        <v>2137.845923312942</v>
      </c>
      <c r="I355" s="10">
        <f>((F355 + 0) * (G355 + 0)^0.5 * (E355+ 0)^0.5 * (0.7903)^2 / 10)</f>
        <v>1797.6537940068945</v>
      </c>
    </row>
    <row r="356" spans="1:9" ht="15" x14ac:dyDescent="0.2">
      <c r="A356" s="2">
        <v>355</v>
      </c>
      <c r="B356" s="2" t="s">
        <v>690</v>
      </c>
      <c r="C356" s="2" t="s">
        <v>8</v>
      </c>
      <c r="D356" s="2" t="s">
        <v>3</v>
      </c>
      <c r="E356" s="3">
        <v>40</v>
      </c>
      <c r="F356" s="4">
        <v>80</v>
      </c>
      <c r="G356" s="4">
        <v>190</v>
      </c>
      <c r="H356" s="9">
        <f>((F356 + 15) * (G356 + 15)^0.5 * (E356+ 15)^0.5 * (0.7903)^2 / 10)</f>
        <v>630.03669470289333</v>
      </c>
      <c r="I356" s="10">
        <f>((F356 + 0) * (G356 + 0)^0.5 * (E356+ 0)^0.5 * (0.7903)^2 / 10)</f>
        <v>435.59285457022042</v>
      </c>
    </row>
    <row r="357" spans="1:9" ht="15" x14ac:dyDescent="0.2">
      <c r="A357" s="2">
        <v>356</v>
      </c>
      <c r="B357" s="2" t="s">
        <v>399</v>
      </c>
      <c r="C357" s="2" t="s">
        <v>8</v>
      </c>
      <c r="D357" s="2" t="s">
        <v>3</v>
      </c>
      <c r="E357" s="3">
        <v>80</v>
      </c>
      <c r="F357" s="4">
        <v>140</v>
      </c>
      <c r="G357" s="4">
        <v>270</v>
      </c>
      <c r="H357" s="9">
        <f>((F357 + 15) * (G357 + 15)^0.5 * (E357+ 15)^0.5 * (0.7903)^2 / 10)</f>
        <v>1592.9417488899396</v>
      </c>
      <c r="I357" s="10">
        <f>((F357 + 0) * (G357 + 0)^0.5 * (E357+ 0)^0.5 * (0.7903)^2 / 10)</f>
        <v>1285.1057747330356</v>
      </c>
    </row>
    <row r="358" spans="1:9" ht="15" x14ac:dyDescent="0.2">
      <c r="A358" s="2">
        <v>357</v>
      </c>
      <c r="B358" s="2" t="s">
        <v>252</v>
      </c>
      <c r="C358" s="2" t="s">
        <v>41</v>
      </c>
      <c r="D358" s="2" t="s">
        <v>7</v>
      </c>
      <c r="E358" s="3">
        <v>198</v>
      </c>
      <c r="F358" s="4">
        <v>154</v>
      </c>
      <c r="G358" s="4">
        <v>184</v>
      </c>
      <c r="H358" s="9">
        <f>((F358 + 15) * (G358 + 15)^0.5 * (E358+ 15)^0.5 * (0.7903)^2 / 10)</f>
        <v>2173.1365107290521</v>
      </c>
      <c r="I358" s="10">
        <f>((F358 + 0) * (G358 + 0)^0.5 * (E358+ 0)^0.5 * (0.7903)^2 / 10)</f>
        <v>1835.8880346759793</v>
      </c>
    </row>
    <row r="359" spans="1:9" ht="15" x14ac:dyDescent="0.2">
      <c r="A359" s="2">
        <v>358</v>
      </c>
      <c r="B359" s="2" t="s">
        <v>365</v>
      </c>
      <c r="C359" s="2" t="s">
        <v>17</v>
      </c>
      <c r="D359" s="2" t="s">
        <v>3</v>
      </c>
      <c r="E359" s="3">
        <v>130</v>
      </c>
      <c r="F359" s="4">
        <v>154</v>
      </c>
      <c r="G359" s="4">
        <v>166</v>
      </c>
      <c r="H359" s="9">
        <f>((F359 + 15) * (G359 + 15)^0.5 * (E359+ 15)^0.5 * (0.7903)^2 / 10)</f>
        <v>1709.9915213846332</v>
      </c>
      <c r="I359" s="10">
        <f>((F359 + 0) * (G359 + 0)^0.5 * (E359+ 0)^0.5 * (0.7903)^2 / 10)</f>
        <v>1412.96174862773</v>
      </c>
    </row>
    <row r="360" spans="1:9" ht="15" x14ac:dyDescent="0.2">
      <c r="A360" s="2">
        <v>359</v>
      </c>
      <c r="B360" s="2" t="s">
        <v>170</v>
      </c>
      <c r="C360" s="2" t="s">
        <v>13</v>
      </c>
      <c r="D360" s="2" t="s">
        <v>3</v>
      </c>
      <c r="E360" s="3">
        <v>130</v>
      </c>
      <c r="F360" s="4">
        <v>214</v>
      </c>
      <c r="G360" s="4">
        <v>138</v>
      </c>
      <c r="H360" s="9">
        <f>((F360 + 15) * (G360 + 15)^0.5 * (E360+ 15)^0.5 * (0.7903)^2 / 10)</f>
        <v>2130.3411813724679</v>
      </c>
      <c r="I360" s="10">
        <f>((F360 + 0) * (G360 + 0)^0.5 * (E360+ 0)^0.5 * (0.7903)^2 / 10)</f>
        <v>1790.2305193300679</v>
      </c>
    </row>
    <row r="361" spans="1:9" ht="15" x14ac:dyDescent="0.2">
      <c r="A361" s="2">
        <v>360</v>
      </c>
      <c r="B361" s="2" t="s">
        <v>674</v>
      </c>
      <c r="C361" s="2" t="s">
        <v>17</v>
      </c>
      <c r="D361" s="2" t="s">
        <v>3</v>
      </c>
      <c r="E361" s="3">
        <v>190</v>
      </c>
      <c r="F361" s="4">
        <v>56</v>
      </c>
      <c r="G361" s="4">
        <v>106</v>
      </c>
      <c r="H361" s="9">
        <f>((F361 + 15) * (G361 + 15)^0.5 * (E361+ 15)^0.5 * (0.7903)^2 / 10)</f>
        <v>698.41237879367338</v>
      </c>
      <c r="I361" s="10">
        <f>((F361 + 0) * (G361 + 0)^0.5 * (E361+ 0)^0.5 * (0.7903)^2 / 10)</f>
        <v>496.36565527440973</v>
      </c>
    </row>
    <row r="362" spans="1:9" ht="15" x14ac:dyDescent="0.2">
      <c r="A362" s="2">
        <v>361</v>
      </c>
      <c r="B362" s="2" t="s">
        <v>577</v>
      </c>
      <c r="C362" s="2" t="s">
        <v>34</v>
      </c>
      <c r="D362" s="2" t="s">
        <v>3</v>
      </c>
      <c r="E362" s="3">
        <v>100</v>
      </c>
      <c r="F362" s="4">
        <v>114</v>
      </c>
      <c r="G362" s="4">
        <v>114</v>
      </c>
      <c r="H362" s="9">
        <f>((F362 + 15) * (G362 + 15)^0.5 * (E362+ 15)^0.5 * (0.7903)^2 / 10)</f>
        <v>981.33536372098501</v>
      </c>
      <c r="I362" s="10">
        <f>((F362 + 0) * (G362 + 0)^0.5 * (E362+ 0)^0.5 * (0.7903)^2 / 10)</f>
        <v>760.22341337582213</v>
      </c>
    </row>
    <row r="363" spans="1:9" ht="15" x14ac:dyDescent="0.2">
      <c r="A363" s="2">
        <v>362</v>
      </c>
      <c r="B363" s="2" t="s">
        <v>126</v>
      </c>
      <c r="C363" s="2" t="s">
        <v>34</v>
      </c>
      <c r="D363" s="2" t="s">
        <v>3</v>
      </c>
      <c r="E363" s="3">
        <v>160</v>
      </c>
      <c r="F363" s="4">
        <v>178</v>
      </c>
      <c r="G363" s="4">
        <v>178</v>
      </c>
      <c r="H363" s="9">
        <f>((F363 + 15) * (G363 + 15)^0.5 * (E363+ 15)^0.5 * (0.7903)^2 / 10)</f>
        <v>2215.3326677059499</v>
      </c>
      <c r="I363" s="10">
        <f>((F363 + 0) * (G363 + 0)^0.5 * (E363+ 0)^0.5 * (0.7903)^2 / 10)</f>
        <v>1876.1776523898043</v>
      </c>
    </row>
    <row r="364" spans="1:9" ht="15" x14ac:dyDescent="0.2">
      <c r="A364" s="2">
        <v>363</v>
      </c>
      <c r="B364" s="2" t="s">
        <v>560</v>
      </c>
      <c r="C364" s="2" t="s">
        <v>34</v>
      </c>
      <c r="D364" s="2" t="s">
        <v>28</v>
      </c>
      <c r="E364" s="3">
        <v>140</v>
      </c>
      <c r="F364" s="4">
        <v>104</v>
      </c>
      <c r="G364" s="4">
        <v>110</v>
      </c>
      <c r="H364" s="9">
        <f>((F364 + 15) * (G364 + 15)^0.5 * (E364+ 15)^0.5 * (0.7903)^2 / 10)</f>
        <v>1034.5507046740747</v>
      </c>
      <c r="I364" s="10">
        <f>((F364 + 0) * (G364 + 0)^0.5 * (E364+ 0)^0.5 * (0.7903)^2 / 10)</f>
        <v>806.07910496273894</v>
      </c>
    </row>
    <row r="365" spans="1:9" ht="15" x14ac:dyDescent="0.2">
      <c r="A365" s="2">
        <v>364</v>
      </c>
      <c r="B365" s="2" t="s">
        <v>329</v>
      </c>
      <c r="C365" s="2" t="s">
        <v>34</v>
      </c>
      <c r="D365" s="2" t="s">
        <v>28</v>
      </c>
      <c r="E365" s="3">
        <v>180</v>
      </c>
      <c r="F365" s="4">
        <v>148</v>
      </c>
      <c r="G365" s="4">
        <v>154</v>
      </c>
      <c r="H365" s="9">
        <f>((F365 + 15) * (G365 + 15)^0.5 * (E365+ 15)^0.5 * (0.7903)^2 / 10)</f>
        <v>1848.128763538464</v>
      </c>
      <c r="I365" s="10">
        <f>((F365 + 0) * (G365 + 0)^0.5 * (E365+ 0)^0.5 * (0.7903)^2 / 10)</f>
        <v>1539.0130139016526</v>
      </c>
    </row>
    <row r="366" spans="1:9" ht="15" x14ac:dyDescent="0.2">
      <c r="A366" s="2">
        <v>365</v>
      </c>
      <c r="B366" s="2" t="s">
        <v>60</v>
      </c>
      <c r="C366" s="2" t="s">
        <v>34</v>
      </c>
      <c r="D366" s="2" t="s">
        <v>28</v>
      </c>
      <c r="E366" s="3">
        <v>220</v>
      </c>
      <c r="F366" s="4">
        <v>190</v>
      </c>
      <c r="G366" s="4">
        <v>196</v>
      </c>
      <c r="H366" s="9">
        <f>((F366 + 15) * (G366 + 15)^0.5 * (E366+ 15)^0.5 * (0.7903)^2 / 10)</f>
        <v>2851.1035031555084</v>
      </c>
      <c r="I366" s="10">
        <f>((F366 + 0) * (G366 + 0)^0.5 * (E366+ 0)^0.5 * (0.7903)^2 / 10)</f>
        <v>2464.2056041513642</v>
      </c>
    </row>
    <row r="367" spans="1:9" ht="15" x14ac:dyDescent="0.2">
      <c r="A367" s="2">
        <v>366</v>
      </c>
      <c r="B367" s="2" t="s">
        <v>493</v>
      </c>
      <c r="C367" s="2" t="s">
        <v>28</v>
      </c>
      <c r="D367" s="2" t="s">
        <v>3</v>
      </c>
      <c r="E367" s="3">
        <v>70</v>
      </c>
      <c r="F367" s="4">
        <v>148</v>
      </c>
      <c r="G367" s="4">
        <v>148</v>
      </c>
      <c r="H367" s="9">
        <f>((F367 + 15) * (G367 + 15)^0.5 * (E367+ 15)^0.5 * (0.7903)^2 / 10)</f>
        <v>1198.3255890474688</v>
      </c>
      <c r="I367" s="10">
        <f>((F367 + 0) * (G367 + 0)^0.5 * (E367+ 0)^0.5 * (0.7903)^2 / 10)</f>
        <v>940.86119537599347</v>
      </c>
    </row>
    <row r="368" spans="1:9" ht="15" x14ac:dyDescent="0.2">
      <c r="A368" s="2">
        <v>367</v>
      </c>
      <c r="B368" s="2" t="s">
        <v>213</v>
      </c>
      <c r="C368" s="2" t="s">
        <v>28</v>
      </c>
      <c r="D368" s="2" t="s">
        <v>3</v>
      </c>
      <c r="E368" s="3">
        <v>110</v>
      </c>
      <c r="F368" s="4">
        <v>212</v>
      </c>
      <c r="G368" s="4">
        <v>192</v>
      </c>
      <c r="H368" s="9">
        <f>((F368 + 15) * (G368 + 15)^0.5 * (E368+ 15)^0.5 * (0.7903)^2 / 10)</f>
        <v>2280.6046227934721</v>
      </c>
      <c r="I368" s="10">
        <f>((F368 + 0) * (G368 + 0)^0.5 * (E368+ 0)^0.5 * (0.7903)^2 / 10)</f>
        <v>1924.2734233281942</v>
      </c>
    </row>
    <row r="369" spans="1:9" ht="15" x14ac:dyDescent="0.2">
      <c r="A369" s="2">
        <v>368</v>
      </c>
      <c r="B369" s="2" t="s">
        <v>221</v>
      </c>
      <c r="C369" s="2" t="s">
        <v>28</v>
      </c>
      <c r="D369" s="2" t="s">
        <v>3</v>
      </c>
      <c r="E369" s="3">
        <v>110</v>
      </c>
      <c r="F369" s="4">
        <v>210</v>
      </c>
      <c r="G369" s="4">
        <v>192</v>
      </c>
      <c r="H369" s="9">
        <f>((F369 + 15) * (G369 + 15)^0.5 * (E369+ 15)^0.5 * (0.7903)^2 / 10)</f>
        <v>2260.51118999353</v>
      </c>
      <c r="I369" s="10">
        <f>((F369 + 0) * (G369 + 0)^0.5 * (E369+ 0)^0.5 * (0.7903)^2 / 10)</f>
        <v>1906.1199004666073</v>
      </c>
    </row>
    <row r="370" spans="1:9" ht="15" x14ac:dyDescent="0.2">
      <c r="A370" s="2">
        <v>369</v>
      </c>
      <c r="B370" s="2" t="s">
        <v>269</v>
      </c>
      <c r="C370" s="2" t="s">
        <v>28</v>
      </c>
      <c r="D370" s="2" t="s">
        <v>15</v>
      </c>
      <c r="E370" s="3">
        <v>200</v>
      </c>
      <c r="F370" s="4">
        <v>142</v>
      </c>
      <c r="G370" s="4">
        <v>198</v>
      </c>
      <c r="H370" s="9">
        <f>((F370 + 15) * (G370 + 15)^0.5 * (E370+ 15)^0.5 * (0.7903)^2 / 10)</f>
        <v>2098.4211166783934</v>
      </c>
      <c r="I370" s="10">
        <f>((F370 + 0) * (G370 + 0)^0.5 * (E370+ 0)^0.5 * (0.7903)^2 / 10)</f>
        <v>1764.89917958213</v>
      </c>
    </row>
    <row r="371" spans="1:9" ht="15" x14ac:dyDescent="0.2">
      <c r="A371" s="2">
        <v>370</v>
      </c>
      <c r="B371" s="2" t="s">
        <v>651</v>
      </c>
      <c r="C371" s="2" t="s">
        <v>28</v>
      </c>
      <c r="D371" s="2" t="s">
        <v>3</v>
      </c>
      <c r="E371" s="3">
        <v>86</v>
      </c>
      <c r="F371" s="4">
        <v>88</v>
      </c>
      <c r="G371" s="4">
        <v>140</v>
      </c>
      <c r="H371" s="9">
        <f>((F371 + 15) * (G371 + 15)^0.5 * (E371+ 15)^0.5 * (0.7903)^2 / 10)</f>
        <v>804.91074425822285</v>
      </c>
      <c r="I371" s="10">
        <f>((F371 + 0) * (G371 + 0)^0.5 * (E371+ 0)^0.5 * (0.7903)^2 / 10)</f>
        <v>603.08687844551071</v>
      </c>
    </row>
    <row r="372" spans="1:9" ht="15" x14ac:dyDescent="0.2">
      <c r="A372" s="2">
        <v>371</v>
      </c>
      <c r="B372" s="2" t="s">
        <v>593</v>
      </c>
      <c r="C372" s="2" t="s">
        <v>6</v>
      </c>
      <c r="D372" s="2" t="s">
        <v>3</v>
      </c>
      <c r="E372" s="3">
        <v>90</v>
      </c>
      <c r="F372" s="4">
        <v>124</v>
      </c>
      <c r="G372" s="4">
        <v>98</v>
      </c>
      <c r="H372" s="9">
        <f>((F372 + 15) * (G372 + 15)^0.5 * (E372+ 15)^0.5 * (0.7903)^2 / 10)</f>
        <v>945.65480892116034</v>
      </c>
      <c r="I372" s="10">
        <f>((F372 + 0) * (G372 + 0)^0.5 * (E372+ 0)^0.5 * (0.7903)^2 / 10)</f>
        <v>727.34413565481725</v>
      </c>
    </row>
    <row r="373" spans="1:9" ht="15" x14ac:dyDescent="0.2">
      <c r="A373" s="2">
        <v>372</v>
      </c>
      <c r="B373" s="2" t="s">
        <v>341</v>
      </c>
      <c r="C373" s="2" t="s">
        <v>6</v>
      </c>
      <c r="D373" s="2" t="s">
        <v>3</v>
      </c>
      <c r="E373" s="3">
        <v>130</v>
      </c>
      <c r="F373" s="4">
        <v>166</v>
      </c>
      <c r="G373" s="4">
        <v>156</v>
      </c>
      <c r="H373" s="9">
        <f>((F373 + 15) * (G373 + 15)^0.5 * (E373+ 15)^0.5 * (0.7903)^2 / 10)</f>
        <v>1780.1007987445689</v>
      </c>
      <c r="I373" s="10">
        <f>((F373 + 0) * (G373 + 0)^0.5 * (E373+ 0)^0.5 * (0.7903)^2 / 10)</f>
        <v>1476.4747601697457</v>
      </c>
    </row>
    <row r="374" spans="1:9" ht="15" x14ac:dyDescent="0.2">
      <c r="A374" s="2">
        <v>373</v>
      </c>
      <c r="B374" s="2" t="s">
        <v>20</v>
      </c>
      <c r="C374" s="2" t="s">
        <v>6</v>
      </c>
      <c r="D374" s="2" t="s">
        <v>7</v>
      </c>
      <c r="E374" s="3">
        <v>190</v>
      </c>
      <c r="F374" s="4">
        <v>264</v>
      </c>
      <c r="G374" s="4">
        <v>180</v>
      </c>
      <c r="H374" s="9">
        <f>((F374 + 15) * (G374 + 15)^0.5 * (E374+ 15)^0.5 * (0.7903)^2 / 10)</f>
        <v>3484.0341509053205</v>
      </c>
      <c r="I374" s="10">
        <f>((F374 + 0) * (G374 + 0)^0.5 * (E374+ 0)^0.5 * (0.7903)^2 / 10)</f>
        <v>3049.3055468997836</v>
      </c>
    </row>
    <row r="375" spans="1:9" ht="15" x14ac:dyDescent="0.2">
      <c r="A375" s="2">
        <v>374</v>
      </c>
      <c r="B375" s="2" t="s">
        <v>623</v>
      </c>
      <c r="C375" s="2" t="s">
        <v>23</v>
      </c>
      <c r="D375" s="2" t="s">
        <v>17</v>
      </c>
      <c r="E375" s="3">
        <v>80</v>
      </c>
      <c r="F375" s="4">
        <v>98</v>
      </c>
      <c r="G375" s="4">
        <v>150</v>
      </c>
      <c r="H375" s="9">
        <f>((F375 + 15) * (G375 + 15)^0.5 * (E375+ 15)^0.5 * (0.7903)^2 / 10)</f>
        <v>883.62131214160763</v>
      </c>
      <c r="I375" s="10">
        <f>((F375 + 0) * (G375 + 0)^0.5 * (E375+ 0)^0.5 * (0.7903)^2 / 10)</f>
        <v>670.50290313547316</v>
      </c>
    </row>
    <row r="376" spans="1:9" ht="15" x14ac:dyDescent="0.2">
      <c r="A376" s="2">
        <v>375</v>
      </c>
      <c r="B376" s="2" t="s">
        <v>381</v>
      </c>
      <c r="C376" s="2" t="s">
        <v>23</v>
      </c>
      <c r="D376" s="2" t="s">
        <v>17</v>
      </c>
      <c r="E376" s="3">
        <v>120</v>
      </c>
      <c r="F376" s="4">
        <v>142</v>
      </c>
      <c r="G376" s="4">
        <v>194</v>
      </c>
      <c r="H376" s="9">
        <f>((F376 + 15) * (G376 + 15)^0.5 * (E376+ 15)^0.5 * (0.7903)^2 / 10)</f>
        <v>1647.1139431308457</v>
      </c>
      <c r="I376" s="10">
        <f>((F376 + 0) * (G376 + 0)^0.5 * (E376+ 0)^0.5 * (0.7903)^2 / 10)</f>
        <v>1353.2056307864348</v>
      </c>
    </row>
    <row r="377" spans="1:9" ht="15" x14ac:dyDescent="0.2">
      <c r="A377" s="2">
        <v>376</v>
      </c>
      <c r="B377" s="2" t="s">
        <v>24</v>
      </c>
      <c r="C377" s="2" t="s">
        <v>23</v>
      </c>
      <c r="D377" s="2" t="s">
        <v>17</v>
      </c>
      <c r="E377" s="3">
        <v>160</v>
      </c>
      <c r="F377" s="4">
        <v>244</v>
      </c>
      <c r="G377" s="4">
        <v>234</v>
      </c>
      <c r="H377" s="9">
        <f>((F377 + 15) * (G377 + 15)^0.5 * (E377+ 15)^0.5 * (0.7903)^2 / 10)</f>
        <v>3376.7773481264098</v>
      </c>
      <c r="I377" s="10">
        <f>((F377 + 0) * (G377 + 0)^0.5 * (E377+ 0)^0.5 * (0.7903)^2 / 10)</f>
        <v>2948.7755048239678</v>
      </c>
    </row>
    <row r="378" spans="1:9" ht="15" x14ac:dyDescent="0.2">
      <c r="A378" s="2">
        <v>377</v>
      </c>
      <c r="B378" s="2" t="s">
        <v>178</v>
      </c>
      <c r="C378" s="2" t="s">
        <v>15</v>
      </c>
      <c r="D378" s="2" t="s">
        <v>3</v>
      </c>
      <c r="E378" s="3">
        <v>160</v>
      </c>
      <c r="F378" s="4">
        <v>156</v>
      </c>
      <c r="G378" s="4">
        <v>296</v>
      </c>
      <c r="H378" s="9">
        <f>((F378 + 15) * (G378 + 15)^0.5 * (E378+ 15)^0.5 * (0.7903)^2 / 10)</f>
        <v>2491.6055703208285</v>
      </c>
      <c r="I378" s="10">
        <f>((F378 + 0) * (G378 + 0)^0.5 * (E378+ 0)^0.5 * (0.7903)^2 / 10)</f>
        <v>2120.383465987557</v>
      </c>
    </row>
    <row r="379" spans="1:9" ht="15" x14ac:dyDescent="0.2">
      <c r="A379" s="2">
        <v>378</v>
      </c>
      <c r="B379" s="2" t="s">
        <v>180</v>
      </c>
      <c r="C379" s="2" t="s">
        <v>34</v>
      </c>
      <c r="D379" s="2" t="s">
        <v>3</v>
      </c>
      <c r="E379" s="3">
        <v>160</v>
      </c>
      <c r="F379" s="4">
        <v>156</v>
      </c>
      <c r="G379" s="4">
        <v>296</v>
      </c>
      <c r="H379" s="9">
        <f>((F379 + 15) * (G379 + 15)^0.5 * (E379+ 15)^0.5 * (0.7903)^2 / 10)</f>
        <v>2491.6055703208285</v>
      </c>
      <c r="I379" s="10">
        <f>((F379 + 0) * (G379 + 0)^0.5 * (E379+ 0)^0.5 * (0.7903)^2 / 10)</f>
        <v>2120.383465987557</v>
      </c>
    </row>
    <row r="380" spans="1:9" ht="15" x14ac:dyDescent="0.2">
      <c r="A380" s="2">
        <v>379</v>
      </c>
      <c r="B380" s="2" t="s">
        <v>133</v>
      </c>
      <c r="C380" s="2" t="s">
        <v>23</v>
      </c>
      <c r="D380" s="2" t="s">
        <v>3</v>
      </c>
      <c r="E380" s="3">
        <v>160</v>
      </c>
      <c r="F380" s="4">
        <v>164</v>
      </c>
      <c r="G380" s="4">
        <v>314</v>
      </c>
      <c r="H380" s="9">
        <f>((F380 + 15) * (G380 + 15)^0.5 * (E380+ 15)^0.5 * (0.7903)^2 / 10)</f>
        <v>2682.5879422249718</v>
      </c>
      <c r="I380" s="10">
        <f>((F380 + 0) * (G380 + 0)^0.5 * (E380+ 0)^0.5 * (0.7903)^2 / 10)</f>
        <v>2295.8981985796936</v>
      </c>
    </row>
    <row r="381" spans="1:9" ht="15" x14ac:dyDescent="0.2">
      <c r="A381" s="2">
        <v>380</v>
      </c>
      <c r="B381" s="2" t="s">
        <v>67</v>
      </c>
      <c r="C381" s="2" t="s">
        <v>6</v>
      </c>
      <c r="D381" s="2" t="s">
        <v>17</v>
      </c>
      <c r="E381" s="3">
        <v>160</v>
      </c>
      <c r="F381" s="4">
        <v>208</v>
      </c>
      <c r="G381" s="4">
        <v>238</v>
      </c>
      <c r="H381" s="9">
        <f>((F381 + 15) * (G381 + 15)^0.5 * (E381+ 15)^0.5 * (0.7903)^2 / 10)</f>
        <v>2930.6780518417859</v>
      </c>
      <c r="I381" s="10">
        <f>((F381 + 0) * (G381 + 0)^0.5 * (E381+ 0)^0.5 * (0.7903)^2 / 10)</f>
        <v>2535.1039310267361</v>
      </c>
    </row>
    <row r="382" spans="1:9" ht="15" x14ac:dyDescent="0.2">
      <c r="A382" s="2">
        <v>381</v>
      </c>
      <c r="B382" s="2" t="s">
        <v>53</v>
      </c>
      <c r="C382" s="2" t="s">
        <v>6</v>
      </c>
      <c r="D382" s="2" t="s">
        <v>17</v>
      </c>
      <c r="E382" s="3">
        <v>160</v>
      </c>
      <c r="F382" s="4">
        <v>238</v>
      </c>
      <c r="G382" s="4">
        <v>208</v>
      </c>
      <c r="H382" s="9">
        <f>((F382 + 15) * (G382 + 15)^0.5 * (E382+ 15)^0.5 * (0.7903)^2 / 10)</f>
        <v>3121.5905759476195</v>
      </c>
      <c r="I382" s="10">
        <f>((F382 + 0) * (G382 + 0)^0.5 * (E382+ 0)^0.5 * (0.7903)^2 / 10)</f>
        <v>2711.7683008008707</v>
      </c>
    </row>
    <row r="383" spans="1:9" ht="15" x14ac:dyDescent="0.2">
      <c r="A383" s="2">
        <v>382</v>
      </c>
      <c r="B383" s="2" t="s">
        <v>27</v>
      </c>
      <c r="C383" s="2" t="s">
        <v>28</v>
      </c>
      <c r="D383" s="2" t="s">
        <v>3</v>
      </c>
      <c r="E383" s="3">
        <v>200</v>
      </c>
      <c r="F383" s="4">
        <v>264</v>
      </c>
      <c r="G383" s="4">
        <v>244</v>
      </c>
      <c r="H383" s="9">
        <f>((F383 + 15) * (G383 + 15)^0.5 * (E383+ 15)^0.5 * (0.7903)^2 / 10)</f>
        <v>4112.0395126589692</v>
      </c>
      <c r="I383" s="10">
        <f>((F383 + 0) * (G383 + 0)^0.5 * (E383+ 0)^0.5 * (0.7903)^2 / 10)</f>
        <v>3642.4852495844775</v>
      </c>
    </row>
    <row r="384" spans="1:9" ht="15" x14ac:dyDescent="0.2">
      <c r="A384" s="2">
        <v>383</v>
      </c>
      <c r="B384" s="2" t="s">
        <v>32</v>
      </c>
      <c r="C384" s="2" t="s">
        <v>33</v>
      </c>
      <c r="D384" s="2" t="s">
        <v>3</v>
      </c>
      <c r="E384" s="3">
        <v>200</v>
      </c>
      <c r="F384" s="4">
        <v>264</v>
      </c>
      <c r="G384" s="4">
        <v>244</v>
      </c>
      <c r="H384" s="9">
        <f>((F384 + 15) * (G384 + 15)^0.5 * (E384+ 15)^0.5 * (0.7903)^2 / 10)</f>
        <v>4112.0395126589692</v>
      </c>
      <c r="I384" s="10">
        <f>((F384 + 0) * (G384 + 0)^0.5 * (E384+ 0)^0.5 * (0.7903)^2 / 10)</f>
        <v>3642.4852495844775</v>
      </c>
    </row>
    <row r="385" spans="1:9" ht="15" x14ac:dyDescent="0.2">
      <c r="A385" s="2">
        <v>384</v>
      </c>
      <c r="B385" s="2" t="s">
        <v>5</v>
      </c>
      <c r="C385" s="2" t="s">
        <v>6</v>
      </c>
      <c r="D385" s="2" t="s">
        <v>7</v>
      </c>
      <c r="E385" s="3">
        <v>210</v>
      </c>
      <c r="F385" s="4">
        <v>320</v>
      </c>
      <c r="G385" s="4">
        <v>200</v>
      </c>
      <c r="H385" s="9">
        <f>((F385 + 15) * (G385 + 15)^0.5 * (E385+ 15)^0.5 * (0.7903)^2 / 10)</f>
        <v>4601.922069744508</v>
      </c>
      <c r="I385" s="10">
        <f>((F385 + 0) * (G385 + 0)^0.5 * (E385+ 0)^0.5 * (0.7903)^2 / 10)</f>
        <v>4095.9871679513717</v>
      </c>
    </row>
    <row r="386" spans="1:9" ht="15" x14ac:dyDescent="0.2">
      <c r="A386" s="2">
        <v>385</v>
      </c>
      <c r="B386" s="2" t="s">
        <v>59</v>
      </c>
      <c r="C386" s="2" t="s">
        <v>23</v>
      </c>
      <c r="D386" s="2" t="s">
        <v>17</v>
      </c>
      <c r="E386" s="3">
        <v>200</v>
      </c>
      <c r="F386" s="4">
        <v>220</v>
      </c>
      <c r="G386" s="4">
        <v>220</v>
      </c>
      <c r="H386" s="9">
        <f>((F386 + 15) * (G386 + 15)^0.5 * (E386+ 15)^0.5 * (0.7903)^2 / 10)</f>
        <v>3299.172223891384</v>
      </c>
      <c r="I386" s="10">
        <f>((F386 + 0) * (G386 + 0)^0.5 * (E386+ 0)^0.5 * (0.7903)^2 / 10)</f>
        <v>2882.2588604912107</v>
      </c>
    </row>
    <row r="387" spans="1:9" ht="15" x14ac:dyDescent="0.2">
      <c r="A387" s="2">
        <v>387</v>
      </c>
      <c r="B387" s="2" t="s">
        <v>508</v>
      </c>
      <c r="C387" s="2" t="s">
        <v>41</v>
      </c>
      <c r="D387" s="2" t="s">
        <v>3</v>
      </c>
      <c r="E387" s="3">
        <v>110</v>
      </c>
      <c r="F387" s="4">
        <v>122</v>
      </c>
      <c r="G387" s="4">
        <v>130</v>
      </c>
      <c r="H387" s="9">
        <f>((F387 + 15) * (G387 + 15)^0.5 * (E387+ 15)^0.5 * (0.7903)^2 / 10)</f>
        <v>1151.9762850537502</v>
      </c>
      <c r="I387" s="10">
        <f>((F387 + 0) * (G387 + 0)^0.5 * (E387+ 0)^0.5 * (0.7903)^2 / 10)</f>
        <v>911.19601823584401</v>
      </c>
    </row>
    <row r="388" spans="1:9" ht="15" x14ac:dyDescent="0.2">
      <c r="A388" s="2">
        <v>388</v>
      </c>
      <c r="B388" s="2" t="s">
        <v>344</v>
      </c>
      <c r="C388" s="2" t="s">
        <v>41</v>
      </c>
      <c r="D388" s="2" t="s">
        <v>3</v>
      </c>
      <c r="E388" s="3">
        <v>150</v>
      </c>
      <c r="F388" s="4">
        <v>152</v>
      </c>
      <c r="G388" s="4">
        <v>160</v>
      </c>
      <c r="H388" s="9">
        <f>((F388 + 15) * (G388 + 15)^0.5 * (E388+ 15)^0.5 * (0.7903)^2 / 10)</f>
        <v>1772.3987353345751</v>
      </c>
      <c r="I388" s="10">
        <f>((F388 + 0) * (G388 + 0)^0.5 * (E388+ 0)^0.5 * (0.7903)^2 / 10)</f>
        <v>1470.7307498179327</v>
      </c>
    </row>
    <row r="389" spans="1:9" ht="15" x14ac:dyDescent="0.2">
      <c r="A389" s="2">
        <v>389</v>
      </c>
      <c r="B389" s="2" t="s">
        <v>82</v>
      </c>
      <c r="C389" s="2" t="s">
        <v>41</v>
      </c>
      <c r="D389" s="2" t="s">
        <v>33</v>
      </c>
      <c r="E389" s="3">
        <v>190</v>
      </c>
      <c r="F389" s="4">
        <v>196</v>
      </c>
      <c r="G389" s="4">
        <v>204</v>
      </c>
      <c r="H389" s="9">
        <f>((F389 + 15) * (G389 + 15)^0.5 * (E389+ 15)^0.5 * (0.7903)^2 / 10)</f>
        <v>2792.3214154884363</v>
      </c>
      <c r="I389" s="10">
        <f>((F389 + 0) * (G389 + 0)^0.5 * (E389+ 0)^0.5 * (0.7903)^2 / 10)</f>
        <v>2410.0825564742017</v>
      </c>
    </row>
    <row r="390" spans="1:9" ht="15" x14ac:dyDescent="0.2">
      <c r="A390" s="2">
        <v>390</v>
      </c>
      <c r="B390" s="2" t="s">
        <v>567</v>
      </c>
      <c r="C390" s="2" t="s">
        <v>26</v>
      </c>
      <c r="D390" s="2" t="s">
        <v>3</v>
      </c>
      <c r="E390" s="3">
        <v>88</v>
      </c>
      <c r="F390" s="4">
        <v>132</v>
      </c>
      <c r="G390" s="4">
        <v>104</v>
      </c>
      <c r="H390" s="9">
        <f>((F390 + 15) * (G390 + 15)^0.5 * (E390+ 15)^0.5 * (0.7903)^2 / 10)</f>
        <v>1016.4672528053876</v>
      </c>
      <c r="I390" s="10">
        <f>((F390 + 0) * (G390 + 0)^0.5 * (E390+ 0)^0.5 * (0.7903)^2 / 10)</f>
        <v>788.70737316151747</v>
      </c>
    </row>
    <row r="391" spans="1:9" ht="15" x14ac:dyDescent="0.2">
      <c r="A391" s="2">
        <v>391</v>
      </c>
      <c r="B391" s="2" t="s">
        <v>376</v>
      </c>
      <c r="C391" s="2" t="s">
        <v>26</v>
      </c>
      <c r="D391" s="2" t="s">
        <v>18</v>
      </c>
      <c r="E391" s="3">
        <v>128</v>
      </c>
      <c r="F391" s="4">
        <v>174</v>
      </c>
      <c r="G391" s="4">
        <v>122</v>
      </c>
      <c r="H391" s="9">
        <f>((F391 + 15) * (G391 + 15)^0.5 * (E391+ 15)^0.5 * (0.7903)^2 / 10)</f>
        <v>1652.2435698134491</v>
      </c>
      <c r="I391" s="10">
        <f>((F391 + 0) * (G391 + 0)^0.5 * (E391+ 0)^0.5 * (0.7903)^2 / 10)</f>
        <v>1358.0573561862109</v>
      </c>
    </row>
    <row r="392" spans="1:9" ht="15" x14ac:dyDescent="0.2">
      <c r="A392" s="2">
        <v>392</v>
      </c>
      <c r="B392" s="2" t="s">
        <v>115</v>
      </c>
      <c r="C392" s="2" t="s">
        <v>26</v>
      </c>
      <c r="D392" s="2" t="s">
        <v>18</v>
      </c>
      <c r="E392" s="3">
        <v>152</v>
      </c>
      <c r="F392" s="4">
        <v>228</v>
      </c>
      <c r="G392" s="4">
        <v>162</v>
      </c>
      <c r="H392" s="9">
        <f>((F392 + 15) * (G392 + 15)^0.5 * (E392+ 15)^0.5 * (0.7903)^2 / 10)</f>
        <v>2609.3666428641122</v>
      </c>
      <c r="I392" s="10">
        <f>((F392 + 0) * (G392 + 0)^0.5 * (E392+ 0)^0.5 * (0.7903)^2 / 10)</f>
        <v>2234.5913439452302</v>
      </c>
    </row>
    <row r="393" spans="1:9" ht="15" x14ac:dyDescent="0.2">
      <c r="A393" s="2">
        <v>393</v>
      </c>
      <c r="B393" s="2" t="s">
        <v>518</v>
      </c>
      <c r="C393" s="2" t="s">
        <v>28</v>
      </c>
      <c r="D393" s="2" t="s">
        <v>3</v>
      </c>
      <c r="E393" s="3">
        <v>106</v>
      </c>
      <c r="F393" s="4">
        <v>124</v>
      </c>
      <c r="G393" s="4">
        <v>122</v>
      </c>
      <c r="H393" s="9">
        <f>((F393 + 15) * (G393 + 15)^0.5 * (E393+ 15)^0.5 * (0.7903)^2 / 10)</f>
        <v>1117.7681559759549</v>
      </c>
      <c r="I393" s="10">
        <f>((F393 + 0) * (G393 + 0)^0.5 * (E393+ 0)^0.5 * (0.7903)^2 / 10)</f>
        <v>880.72129442075584</v>
      </c>
    </row>
    <row r="394" spans="1:9" ht="15" x14ac:dyDescent="0.2">
      <c r="A394" s="2">
        <v>394</v>
      </c>
      <c r="B394" s="2" t="s">
        <v>357</v>
      </c>
      <c r="C394" s="2" t="s">
        <v>28</v>
      </c>
      <c r="D394" s="2" t="s">
        <v>3</v>
      </c>
      <c r="E394" s="3">
        <v>128</v>
      </c>
      <c r="F394" s="4">
        <v>160</v>
      </c>
      <c r="G394" s="4">
        <v>158</v>
      </c>
      <c r="H394" s="9">
        <f>((F394 + 15) * (G394 + 15)^0.5 * (E394+ 15)^0.5 * (0.7903)^2 / 10)</f>
        <v>1719.1472736968656</v>
      </c>
      <c r="I394" s="10">
        <f>((F394 + 0) * (G394 + 0)^0.5 * (E394+ 0)^0.5 * (0.7903)^2 / 10)</f>
        <v>1421.142000624119</v>
      </c>
    </row>
    <row r="395" spans="1:9" ht="15" x14ac:dyDescent="0.2">
      <c r="A395" s="2">
        <v>395</v>
      </c>
      <c r="B395" s="2" t="s">
        <v>64</v>
      </c>
      <c r="C395" s="2" t="s">
        <v>28</v>
      </c>
      <c r="D395" s="2" t="s">
        <v>23</v>
      </c>
      <c r="E395" s="3">
        <v>168</v>
      </c>
      <c r="F395" s="4">
        <v>210</v>
      </c>
      <c r="G395" s="4">
        <v>204</v>
      </c>
      <c r="H395" s="9">
        <f>((F395 + 15) * (G395 + 15)^0.5 * (E395+ 15)^0.5 * (0.7903)^2 / 10)</f>
        <v>2813.287290907841</v>
      </c>
      <c r="I395" s="10">
        <f>((F395 + 0) * (G395 + 0)^0.5 * (E395+ 0)^0.5 * (0.7903)^2 / 10)</f>
        <v>2428.1358616313746</v>
      </c>
    </row>
    <row r="396" spans="1:9" ht="15" x14ac:dyDescent="0.2">
      <c r="A396" s="2">
        <v>396</v>
      </c>
      <c r="B396" s="2" t="s">
        <v>683</v>
      </c>
      <c r="C396" s="2" t="s">
        <v>4</v>
      </c>
      <c r="D396" s="2" t="s">
        <v>7</v>
      </c>
      <c r="E396" s="3">
        <v>80</v>
      </c>
      <c r="F396" s="4">
        <v>96</v>
      </c>
      <c r="G396" s="4">
        <v>76</v>
      </c>
      <c r="H396" s="9">
        <f>((F396 + 15) * (G396 + 15)^0.5 * (E396+ 15)^0.5 * (0.7903)^2 / 10)</f>
        <v>644.59872398541586</v>
      </c>
      <c r="I396" s="10">
        <f>((F396 + 0) * (G396 + 0)^0.5 * (E396+ 0)^0.5 * (0.7903)^2 / 10)</f>
        <v>467.52731199945265</v>
      </c>
    </row>
    <row r="397" spans="1:9" ht="15" x14ac:dyDescent="0.2">
      <c r="A397" s="2">
        <v>397</v>
      </c>
      <c r="B397" s="2" t="s">
        <v>526</v>
      </c>
      <c r="C397" s="2" t="s">
        <v>4</v>
      </c>
      <c r="D397" s="2" t="s">
        <v>7</v>
      </c>
      <c r="E397" s="3">
        <v>110</v>
      </c>
      <c r="F397" s="4">
        <v>128</v>
      </c>
      <c r="G397" s="4">
        <v>108</v>
      </c>
      <c r="H397" s="9">
        <f>((F397 + 15) * (G397 + 15)^0.5 * (E397+ 15)^0.5 * (0.7903)^2 / 10)</f>
        <v>1107.4587620544983</v>
      </c>
      <c r="I397" s="10">
        <f>((F397 + 0) * (G397 + 0)^0.5 * (E397+ 0)^0.5 * (0.7903)^2 / 10)</f>
        <v>871.36909735616337</v>
      </c>
    </row>
    <row r="398" spans="1:9" ht="15" x14ac:dyDescent="0.2">
      <c r="A398" s="2">
        <v>398</v>
      </c>
      <c r="B398" s="2" t="s">
        <v>280</v>
      </c>
      <c r="C398" s="2" t="s">
        <v>4</v>
      </c>
      <c r="D398" s="2" t="s">
        <v>7</v>
      </c>
      <c r="E398" s="3">
        <v>170</v>
      </c>
      <c r="F398" s="4">
        <v>174</v>
      </c>
      <c r="G398" s="4">
        <v>150</v>
      </c>
      <c r="H398" s="9">
        <f>((F398 + 15) * (G398 + 15)^0.5 * (E398+ 15)^0.5 * (0.7903)^2 / 10)</f>
        <v>2062.4033448601849</v>
      </c>
      <c r="I398" s="10">
        <f>((F398 + 0) * (G398 + 0)^0.5 * (E398+ 0)^0.5 * (0.7903)^2 / 10)</f>
        <v>1735.4148219271653</v>
      </c>
    </row>
    <row r="399" spans="1:9" ht="15" x14ac:dyDescent="0.2">
      <c r="A399" s="2">
        <v>399</v>
      </c>
      <c r="B399" s="2" t="s">
        <v>662</v>
      </c>
      <c r="C399" s="2" t="s">
        <v>4</v>
      </c>
      <c r="D399" s="2" t="s">
        <v>3</v>
      </c>
      <c r="E399" s="3">
        <v>118</v>
      </c>
      <c r="F399" s="4">
        <v>90</v>
      </c>
      <c r="G399" s="4">
        <v>92</v>
      </c>
      <c r="H399" s="9">
        <f>((F399 + 15) * (G399 + 15)^0.5 * (E399+ 15)^0.5 * (0.7903)^2 / 10)</f>
        <v>782.33177944874683</v>
      </c>
      <c r="I399" s="10">
        <f>((F399 + 0) * (G399 + 0)^0.5 * (E399+ 0)^0.5 * (0.7903)^2 / 10)</f>
        <v>585.68134426175754</v>
      </c>
    </row>
    <row r="400" spans="1:9" ht="15" x14ac:dyDescent="0.2">
      <c r="A400" s="2">
        <v>400</v>
      </c>
      <c r="B400" s="2" t="s">
        <v>366</v>
      </c>
      <c r="C400" s="2" t="s">
        <v>4</v>
      </c>
      <c r="D400" s="2" t="s">
        <v>28</v>
      </c>
      <c r="E400" s="3">
        <v>158</v>
      </c>
      <c r="F400" s="4">
        <v>154</v>
      </c>
      <c r="G400" s="4">
        <v>136</v>
      </c>
      <c r="H400" s="9">
        <f>((F400 + 15) * (G400 + 15)^0.5 * (E400+ 15)^0.5 * (0.7903)^2 / 10)</f>
        <v>1706.0124401825828</v>
      </c>
      <c r="I400" s="10">
        <f>((F400 + 0) * (G400 + 0)^0.5 * (E400+ 0)^0.5 * (0.7903)^2 / 10)</f>
        <v>1409.9466577289463</v>
      </c>
    </row>
    <row r="401" spans="1:9" ht="15" x14ac:dyDescent="0.2">
      <c r="A401" s="2">
        <v>401</v>
      </c>
      <c r="B401" s="2" t="s">
        <v>717</v>
      </c>
      <c r="C401" s="2" t="s">
        <v>75</v>
      </c>
      <c r="D401" s="2" t="s">
        <v>3</v>
      </c>
      <c r="E401" s="3">
        <v>74</v>
      </c>
      <c r="F401" s="4">
        <v>60</v>
      </c>
      <c r="G401" s="4">
        <v>92</v>
      </c>
      <c r="H401" s="9">
        <f>((F401 + 15) * (G401 + 15)^0.5 * (E401+ 15)^0.5 * (0.7903)^2 / 10)</f>
        <v>457.12199607113706</v>
      </c>
      <c r="I401" s="10">
        <f>((F401 + 0) * (G401 + 0)^0.5 * (E401+ 0)^0.5 * (0.7903)^2 / 10)</f>
        <v>309.20391761942233</v>
      </c>
    </row>
    <row r="402" spans="1:9" ht="15" x14ac:dyDescent="0.2">
      <c r="A402" s="2">
        <v>402</v>
      </c>
      <c r="B402" s="2" t="s">
        <v>406</v>
      </c>
      <c r="C402" s="2" t="s">
        <v>75</v>
      </c>
      <c r="D402" s="2" t="s">
        <v>3</v>
      </c>
      <c r="E402" s="3">
        <v>154</v>
      </c>
      <c r="F402" s="4">
        <v>152</v>
      </c>
      <c r="G402" s="4">
        <v>118</v>
      </c>
      <c r="H402" s="9">
        <f>((F402 + 15) * (G402 + 15)^0.5 * (E402+ 15)^0.5 * (0.7903)^2 / 10)</f>
        <v>1563.7582279605911</v>
      </c>
      <c r="I402" s="10">
        <f>((F402 + 0) * (G402 + 0)^0.5 * (E402+ 0)^0.5 * (0.7903)^2 / 10)</f>
        <v>1279.7611318408774</v>
      </c>
    </row>
    <row r="403" spans="1:9" ht="15" x14ac:dyDescent="0.2">
      <c r="A403" s="2">
        <v>403</v>
      </c>
      <c r="B403" s="2" t="s">
        <v>646</v>
      </c>
      <c r="C403" s="2" t="s">
        <v>30</v>
      </c>
      <c r="D403" s="2" t="s">
        <v>3</v>
      </c>
      <c r="E403" s="3">
        <v>90</v>
      </c>
      <c r="F403" s="4">
        <v>116</v>
      </c>
      <c r="G403" s="4">
        <v>82</v>
      </c>
      <c r="H403" s="9">
        <f>((F403 + 15) * (G403 + 15)^0.5 * (E403+ 15)^0.5 * (0.7903)^2 / 10)</f>
        <v>825.72565124103642</v>
      </c>
      <c r="I403" s="10">
        <f>((F403 + 0) * (G403 + 0)^0.5 * (E403+ 0)^0.5 * (0.7903)^2 / 10)</f>
        <v>622.40078827195498</v>
      </c>
    </row>
    <row r="404" spans="1:9" ht="15" x14ac:dyDescent="0.2">
      <c r="A404" s="2">
        <v>404</v>
      </c>
      <c r="B404" s="2" t="s">
        <v>445</v>
      </c>
      <c r="C404" s="2" t="s">
        <v>30</v>
      </c>
      <c r="D404" s="2" t="s">
        <v>3</v>
      </c>
      <c r="E404" s="3">
        <v>120</v>
      </c>
      <c r="F404" s="4">
        <v>158</v>
      </c>
      <c r="G404" s="4">
        <v>114</v>
      </c>
      <c r="H404" s="9">
        <f>((F404 + 15) * (G404 + 15)^0.5 * (E404+ 15)^0.5 * (0.7903)^2 / 10)</f>
        <v>1425.9089875805371</v>
      </c>
      <c r="I404" s="10">
        <f>((F404 + 0) * (G404 + 0)^0.5 * (E404+ 0)^0.5 * (0.7903)^2 / 10)</f>
        <v>1154.2080514986483</v>
      </c>
    </row>
    <row r="405" spans="1:9" ht="15" x14ac:dyDescent="0.2">
      <c r="A405" s="2">
        <v>405</v>
      </c>
      <c r="B405" s="2" t="s">
        <v>77</v>
      </c>
      <c r="C405" s="2" t="s">
        <v>30</v>
      </c>
      <c r="D405" s="2" t="s">
        <v>3</v>
      </c>
      <c r="E405" s="3">
        <v>160</v>
      </c>
      <c r="F405" s="4">
        <v>230</v>
      </c>
      <c r="G405" s="4">
        <v>174</v>
      </c>
      <c r="H405" s="9">
        <f>((F405 + 15) * (G405 + 15)^0.5 * (E405+ 15)^0.5 * (0.7903)^2 / 10)</f>
        <v>2782.915211558146</v>
      </c>
      <c r="I405" s="10">
        <f>((F405 + 0) * (G405 + 0)^0.5 * (E405+ 0)^0.5 * (0.7903)^2 / 10)</f>
        <v>2396.8806831298907</v>
      </c>
    </row>
    <row r="406" spans="1:9" ht="15" x14ac:dyDescent="0.2">
      <c r="A406" s="2">
        <v>406</v>
      </c>
      <c r="B406" s="2" t="s">
        <v>668</v>
      </c>
      <c r="C406" s="2" t="s">
        <v>41</v>
      </c>
      <c r="D406" s="2" t="s">
        <v>95</v>
      </c>
      <c r="E406" s="3">
        <v>80</v>
      </c>
      <c r="F406" s="4">
        <v>92</v>
      </c>
      <c r="G406" s="4">
        <v>114</v>
      </c>
      <c r="H406" s="9">
        <f>((F406 + 15) * (G406 + 15)^0.5 * (E406+ 15)^0.5 * (0.7903)^2 / 10)</f>
        <v>739.8171580165332</v>
      </c>
      <c r="I406" s="10">
        <f>((F406 + 0) * (G406 + 0)^0.5 * (E406+ 0)^0.5 * (0.7903)^2 / 10)</f>
        <v>548.74327437320721</v>
      </c>
    </row>
    <row r="407" spans="1:9" ht="15" x14ac:dyDescent="0.2">
      <c r="A407" s="2">
        <v>407</v>
      </c>
      <c r="B407" s="2" t="s">
        <v>219</v>
      </c>
      <c r="C407" s="2" t="s">
        <v>41</v>
      </c>
      <c r="D407" s="2" t="s">
        <v>95</v>
      </c>
      <c r="E407" s="3">
        <v>120</v>
      </c>
      <c r="F407" s="4">
        <v>206</v>
      </c>
      <c r="G407" s="4">
        <v>184</v>
      </c>
      <c r="H407" s="9">
        <f>((F407 + 15) * (G407 + 15)^0.5 * (E407+ 15)^0.5 * (0.7903)^2 / 10)</f>
        <v>2262.4013955856249</v>
      </c>
      <c r="I407" s="10">
        <f>((F407 + 0) * (G407 + 0)^0.5 * (E407+ 0)^0.5 * (0.7903)^2 / 10)</f>
        <v>1911.836368171226</v>
      </c>
    </row>
    <row r="408" spans="1:9" ht="15" x14ac:dyDescent="0.2">
      <c r="A408" s="2">
        <v>408</v>
      </c>
      <c r="B408" s="2" t="s">
        <v>502</v>
      </c>
      <c r="C408" s="2" t="s">
        <v>15</v>
      </c>
      <c r="D408" s="2" t="s">
        <v>3</v>
      </c>
      <c r="E408" s="3">
        <v>134</v>
      </c>
      <c r="F408" s="4">
        <v>138</v>
      </c>
      <c r="G408" s="4">
        <v>84</v>
      </c>
      <c r="H408" s="9">
        <f>((F408 + 15) * (G408 + 15)^0.5 * (E408+ 15)^0.5 * (0.7903)^2 / 10)</f>
        <v>1160.6095136390859</v>
      </c>
      <c r="I408" s="10">
        <f>((F408 + 0) * (G408 + 0)^0.5 * (E408+ 0)^0.5 * (0.7903)^2 / 10)</f>
        <v>914.43974209328644</v>
      </c>
    </row>
    <row r="409" spans="1:9" ht="15" x14ac:dyDescent="0.2">
      <c r="A409" s="2">
        <v>409</v>
      </c>
      <c r="B409" s="2" t="s">
        <v>139</v>
      </c>
      <c r="C409" s="2" t="s">
        <v>15</v>
      </c>
      <c r="D409" s="2" t="s">
        <v>3</v>
      </c>
      <c r="E409" s="3">
        <v>194</v>
      </c>
      <c r="F409" s="4">
        <v>222</v>
      </c>
      <c r="G409" s="4">
        <v>124</v>
      </c>
      <c r="H409" s="9">
        <f>((F409 + 15) * (G409 + 15)^0.5 * (E409+ 15)^0.5 * (0.7903)^2 / 10)</f>
        <v>2522.9744535063696</v>
      </c>
      <c r="I409" s="10">
        <f>((F409 + 0) * (G409 + 0)^0.5 * (E409+ 0)^0.5 * (0.7903)^2 / 10)</f>
        <v>2150.5455511824939</v>
      </c>
    </row>
    <row r="410" spans="1:9" ht="15" x14ac:dyDescent="0.2">
      <c r="A410" s="2">
        <v>410</v>
      </c>
      <c r="B410" s="2" t="s">
        <v>614</v>
      </c>
      <c r="C410" s="2" t="s">
        <v>15</v>
      </c>
      <c r="D410" s="2" t="s">
        <v>23</v>
      </c>
      <c r="E410" s="3">
        <v>60</v>
      </c>
      <c r="F410" s="4">
        <v>94</v>
      </c>
      <c r="G410" s="4">
        <v>214</v>
      </c>
      <c r="H410" s="9">
        <f>((F410 + 15) * (G410 + 15)^0.5 * (E410+ 15)^0.5 * (0.7903)^2 / 10)</f>
        <v>892.19304759766112</v>
      </c>
      <c r="I410" s="10">
        <f>((F410 + 0) * (G410 + 0)^0.5 * (E410+ 0)^0.5 * (0.7903)^2 / 10)</f>
        <v>665.26446967596951</v>
      </c>
    </row>
    <row r="411" spans="1:9" ht="15" x14ac:dyDescent="0.2">
      <c r="A411" s="2">
        <v>411</v>
      </c>
      <c r="B411" s="2" t="s">
        <v>388</v>
      </c>
      <c r="C411" s="2" t="s">
        <v>15</v>
      </c>
      <c r="D411" s="2" t="s">
        <v>23</v>
      </c>
      <c r="E411" s="3">
        <v>120</v>
      </c>
      <c r="F411" s="4">
        <v>110</v>
      </c>
      <c r="G411" s="4">
        <v>316</v>
      </c>
      <c r="H411" s="9">
        <f>((F411 + 15) * (G411 + 15)^0.5 * (E411+ 15)^0.5 * (0.7903)^2 / 10)</f>
        <v>1650.3454418408644</v>
      </c>
      <c r="I411" s="10">
        <f>((F411 + 0) * (G411 + 0)^0.5 * (E411+ 0)^0.5 * (0.7903)^2 / 10)</f>
        <v>1337.8604441809932</v>
      </c>
    </row>
    <row r="412" spans="1:9" ht="15" x14ac:dyDescent="0.2">
      <c r="A412" s="2">
        <v>412</v>
      </c>
      <c r="B412" s="2" t="s">
        <v>705</v>
      </c>
      <c r="C412" s="2" t="s">
        <v>75</v>
      </c>
      <c r="D412" s="2" t="s">
        <v>3</v>
      </c>
      <c r="E412" s="3">
        <v>80</v>
      </c>
      <c r="F412" s="4">
        <v>70</v>
      </c>
      <c r="G412" s="4">
        <v>102</v>
      </c>
      <c r="H412" s="9">
        <f>((F412 + 15) * (G412 + 15)^0.5 * (E412+ 15)^0.5 * (0.7903)^2 / 10)</f>
        <v>559.70298503116987</v>
      </c>
      <c r="I412" s="10">
        <f>((F412 + 0) * (G412 + 0)^0.5 * (E412+ 0)^0.5 * (0.7903)^2 / 10)</f>
        <v>394.93632741583463</v>
      </c>
    </row>
    <row r="413" spans="1:9" ht="15" x14ac:dyDescent="0.2">
      <c r="A413" s="2">
        <v>414</v>
      </c>
      <c r="B413" s="2" t="s">
        <v>303</v>
      </c>
      <c r="C413" s="2" t="s">
        <v>75</v>
      </c>
      <c r="D413" s="2" t="s">
        <v>7</v>
      </c>
      <c r="E413" s="3">
        <v>140</v>
      </c>
      <c r="F413" s="4">
        <v>204</v>
      </c>
      <c r="G413" s="4">
        <v>116</v>
      </c>
      <c r="H413" s="9">
        <f>((F413 + 15) * (G413 + 15)^0.5 * (E413+ 15)^0.5 * (0.7903)^2 / 10)</f>
        <v>1949.0795984592733</v>
      </c>
      <c r="I413" s="10">
        <f>((F413 + 0) * (G413 + 0)^0.5 * (E413+ 0)^0.5 * (0.7903)^2 / 10)</f>
        <v>1623.705058762984</v>
      </c>
    </row>
    <row r="414" spans="1:9" ht="15" x14ac:dyDescent="0.2">
      <c r="A414" s="2">
        <v>415</v>
      </c>
      <c r="B414" s="2" t="s">
        <v>710</v>
      </c>
      <c r="C414" s="2" t="s">
        <v>75</v>
      </c>
      <c r="D414" s="2" t="s">
        <v>7</v>
      </c>
      <c r="E414" s="3">
        <v>60</v>
      </c>
      <c r="F414" s="4">
        <v>76</v>
      </c>
      <c r="G414" s="4">
        <v>100</v>
      </c>
      <c r="H414" s="9">
        <f>((F414 + 15) * (G414 + 15)^0.5 * (E414+ 15)^0.5 * (0.7903)^2 / 10)</f>
        <v>527.84317203756541</v>
      </c>
      <c r="I414" s="10">
        <f>((F414 + 0) * (G414 + 0)^0.5 * (E414+ 0)^0.5 * (0.7903)^2 / 10)</f>
        <v>367.68268745448319</v>
      </c>
    </row>
    <row r="415" spans="1:9" ht="15" x14ac:dyDescent="0.2">
      <c r="A415" s="2">
        <v>416</v>
      </c>
      <c r="B415" s="2" t="s">
        <v>236</v>
      </c>
      <c r="C415" s="2" t="s">
        <v>75</v>
      </c>
      <c r="D415" s="2" t="s">
        <v>7</v>
      </c>
      <c r="E415" s="3">
        <v>140</v>
      </c>
      <c r="F415" s="4">
        <v>172</v>
      </c>
      <c r="G415" s="4">
        <v>216</v>
      </c>
      <c r="H415" s="9">
        <f>((F415 + 15) * (G415 + 15)^0.5 * (E415+ 15)^0.5 * (0.7903)^2 / 10)</f>
        <v>2210.0261345688609</v>
      </c>
      <c r="I415" s="10">
        <f>((F415 + 0) * (G415 + 0)^0.5 * (E415+ 0)^0.5 * (0.7903)^2 / 10)</f>
        <v>1868.1136948619157</v>
      </c>
    </row>
    <row r="416" spans="1:9" ht="15" x14ac:dyDescent="0.2">
      <c r="A416" s="2">
        <v>417</v>
      </c>
      <c r="B416" s="2" t="s">
        <v>481</v>
      </c>
      <c r="C416" s="2" t="s">
        <v>30</v>
      </c>
      <c r="D416" s="2" t="s">
        <v>3</v>
      </c>
      <c r="E416" s="3">
        <v>120</v>
      </c>
      <c r="F416" s="4">
        <v>110</v>
      </c>
      <c r="G416" s="4">
        <v>178</v>
      </c>
      <c r="H416" s="9">
        <f>((F416 + 15) * (G416 + 15)^0.5 * (E416+ 15)^0.5 * (0.7903)^2 / 10)</f>
        <v>1260.2001171098154</v>
      </c>
      <c r="I416" s="10">
        <f>((F416 + 0) * (G416 + 0)^0.5 * (E416+ 0)^0.5 * (0.7903)^2 / 10)</f>
        <v>1004.1007077980014</v>
      </c>
    </row>
    <row r="417" spans="1:9" ht="15" x14ac:dyDescent="0.2">
      <c r="A417" s="2">
        <v>418</v>
      </c>
      <c r="B417" s="2" t="s">
        <v>532</v>
      </c>
      <c r="C417" s="2" t="s">
        <v>28</v>
      </c>
      <c r="D417" s="2" t="s">
        <v>3</v>
      </c>
      <c r="E417" s="3">
        <v>110</v>
      </c>
      <c r="F417" s="4">
        <v>144</v>
      </c>
      <c r="G417" s="4">
        <v>84</v>
      </c>
      <c r="H417" s="9">
        <f>((F417 + 15) * (G417 + 15)^0.5 * (E417+ 15)^0.5 * (0.7903)^2 / 10)</f>
        <v>1104.7237529889103</v>
      </c>
      <c r="I417" s="10">
        <f>((F417 + 0) * (G417 + 0)^0.5 * (E417+ 0)^0.5 * (0.7903)^2 / 10)</f>
        <v>864.53472440671453</v>
      </c>
    </row>
    <row r="418" spans="1:9" ht="15" x14ac:dyDescent="0.2">
      <c r="A418" s="2">
        <v>419</v>
      </c>
      <c r="B418" s="2" t="s">
        <v>215</v>
      </c>
      <c r="C418" s="2" t="s">
        <v>28</v>
      </c>
      <c r="D418" s="2" t="s">
        <v>3</v>
      </c>
      <c r="E418" s="3">
        <v>170</v>
      </c>
      <c r="F418" s="4">
        <v>210</v>
      </c>
      <c r="G418" s="4">
        <v>126</v>
      </c>
      <c r="H418" s="9">
        <f>((F418 + 15) * (G418 + 15)^0.5 * (E418+ 15)^0.5 * (0.7903)^2 / 10)</f>
        <v>2269.6657419623234</v>
      </c>
      <c r="I418" s="10">
        <f>((F418 + 0) * (G418 + 0)^0.5 * (E418+ 0)^0.5 * (0.7903)^2 / 10)</f>
        <v>1919.6099477726489</v>
      </c>
    </row>
    <row r="419" spans="1:9" ht="15" x14ac:dyDescent="0.2">
      <c r="A419" s="2">
        <v>420</v>
      </c>
      <c r="B419" s="2" t="s">
        <v>633</v>
      </c>
      <c r="C419" s="2" t="s">
        <v>41</v>
      </c>
      <c r="D419" s="2" t="s">
        <v>3</v>
      </c>
      <c r="E419" s="3">
        <v>90</v>
      </c>
      <c r="F419" s="4">
        <v>104</v>
      </c>
      <c r="G419" s="4">
        <v>110</v>
      </c>
      <c r="H419" s="9">
        <f>((F419 + 15) * (G419 + 15)^0.5 * (E419+ 15)^0.5 * (0.7903)^2 / 10)</f>
        <v>851.49201824861552</v>
      </c>
      <c r="I419" s="10">
        <f>((F419 + 0) * (G419 + 0)^0.5 * (E419+ 0)^0.5 * (0.7903)^2 / 10)</f>
        <v>646.3011080159913</v>
      </c>
    </row>
    <row r="420" spans="1:9" ht="15" x14ac:dyDescent="0.2">
      <c r="A420" s="2">
        <v>421</v>
      </c>
      <c r="B420" s="2" t="s">
        <v>319</v>
      </c>
      <c r="C420" s="2" t="s">
        <v>41</v>
      </c>
      <c r="D420" s="2" t="s">
        <v>3</v>
      </c>
      <c r="E420" s="3">
        <v>140</v>
      </c>
      <c r="F420" s="4">
        <v>162</v>
      </c>
      <c r="G420" s="4">
        <v>166</v>
      </c>
      <c r="H420" s="9">
        <f>((F420 + 15) * (G420 + 15)^0.5 * (E420+ 15)^0.5 * (0.7903)^2 / 10)</f>
        <v>1851.6647830120905</v>
      </c>
      <c r="I420" s="10">
        <f>((F420 + 0) * (G420 + 0)^0.5 * (E420+ 0)^0.5 * (0.7903)^2 / 10)</f>
        <v>1542.4711160313627</v>
      </c>
    </row>
    <row r="421" spans="1:9" ht="15" x14ac:dyDescent="0.2">
      <c r="A421" s="2">
        <v>422</v>
      </c>
      <c r="B421" s="2" t="s">
        <v>484</v>
      </c>
      <c r="C421" s="2" t="s">
        <v>28</v>
      </c>
      <c r="D421" s="2" t="s">
        <v>3</v>
      </c>
      <c r="E421" s="3">
        <v>152</v>
      </c>
      <c r="F421" s="4">
        <v>116</v>
      </c>
      <c r="G421" s="4">
        <v>120</v>
      </c>
      <c r="H421" s="9">
        <f>((F421 + 15) * (G421 + 15)^0.5 * (E421+ 15)^0.5 * (0.7903)^2 / 10)</f>
        <v>1228.5147619056845</v>
      </c>
      <c r="I421" s="10">
        <f>((F421 + 0) * (G421 + 0)^0.5 * (E421+ 0)^0.5 * (0.7903)^2 / 10)</f>
        <v>978.48544545689947</v>
      </c>
    </row>
    <row r="422" spans="1:9" ht="15" x14ac:dyDescent="0.2">
      <c r="A422" s="2">
        <v>423</v>
      </c>
      <c r="B422" s="2" t="s">
        <v>128</v>
      </c>
      <c r="C422" s="2" t="s">
        <v>28</v>
      </c>
      <c r="D422" s="2" t="s">
        <v>33</v>
      </c>
      <c r="E422" s="3">
        <v>222</v>
      </c>
      <c r="F422" s="4">
        <v>188</v>
      </c>
      <c r="G422" s="4">
        <v>162</v>
      </c>
      <c r="H422" s="9">
        <f>((F422 + 15) * (G422 + 15)^0.5 * (E422+ 15)^0.5 * (0.7903)^2 / 10)</f>
        <v>2596.8137854077204</v>
      </c>
      <c r="I422" s="10">
        <f>((F422 + 0) * (G422 + 0)^0.5 * (E422+ 0)^0.5 * (0.7903)^2 / 10)</f>
        <v>2226.7722866142594</v>
      </c>
    </row>
    <row r="423" spans="1:9" ht="15" x14ac:dyDescent="0.2">
      <c r="A423" s="2">
        <v>424</v>
      </c>
      <c r="B423" s="2" t="s">
        <v>295</v>
      </c>
      <c r="C423" s="2" t="s">
        <v>4</v>
      </c>
      <c r="D423" s="2" t="s">
        <v>3</v>
      </c>
      <c r="E423" s="3">
        <v>150</v>
      </c>
      <c r="F423" s="4">
        <v>176</v>
      </c>
      <c r="G423" s="4">
        <v>154</v>
      </c>
      <c r="H423" s="9">
        <f>((F423 + 15) * (G423 + 15)^0.5 * (E423+ 15)^0.5 * (0.7903)^2 / 10)</f>
        <v>1992.0611031018129</v>
      </c>
      <c r="I423" s="10">
        <f>((F423 + 0) * (G423 + 0)^0.5 * (E423+ 0)^0.5 * (0.7903)^2 / 10)</f>
        <v>1670.715961096832</v>
      </c>
    </row>
    <row r="424" spans="1:9" ht="15" x14ac:dyDescent="0.2">
      <c r="A424" s="2">
        <v>425</v>
      </c>
      <c r="B424" s="2" t="s">
        <v>474</v>
      </c>
      <c r="C424" s="2" t="s">
        <v>8</v>
      </c>
      <c r="D424" s="2" t="s">
        <v>7</v>
      </c>
      <c r="E424" s="3">
        <v>180</v>
      </c>
      <c r="F424" s="4">
        <v>126</v>
      </c>
      <c r="G424" s="4">
        <v>94</v>
      </c>
      <c r="H424" s="9">
        <f>((F424 + 15) * (G424 + 15)^0.5 * (E424+ 15)^0.5 * (0.7903)^2 / 10)</f>
        <v>1283.9071906832637</v>
      </c>
      <c r="I424" s="10">
        <f>((F424 + 0) * (G424 + 0)^0.5 * (E424+ 0)^0.5 * (0.7903)^2 / 10)</f>
        <v>1023.657536852056</v>
      </c>
    </row>
    <row r="425" spans="1:9" ht="15" x14ac:dyDescent="0.2">
      <c r="A425" s="2">
        <v>426</v>
      </c>
      <c r="B425" s="2" t="s">
        <v>132</v>
      </c>
      <c r="C425" s="2" t="s">
        <v>8</v>
      </c>
      <c r="D425" s="2" t="s">
        <v>7</v>
      </c>
      <c r="E425" s="3">
        <v>300</v>
      </c>
      <c r="F425" s="4">
        <v>188</v>
      </c>
      <c r="G425" s="4">
        <v>116</v>
      </c>
      <c r="H425" s="9">
        <f>((F425 + 15) * (G425 + 15)^0.5 * (E425+ 15)^0.5 * (0.7903)^2 / 10)</f>
        <v>2575.5555812111693</v>
      </c>
      <c r="I425" s="10">
        <f>((F425 + 0) * (G425 + 0)^0.5 * (E425+ 0)^0.5 * (0.7903)^2 / 10)</f>
        <v>2190.4403708471714</v>
      </c>
    </row>
    <row r="426" spans="1:9" ht="15" x14ac:dyDescent="0.2">
      <c r="A426" s="2">
        <v>427</v>
      </c>
      <c r="B426" s="2" t="s">
        <v>514</v>
      </c>
      <c r="C426" s="2" t="s">
        <v>4</v>
      </c>
      <c r="D426" s="2" t="s">
        <v>3</v>
      </c>
      <c r="E426" s="3">
        <v>110</v>
      </c>
      <c r="F426" s="4">
        <v>126</v>
      </c>
      <c r="G426" s="4">
        <v>118</v>
      </c>
      <c r="H426" s="9">
        <f>((F426 + 15) * (G426 + 15)^0.5 * (E426+ 15)^0.5 * (0.7903)^2 / 10)</f>
        <v>1135.491541758</v>
      </c>
      <c r="I426" s="10">
        <f>((F426 + 0) * (G426 + 0)^0.5 * (E426+ 0)^0.5 * (0.7903)^2 / 10)</f>
        <v>896.58579780953255</v>
      </c>
    </row>
    <row r="427" spans="1:9" ht="15" x14ac:dyDescent="0.2">
      <c r="A427" s="2">
        <v>428</v>
      </c>
      <c r="B427" s="2" t="s">
        <v>264</v>
      </c>
      <c r="C427" s="2" t="s">
        <v>4</v>
      </c>
      <c r="D427" s="2" t="s">
        <v>3</v>
      </c>
      <c r="E427" s="3">
        <v>130</v>
      </c>
      <c r="F427" s="4">
        <v>148</v>
      </c>
      <c r="G427" s="4">
        <v>200</v>
      </c>
      <c r="H427" s="9">
        <f>((F427 + 15) * (G427 + 15)^0.5 * (E427+ 15)^0.5 * (0.7903)^2 / 10)</f>
        <v>1797.5244209096104</v>
      </c>
      <c r="I427" s="10">
        <f>((F427 + 0) * (G427 + 0)^0.5 * (E427+ 0)^0.5 * (0.7903)^2 / 10)</f>
        <v>1490.5012797607485</v>
      </c>
    </row>
    <row r="428" spans="1:9" ht="15" x14ac:dyDescent="0.2">
      <c r="A428" s="2">
        <v>429</v>
      </c>
      <c r="B428" s="2" t="s">
        <v>300</v>
      </c>
      <c r="C428" s="2" t="s">
        <v>8</v>
      </c>
      <c r="D428" s="2" t="s">
        <v>3</v>
      </c>
      <c r="E428" s="3">
        <v>120</v>
      </c>
      <c r="F428" s="4">
        <v>180</v>
      </c>
      <c r="G428" s="4">
        <v>180</v>
      </c>
      <c r="H428" s="9">
        <f>((F428 + 15) * (G428 + 15)^0.5 * (E428+ 15)^0.5 * (0.7903)^2 / 10)</f>
        <v>1976.072003235656</v>
      </c>
      <c r="I428" s="10">
        <f>((F428 + 0) * (G428 + 0)^0.5 * (E428+ 0)^0.5 * (0.7903)^2 / 10)</f>
        <v>1652.2788532281884</v>
      </c>
    </row>
    <row r="429" spans="1:9" ht="15" x14ac:dyDescent="0.2">
      <c r="A429" s="2">
        <v>430</v>
      </c>
      <c r="B429" s="2" t="s">
        <v>84</v>
      </c>
      <c r="C429" s="2" t="s">
        <v>13</v>
      </c>
      <c r="D429" s="2" t="s">
        <v>7</v>
      </c>
      <c r="E429" s="3">
        <v>200</v>
      </c>
      <c r="F429" s="4">
        <v>246</v>
      </c>
      <c r="G429" s="4">
        <v>120</v>
      </c>
      <c r="H429" s="9">
        <f>((F429 + 15) * (G429 + 15)^0.5 * (E429+ 15)^0.5 * (0.7903)^2 / 10)</f>
        <v>2777.2219266086713</v>
      </c>
      <c r="I429" s="10">
        <f>((F429 + 0) * (G429 + 0)^0.5 * (E429+ 0)^0.5 * (0.7903)^2 / 10)</f>
        <v>2380.2616082579698</v>
      </c>
    </row>
    <row r="430" spans="1:9" ht="15" x14ac:dyDescent="0.2">
      <c r="A430" s="2">
        <v>431</v>
      </c>
      <c r="B430" s="2" t="s">
        <v>611</v>
      </c>
      <c r="C430" s="2" t="s">
        <v>4</v>
      </c>
      <c r="D430" s="2" t="s">
        <v>3</v>
      </c>
      <c r="E430" s="3">
        <v>98</v>
      </c>
      <c r="F430" s="4">
        <v>114</v>
      </c>
      <c r="G430" s="4">
        <v>98</v>
      </c>
      <c r="H430" s="9">
        <f>((F430 + 15) * (G430 + 15)^0.5 * (E430+ 15)^0.5 * (0.7903)^2 / 10)</f>
        <v>910.44165099299994</v>
      </c>
      <c r="I430" s="10">
        <f>((F430 + 0) * (G430 + 0)^0.5 * (E430+ 0)^0.5 * (0.7903)^2 / 10)</f>
        <v>697.77417334799998</v>
      </c>
    </row>
    <row r="431" spans="1:9" ht="15" x14ac:dyDescent="0.2">
      <c r="A431" s="2">
        <v>432</v>
      </c>
      <c r="B431" s="2" t="s">
        <v>339</v>
      </c>
      <c r="C431" s="2" t="s">
        <v>4</v>
      </c>
      <c r="D431" s="2" t="s">
        <v>3</v>
      </c>
      <c r="E431" s="3">
        <v>142</v>
      </c>
      <c r="F431" s="4">
        <v>166</v>
      </c>
      <c r="G431" s="4">
        <v>144</v>
      </c>
      <c r="H431" s="9">
        <f>((F431 + 15) * (G431 + 15)^0.5 * (E431+ 15)^0.5 * (0.7903)^2 / 10)</f>
        <v>1786.1212075685751</v>
      </c>
      <c r="I431" s="10">
        <f>((F431 + 0) * (G431 + 0)^0.5 * (E431+ 0)^0.5 * (0.7903)^2 / 10)</f>
        <v>1482.577722895669</v>
      </c>
    </row>
    <row r="432" spans="1:9" ht="15" x14ac:dyDescent="0.2">
      <c r="A432" s="2">
        <v>433</v>
      </c>
      <c r="B432" s="2" t="s">
        <v>635</v>
      </c>
      <c r="C432" s="2" t="s">
        <v>17</v>
      </c>
      <c r="D432" s="2" t="s">
        <v>3</v>
      </c>
      <c r="E432" s="3">
        <v>90</v>
      </c>
      <c r="F432" s="4">
        <v>102</v>
      </c>
      <c r="G432" s="4">
        <v>114</v>
      </c>
      <c r="H432" s="9">
        <f>((F432 + 15) * (G432 + 15)^0.5 * (E432+ 15)^0.5 * (0.7903)^2 / 10)</f>
        <v>850.4706494835234</v>
      </c>
      <c r="I432" s="10">
        <f>((F432 + 0) * (G432 + 0)^0.5 * (E432+ 0)^0.5 * (0.7903)^2 / 10)</f>
        <v>645.29428084011056</v>
      </c>
    </row>
    <row r="433" spans="1:9" ht="15" x14ac:dyDescent="0.2">
      <c r="A433" s="2">
        <v>434</v>
      </c>
      <c r="B433" s="2" t="s">
        <v>539</v>
      </c>
      <c r="C433" s="2" t="s">
        <v>95</v>
      </c>
      <c r="D433" s="2" t="s">
        <v>13</v>
      </c>
      <c r="E433" s="3">
        <v>126</v>
      </c>
      <c r="F433" s="4">
        <v>118</v>
      </c>
      <c r="G433" s="4">
        <v>104</v>
      </c>
      <c r="H433" s="9">
        <f>((F433 + 15) * (G433 + 15)^0.5 * (E433+ 15)^0.5 * (0.7903)^2 / 10)</f>
        <v>1076.0157836460141</v>
      </c>
      <c r="I433" s="10">
        <f>((F433 + 0) * (G433 + 0)^0.5 * (E433+ 0)^0.5 * (0.7903)^2 / 10)</f>
        <v>843.66088343468675</v>
      </c>
    </row>
    <row r="434" spans="1:9" ht="15" x14ac:dyDescent="0.2">
      <c r="A434" s="2">
        <v>435</v>
      </c>
      <c r="B434" s="2" t="s">
        <v>207</v>
      </c>
      <c r="C434" s="2" t="s">
        <v>95</v>
      </c>
      <c r="D434" s="2" t="s">
        <v>13</v>
      </c>
      <c r="E434" s="3">
        <v>206</v>
      </c>
      <c r="F434" s="4">
        <v>180</v>
      </c>
      <c r="G434" s="4">
        <v>146</v>
      </c>
      <c r="H434" s="9">
        <f>((F434 + 15) * (G434 + 15)^0.5 * (E434+ 15)^0.5 * (0.7903)^2 / 10)</f>
        <v>2297.3525673746922</v>
      </c>
      <c r="I434" s="10">
        <f>((F434 + 0) * (G434 + 0)^0.5 * (E434+ 0)^0.5 * (0.7903)^2 / 10)</f>
        <v>1949.6942328627956</v>
      </c>
    </row>
    <row r="435" spans="1:9" ht="15" x14ac:dyDescent="0.2">
      <c r="A435" s="2">
        <v>436</v>
      </c>
      <c r="B435" s="2" t="s">
        <v>670</v>
      </c>
      <c r="C435" s="2" t="s">
        <v>23</v>
      </c>
      <c r="D435" s="2" t="s">
        <v>17</v>
      </c>
      <c r="E435" s="3">
        <v>114</v>
      </c>
      <c r="F435" s="4">
        <v>58</v>
      </c>
      <c r="G435" s="4">
        <v>182</v>
      </c>
      <c r="H435" s="9">
        <f>((F435 + 15) * (G435 + 15)^0.5 * (E435+ 15)^0.5 * (0.7903)^2 / 10)</f>
        <v>726.83325959395074</v>
      </c>
      <c r="I435" s="10">
        <f>((F435 + 0) * (G435 + 0)^0.5 * (E435+ 0)^0.5 * (0.7903)^2 / 10)</f>
        <v>521.79519687553125</v>
      </c>
    </row>
    <row r="436" spans="1:9" ht="15" x14ac:dyDescent="0.2">
      <c r="A436" s="2">
        <v>437</v>
      </c>
      <c r="B436" s="2" t="s">
        <v>191</v>
      </c>
      <c r="C436" s="2" t="s">
        <v>23</v>
      </c>
      <c r="D436" s="2" t="s">
        <v>17</v>
      </c>
      <c r="E436" s="3">
        <v>134</v>
      </c>
      <c r="F436" s="4">
        <v>180</v>
      </c>
      <c r="G436" s="4">
        <v>244</v>
      </c>
      <c r="H436" s="9">
        <f>((F436 + 15) * (G436 + 15)^0.5 * (E436+ 15)^0.5 * (0.7903)^2 / 10)</f>
        <v>2392.5531344805177</v>
      </c>
      <c r="I436" s="10">
        <f>((F436 + 0) * (G436 + 0)^0.5 * (E436+ 0)^0.5 * (0.7903)^2 / 10)</f>
        <v>2032.8427318766462</v>
      </c>
    </row>
    <row r="437" spans="1:9" ht="15" x14ac:dyDescent="0.2">
      <c r="A437" s="2">
        <v>438</v>
      </c>
      <c r="B437" s="2" t="s">
        <v>686</v>
      </c>
      <c r="C437" s="2" t="s">
        <v>15</v>
      </c>
      <c r="D437" s="2" t="s">
        <v>3</v>
      </c>
      <c r="E437" s="3">
        <v>100</v>
      </c>
      <c r="F437" s="4">
        <v>62</v>
      </c>
      <c r="G437" s="4">
        <v>138</v>
      </c>
      <c r="H437" s="9">
        <f>((F437 + 15) * (G437 + 15)^0.5 * (E437+ 15)^0.5 * (0.7903)^2 / 10)</f>
        <v>637.92456277868223</v>
      </c>
      <c r="I437" s="10">
        <f>((F437 + 0) * (G437 + 0)^0.5 * (E437+ 0)^0.5 * (0.7903)^2 / 10)</f>
        <v>454.89922462603118</v>
      </c>
    </row>
    <row r="438" spans="1:9" ht="15" x14ac:dyDescent="0.2">
      <c r="A438" s="2">
        <v>439</v>
      </c>
      <c r="B438" s="2" t="s">
        <v>682</v>
      </c>
      <c r="C438" s="2" t="s">
        <v>17</v>
      </c>
      <c r="D438" s="2" t="s">
        <v>11</v>
      </c>
      <c r="E438" s="3">
        <v>40</v>
      </c>
      <c r="F438" s="4">
        <v>100</v>
      </c>
      <c r="G438" s="4">
        <v>142</v>
      </c>
      <c r="H438" s="9">
        <f>((F438 + 15) * (G438 + 15)^0.5 * (E438+ 15)^0.5 * (0.7903)^2 / 10)</f>
        <v>667.44114434245239</v>
      </c>
      <c r="I438" s="10">
        <f>((F438 + 0) * (G438 + 0)^0.5 * (E438+ 0)^0.5 * (0.7903)^2 / 10)</f>
        <v>470.71510166428516</v>
      </c>
    </row>
    <row r="439" spans="1:9" ht="15" x14ac:dyDescent="0.2">
      <c r="A439" s="2">
        <v>440</v>
      </c>
      <c r="B439" s="2" t="s">
        <v>726</v>
      </c>
      <c r="C439" s="2" t="s">
        <v>4</v>
      </c>
      <c r="D439" s="2" t="s">
        <v>3</v>
      </c>
      <c r="E439" s="3">
        <v>200</v>
      </c>
      <c r="F439" s="4">
        <v>28</v>
      </c>
      <c r="G439" s="4">
        <v>48</v>
      </c>
      <c r="H439" s="9">
        <f>((F439 + 15) * (G439 + 15)^0.5 * (E439+ 15)^0.5 * (0.7903)^2 / 10)</f>
        <v>312.56613613497018</v>
      </c>
      <c r="I439" s="10">
        <f>((F439 + 0) * (G439 + 0)^0.5 * (E439+ 0)^0.5 * (0.7903)^2 / 10)</f>
        <v>171.34743663107139</v>
      </c>
    </row>
    <row r="440" spans="1:9" ht="15" x14ac:dyDescent="0.2">
      <c r="A440" s="2">
        <v>441</v>
      </c>
      <c r="B440" s="2" t="s">
        <v>374</v>
      </c>
      <c r="C440" s="2" t="s">
        <v>4</v>
      </c>
      <c r="D440" s="2" t="s">
        <v>7</v>
      </c>
      <c r="E440" s="3">
        <v>152</v>
      </c>
      <c r="F440" s="4">
        <v>174</v>
      </c>
      <c r="G440" s="4">
        <v>106</v>
      </c>
      <c r="H440" s="9">
        <f>((F440 + 15) * (G440 + 15)^0.5 * (E440+ 15)^0.5 * (0.7903)^2 / 10)</f>
        <v>1678.0182844312803</v>
      </c>
      <c r="I440" s="10">
        <f>((F440 + 0) * (G440 + 0)^0.5 * (E440+ 0)^0.5 * (0.7903)^2 / 10)</f>
        <v>1379.4562739916178</v>
      </c>
    </row>
    <row r="441" spans="1:9" ht="15" x14ac:dyDescent="0.2">
      <c r="A441" s="2">
        <v>442</v>
      </c>
      <c r="B441" s="2" t="s">
        <v>243</v>
      </c>
      <c r="C441" s="2" t="s">
        <v>8</v>
      </c>
      <c r="D441" s="2" t="s">
        <v>13</v>
      </c>
      <c r="E441" s="3">
        <v>100</v>
      </c>
      <c r="F441" s="4">
        <v>196</v>
      </c>
      <c r="G441" s="4">
        <v>228</v>
      </c>
      <c r="H441" s="9">
        <f>((F441 + 15) * (G441 + 15)^0.5 * (E441+ 15)^0.5 * (0.7903)^2 / 10)</f>
        <v>2203.0201839545866</v>
      </c>
      <c r="I441" s="10">
        <f>((F441 + 0) * (G441 + 0)^0.5 * (E441+ 0)^0.5 * (0.7903)^2 / 10)</f>
        <v>1848.4489410474775</v>
      </c>
    </row>
    <row r="442" spans="1:9" ht="15" x14ac:dyDescent="0.2">
      <c r="A442" s="2">
        <v>443</v>
      </c>
      <c r="B442" s="2" t="s">
        <v>557</v>
      </c>
      <c r="C442" s="2" t="s">
        <v>6</v>
      </c>
      <c r="D442" s="2" t="s">
        <v>33</v>
      </c>
      <c r="E442" s="3">
        <v>116</v>
      </c>
      <c r="F442" s="4">
        <v>118</v>
      </c>
      <c r="G442" s="4">
        <v>102</v>
      </c>
      <c r="H442" s="9">
        <f>((F442 + 15) * (G442 + 15)^0.5 * (E442+ 15)^0.5 * (0.7903)^2 / 10)</f>
        <v>1028.4050096499363</v>
      </c>
      <c r="I442" s="10">
        <f>((F442 + 0) * (G442 + 0)^0.5 * (E442+ 0)^0.5 * (0.7903)^2 / 10)</f>
        <v>801.66892917583004</v>
      </c>
    </row>
    <row r="443" spans="1:9" ht="15" x14ac:dyDescent="0.2">
      <c r="A443" s="2">
        <v>444</v>
      </c>
      <c r="B443" s="2" t="s">
        <v>400</v>
      </c>
      <c r="C443" s="2" t="s">
        <v>6</v>
      </c>
      <c r="D443" s="2" t="s">
        <v>33</v>
      </c>
      <c r="E443" s="3">
        <v>136</v>
      </c>
      <c r="F443" s="4">
        <v>152</v>
      </c>
      <c r="G443" s="4">
        <v>138</v>
      </c>
      <c r="H443" s="9">
        <f>((F443 + 15) * (G443 + 15)^0.5 * (E443+ 15)^0.5 * (0.7903)^2 / 10)</f>
        <v>1585.3845592001812</v>
      </c>
      <c r="I443" s="10">
        <f>((F443 + 0) * (G443 + 0)^0.5 * (E443+ 0)^0.5 * (0.7903)^2 / 10)</f>
        <v>1300.5784366487608</v>
      </c>
    </row>
    <row r="444" spans="1:9" ht="15" x14ac:dyDescent="0.2">
      <c r="A444" s="2">
        <v>445</v>
      </c>
      <c r="B444" s="2" t="s">
        <v>31</v>
      </c>
      <c r="C444" s="2" t="s">
        <v>6</v>
      </c>
      <c r="D444" s="2" t="s">
        <v>33</v>
      </c>
      <c r="E444" s="3">
        <v>216</v>
      </c>
      <c r="F444" s="4">
        <v>224</v>
      </c>
      <c r="G444" s="4">
        <v>200</v>
      </c>
      <c r="H444" s="9">
        <f>((F444 + 15) * (G444 + 15)^0.5 * (E444+ 15)^0.5 * (0.7903)^2 / 10)</f>
        <v>3326.6498007834662</v>
      </c>
      <c r="I444" s="10">
        <f>((F444 + 0) * (G444 + 0)^0.5 * (E444+ 0)^0.5 * (0.7903)^2 / 10)</f>
        <v>2907.8624251383076</v>
      </c>
    </row>
    <row r="445" spans="1:9" ht="15" x14ac:dyDescent="0.2">
      <c r="A445" s="2">
        <v>446</v>
      </c>
      <c r="B445" s="2" t="s">
        <v>373</v>
      </c>
      <c r="C445" s="2" t="s">
        <v>4</v>
      </c>
      <c r="D445" s="2" t="s">
        <v>3</v>
      </c>
      <c r="E445" s="3">
        <v>270</v>
      </c>
      <c r="F445" s="4">
        <v>122</v>
      </c>
      <c r="G445" s="4">
        <v>122</v>
      </c>
      <c r="H445" s="9">
        <f>((F445 + 15) * (G445 + 15)^0.5 * (E445+ 15)^0.5 * (0.7903)^2 / 10)</f>
        <v>1690.7805553156638</v>
      </c>
      <c r="I445" s="10">
        <f>((F445 + 0) * (G445 + 0)^0.5 * (E445+ 0)^0.5 * (0.7903)^2 / 10)</f>
        <v>1382.9471764910506</v>
      </c>
    </row>
    <row r="446" spans="1:9" ht="15" x14ac:dyDescent="0.2">
      <c r="A446" s="2">
        <v>447</v>
      </c>
      <c r="B446" s="2" t="s">
        <v>643</v>
      </c>
      <c r="C446" s="2" t="s">
        <v>18</v>
      </c>
      <c r="D446" s="2" t="s">
        <v>3</v>
      </c>
      <c r="E446" s="3">
        <v>80</v>
      </c>
      <c r="F446" s="4">
        <v>114</v>
      </c>
      <c r="G446" s="4">
        <v>96</v>
      </c>
      <c r="H446" s="9">
        <f>((F446 + 15) * (G446 + 15)^0.5 * (E446+ 15)^0.5 * (0.7903)^2 / 10)</f>
        <v>827.36465940160929</v>
      </c>
      <c r="I446" s="10">
        <f>((F446 + 0) * (G446 + 0)^0.5 * (E446+ 0)^0.5 * (0.7903)^2 / 10)</f>
        <v>623.97821189750152</v>
      </c>
    </row>
    <row r="447" spans="1:9" ht="15" x14ac:dyDescent="0.2">
      <c r="A447" s="2">
        <v>448</v>
      </c>
      <c r="B447" s="2" t="s">
        <v>91</v>
      </c>
      <c r="C447" s="2" t="s">
        <v>18</v>
      </c>
      <c r="D447" s="2" t="s">
        <v>23</v>
      </c>
      <c r="E447" s="3">
        <v>140</v>
      </c>
      <c r="F447" s="4">
        <v>244</v>
      </c>
      <c r="G447" s="4">
        <v>158</v>
      </c>
      <c r="H447" s="9">
        <f>((F447 + 15) * (G447 + 15)^0.5 * (E447+ 15)^0.5 * (0.7903)^2 / 10)</f>
        <v>2648.9430937323732</v>
      </c>
      <c r="I447" s="10">
        <f>((F447 + 0) * (G447 + 0)^0.5 * (E447+ 0)^0.5 * (0.7903)^2 / 10)</f>
        <v>2266.5554669063354</v>
      </c>
    </row>
    <row r="448" spans="1:9" ht="15" x14ac:dyDescent="0.2">
      <c r="A448" s="2">
        <v>449</v>
      </c>
      <c r="B448" s="2" t="s">
        <v>496</v>
      </c>
      <c r="C448" s="2" t="s">
        <v>33</v>
      </c>
      <c r="D448" s="2" t="s">
        <v>3</v>
      </c>
      <c r="E448" s="3">
        <v>136</v>
      </c>
      <c r="F448" s="4">
        <v>116</v>
      </c>
      <c r="G448" s="4">
        <v>126</v>
      </c>
      <c r="H448" s="9">
        <f>((F448 + 15) * (G448 + 15)^0.5 * (E448+ 15)^0.5 * (0.7903)^2 / 10)</f>
        <v>1193.8596921210662</v>
      </c>
      <c r="I448" s="10">
        <f>((F448 + 0) * (G448 + 0)^0.5 * (E448+ 0)^0.5 * (0.7903)^2 / 10)</f>
        <v>948.41121273622434</v>
      </c>
    </row>
    <row r="449" spans="1:9" ht="15" x14ac:dyDescent="0.2">
      <c r="A449" s="2">
        <v>450</v>
      </c>
      <c r="B449" s="2" t="s">
        <v>65</v>
      </c>
      <c r="C449" s="2" t="s">
        <v>33</v>
      </c>
      <c r="D449" s="2" t="s">
        <v>3</v>
      </c>
      <c r="E449" s="3">
        <v>216</v>
      </c>
      <c r="F449" s="4">
        <v>188</v>
      </c>
      <c r="G449" s="4">
        <v>198</v>
      </c>
      <c r="H449" s="9">
        <f>((F449 + 15) * (G449 + 15)^0.5 * (E449+ 15)^0.5 * (0.7903)^2 / 10)</f>
        <v>2812.3916086431918</v>
      </c>
      <c r="I449" s="10">
        <f>((F449 + 0) * (G449 + 0)^0.5 * (E449+ 0)^0.5 * (0.7903)^2 / 10)</f>
        <v>2428.2940954787368</v>
      </c>
    </row>
    <row r="450" spans="1:9" ht="15" x14ac:dyDescent="0.2">
      <c r="A450" s="2">
        <v>451</v>
      </c>
      <c r="B450" s="2" t="s">
        <v>628</v>
      </c>
      <c r="C450" s="2" t="s">
        <v>95</v>
      </c>
      <c r="D450" s="2" t="s">
        <v>75</v>
      </c>
      <c r="E450" s="3">
        <v>80</v>
      </c>
      <c r="F450" s="4">
        <v>94</v>
      </c>
      <c r="G450" s="4">
        <v>156</v>
      </c>
      <c r="H450" s="9">
        <f>((F450 + 15) * (G450 + 15)^0.5 * (E450+ 15)^0.5 * (0.7903)^2 / 10)</f>
        <v>867.70144293843691</v>
      </c>
      <c r="I450" s="10">
        <f>((F450 + 0) * (G450 + 0)^0.5 * (E450+ 0)^0.5 * (0.7903)^2 / 10)</f>
        <v>655.87202934446657</v>
      </c>
    </row>
    <row r="451" spans="1:9" ht="15" x14ac:dyDescent="0.2">
      <c r="A451" s="2">
        <v>452</v>
      </c>
      <c r="B451" s="2" t="s">
        <v>277</v>
      </c>
      <c r="C451" s="2" t="s">
        <v>95</v>
      </c>
      <c r="D451" s="2" t="s">
        <v>13</v>
      </c>
      <c r="E451" s="3">
        <v>140</v>
      </c>
      <c r="F451" s="4">
        <v>166</v>
      </c>
      <c r="G451" s="4">
        <v>202</v>
      </c>
      <c r="H451" s="9">
        <f>((F451 + 15) * (G451 + 15)^0.5 * (E451+ 15)^0.5 * (0.7903)^2 / 10)</f>
        <v>2073.2814154238167</v>
      </c>
      <c r="I451" s="10">
        <f>((F451 + 0) * (G451 + 0)^0.5 * (E451+ 0)^0.5 * (0.7903)^2 / 10)</f>
        <v>1743.5393542198867</v>
      </c>
    </row>
    <row r="452" spans="1:9" ht="15" x14ac:dyDescent="0.2">
      <c r="A452" s="2">
        <v>453</v>
      </c>
      <c r="B452" s="2" t="s">
        <v>549</v>
      </c>
      <c r="C452" s="2" t="s">
        <v>95</v>
      </c>
      <c r="D452" s="2" t="s">
        <v>18</v>
      </c>
      <c r="E452" s="3">
        <v>96</v>
      </c>
      <c r="F452" s="4">
        <v>136</v>
      </c>
      <c r="G452" s="4">
        <v>94</v>
      </c>
      <c r="H452" s="9">
        <f>((F452 + 15) * (G452 + 15)^0.5 * (E452+ 15)^0.5 * (0.7903)^2 / 10)</f>
        <v>1037.3746941098916</v>
      </c>
      <c r="I452" s="10">
        <f>((F452 + 0) * (G452 + 0)^0.5 * (E452+ 0)^0.5 * (0.7903)^2 / 10)</f>
        <v>806.90501668561228</v>
      </c>
    </row>
    <row r="453" spans="1:9" ht="15" x14ac:dyDescent="0.2">
      <c r="A453" s="2">
        <v>454</v>
      </c>
      <c r="B453" s="2" t="s">
        <v>181</v>
      </c>
      <c r="C453" s="2" t="s">
        <v>95</v>
      </c>
      <c r="D453" s="2" t="s">
        <v>18</v>
      </c>
      <c r="E453" s="3">
        <v>166</v>
      </c>
      <c r="F453" s="4">
        <v>210</v>
      </c>
      <c r="G453" s="4">
        <v>148</v>
      </c>
      <c r="H453" s="9">
        <f>((F453 + 15) * (G453 + 15)^0.5 * (E453+ 15)^0.5 * (0.7903)^2 / 10)</f>
        <v>2413.7904884892168</v>
      </c>
      <c r="I453" s="10">
        <f>((F453 + 0) * (G453 + 0)^0.5 * (E453+ 0)^0.5 * (0.7903)^2 / 10)</f>
        <v>2055.8345493713118</v>
      </c>
    </row>
    <row r="454" spans="1:9" ht="15" x14ac:dyDescent="0.2">
      <c r="A454" s="2">
        <v>455</v>
      </c>
      <c r="B454" s="2" t="s">
        <v>211</v>
      </c>
      <c r="C454" s="2" t="s">
        <v>41</v>
      </c>
      <c r="D454" s="2" t="s">
        <v>3</v>
      </c>
      <c r="E454" s="3">
        <v>148</v>
      </c>
      <c r="F454" s="4">
        <v>204</v>
      </c>
      <c r="G454" s="4">
        <v>158</v>
      </c>
      <c r="H454" s="9">
        <f>((F454 + 15) * (G454 + 15)^0.5 * (E454+ 15)^0.5 * (0.7903)^2 / 10)</f>
        <v>2296.9150452877261</v>
      </c>
      <c r="I454" s="10">
        <f>((F454 + 0) * (G454 + 0)^0.5 * (E454+ 0)^0.5 * (0.7903)^2 / 10)</f>
        <v>1948.3794148163829</v>
      </c>
    </row>
    <row r="455" spans="1:9" ht="15" x14ac:dyDescent="0.2">
      <c r="A455" s="2">
        <v>456</v>
      </c>
      <c r="B455" s="2" t="s">
        <v>548</v>
      </c>
      <c r="C455" s="2" t="s">
        <v>28</v>
      </c>
      <c r="D455" s="2" t="s">
        <v>3</v>
      </c>
      <c r="E455" s="3">
        <v>98</v>
      </c>
      <c r="F455" s="4">
        <v>114</v>
      </c>
      <c r="G455" s="4">
        <v>134</v>
      </c>
      <c r="H455" s="9">
        <f>((F455 + 15) * (G455 + 15)^0.5 * (E455+ 15)^0.5 * (0.7903)^2 / 10)</f>
        <v>1045.4566516305865</v>
      </c>
      <c r="I455" s="10">
        <f>((F455 + 0) * (G455 + 0)^0.5 * (E455+ 0)^0.5 * (0.7903)^2 / 10)</f>
        <v>815.93253770786555</v>
      </c>
    </row>
    <row r="456" spans="1:9" ht="15" x14ac:dyDescent="0.2">
      <c r="A456" s="2">
        <v>457</v>
      </c>
      <c r="B456" s="2" t="s">
        <v>318</v>
      </c>
      <c r="C456" s="2" t="s">
        <v>28</v>
      </c>
      <c r="D456" s="2" t="s">
        <v>3</v>
      </c>
      <c r="E456" s="3">
        <v>138</v>
      </c>
      <c r="F456" s="4">
        <v>158</v>
      </c>
      <c r="G456" s="4">
        <v>180</v>
      </c>
      <c r="H456" s="9">
        <f>((F456 + 15) * (G456 + 15)^0.5 * (E456+ 15)^0.5 * (0.7903)^2 / 10)</f>
        <v>1866.3499871826521</v>
      </c>
      <c r="I456" s="10">
        <f>((F456 + 0) * (G456 + 0)^0.5 * (E456+ 0)^0.5 * (0.7903)^2 / 10)</f>
        <v>1555.3095782880855</v>
      </c>
    </row>
    <row r="457" spans="1:9" ht="15" x14ac:dyDescent="0.2">
      <c r="A457" s="2">
        <v>458</v>
      </c>
      <c r="B457" s="2" t="s">
        <v>631</v>
      </c>
      <c r="C457" s="2" t="s">
        <v>28</v>
      </c>
      <c r="D457" s="2" t="s">
        <v>7</v>
      </c>
      <c r="E457" s="3">
        <v>90</v>
      </c>
      <c r="F457" s="4">
        <v>84</v>
      </c>
      <c r="G457" s="4">
        <v>170</v>
      </c>
      <c r="H457" s="9">
        <f>((F457 + 15) * (G457 + 15)^0.5 * (E457+ 15)^0.5 * (0.7903)^2 / 10)</f>
        <v>861.78647159935792</v>
      </c>
      <c r="I457" s="10">
        <f>((F457 + 0) * (G457 + 0)^0.5 * (E457+ 0)^0.5 * (0.7903)^2 / 10)</f>
        <v>648.94660591169588</v>
      </c>
    </row>
    <row r="458" spans="1:9" ht="15" x14ac:dyDescent="0.2">
      <c r="A458" s="2">
        <v>459</v>
      </c>
      <c r="B458" s="2" t="s">
        <v>475</v>
      </c>
      <c r="C458" s="2" t="s">
        <v>41</v>
      </c>
      <c r="D458" s="2" t="s">
        <v>34</v>
      </c>
      <c r="E458" s="3">
        <v>120</v>
      </c>
      <c r="F458" s="4">
        <v>136</v>
      </c>
      <c r="G458" s="4">
        <v>122</v>
      </c>
      <c r="H458" s="9">
        <f>((F458 + 15) * (G458 + 15)^0.5 * (E458+ 15)^0.5 * (0.7903)^2 / 10)</f>
        <v>1282.5906777084233</v>
      </c>
      <c r="I458" s="10">
        <f>((F458 + 0) * (G458 + 0)^0.5 * (E458+ 0)^0.5 * (0.7903)^2 / 10)</f>
        <v>1027.7640218731306</v>
      </c>
    </row>
    <row r="459" spans="1:9" ht="15" x14ac:dyDescent="0.2">
      <c r="A459" s="2">
        <v>460</v>
      </c>
      <c r="B459" s="2" t="s">
        <v>71</v>
      </c>
      <c r="C459" s="2" t="s">
        <v>41</v>
      </c>
      <c r="D459" s="2" t="s">
        <v>34</v>
      </c>
      <c r="E459" s="3">
        <v>180</v>
      </c>
      <c r="F459" s="4">
        <v>200</v>
      </c>
      <c r="G459" s="4">
        <v>176</v>
      </c>
      <c r="H459" s="9">
        <f>((F459 + 15) * (G459 + 15)^0.5 * (E459+ 15)^0.5 * (0.7903)^2 / 10)</f>
        <v>2591.5310289062281</v>
      </c>
      <c r="I459" s="10">
        <f>((F459 + 0) * (G459 + 0)^0.5 * (E459+ 0)^0.5 * (0.7903)^2 / 10)</f>
        <v>2223.3434022418323</v>
      </c>
    </row>
    <row r="460" spans="1:9" ht="15" x14ac:dyDescent="0.2">
      <c r="A460" s="2">
        <v>461</v>
      </c>
      <c r="B460" s="2" t="s">
        <v>302</v>
      </c>
      <c r="C460" s="2" t="s">
        <v>13</v>
      </c>
      <c r="D460" s="2" t="s">
        <v>34</v>
      </c>
      <c r="E460" s="3">
        <v>140</v>
      </c>
      <c r="F460" s="4">
        <v>170</v>
      </c>
      <c r="G460" s="4">
        <v>172</v>
      </c>
      <c r="H460" s="9">
        <f>((F460 + 15) * (G460 + 15)^0.5 * (E460+ 15)^0.5 * (0.7903)^2 / 10)</f>
        <v>1967.1720473229143</v>
      </c>
      <c r="I460" s="10">
        <f>((F460 + 0) * (G460 + 0)^0.5 * (E460+ 0)^0.5 * (0.7903)^2 / 10)</f>
        <v>1647.6354462928662</v>
      </c>
    </row>
    <row r="461" spans="1:9" ht="15" x14ac:dyDescent="0.2">
      <c r="A461" s="2">
        <v>462</v>
      </c>
      <c r="B461" s="2" t="s">
        <v>114</v>
      </c>
      <c r="C461" s="2" t="s">
        <v>30</v>
      </c>
      <c r="D461" s="2" t="s">
        <v>23</v>
      </c>
      <c r="E461" s="3">
        <v>140</v>
      </c>
      <c r="F461" s="4">
        <v>206</v>
      </c>
      <c r="G461" s="4">
        <v>218</v>
      </c>
      <c r="H461" s="9">
        <f>((F461 + 15) * (G461 + 15)^0.5 * (E461+ 15)^0.5 * (0.7903)^2 / 10)</f>
        <v>2623.1314060355826</v>
      </c>
      <c r="I461" s="10">
        <f>((F461 + 0) * (G461 + 0)^0.5 * (E461+ 0)^0.5 * (0.7903)^2 / 10)</f>
        <v>2247.7264124317949</v>
      </c>
    </row>
    <row r="462" spans="1:9" ht="15" x14ac:dyDescent="0.2">
      <c r="A462" s="2">
        <v>463</v>
      </c>
      <c r="B462" s="2" t="s">
        <v>86</v>
      </c>
      <c r="C462" s="2" t="s">
        <v>4</v>
      </c>
      <c r="D462" s="2" t="s">
        <v>3</v>
      </c>
      <c r="E462" s="3">
        <v>220</v>
      </c>
      <c r="F462" s="4">
        <v>180</v>
      </c>
      <c r="G462" s="4">
        <v>204</v>
      </c>
      <c r="H462" s="9">
        <f>((F462 + 15) * (G462 + 15)^0.5 * (E462+ 15)^0.5 * (0.7903)^2 / 10)</f>
        <v>2762.9597850603068</v>
      </c>
      <c r="I462" s="10">
        <f>((F462 + 0) * (G462 + 0)^0.5 * (E462+ 0)^0.5 * (0.7903)^2 / 10)</f>
        <v>2381.6771668774504</v>
      </c>
    </row>
    <row r="463" spans="1:9" ht="15" x14ac:dyDescent="0.2">
      <c r="A463" s="2">
        <v>464</v>
      </c>
      <c r="B463" s="2" t="s">
        <v>80</v>
      </c>
      <c r="C463" s="2" t="s">
        <v>33</v>
      </c>
      <c r="D463" s="2" t="s">
        <v>15</v>
      </c>
      <c r="E463" s="3">
        <v>230</v>
      </c>
      <c r="F463" s="4">
        <v>188</v>
      </c>
      <c r="G463" s="4">
        <v>182</v>
      </c>
      <c r="H463" s="9">
        <f>((F463 + 15) * (G463 + 15)^0.5 * (E463+ 15)^0.5 * (0.7903)^2 / 10)</f>
        <v>2785.4550665867546</v>
      </c>
      <c r="I463" s="10">
        <f>((F463 + 0) * (G463 + 0)^0.5 * (E463+ 0)^0.5 * (0.7903)^2 / 10)</f>
        <v>2402.378459275742</v>
      </c>
    </row>
    <row r="464" spans="1:9" ht="15" x14ac:dyDescent="0.2">
      <c r="A464" s="2">
        <v>465</v>
      </c>
      <c r="B464" s="2" t="s">
        <v>44</v>
      </c>
      <c r="C464" s="2" t="s">
        <v>41</v>
      </c>
      <c r="D464" s="2" t="s">
        <v>3</v>
      </c>
      <c r="E464" s="3">
        <v>200</v>
      </c>
      <c r="F464" s="4">
        <v>224</v>
      </c>
      <c r="G464" s="4">
        <v>172</v>
      </c>
      <c r="H464" s="9">
        <f>((F464 + 15) * (G464 + 15)^0.5 * (E464+ 15)^0.5 * (0.7903)^2 / 10)</f>
        <v>2993.1046252368242</v>
      </c>
      <c r="I464" s="10">
        <f>((F464 + 0) * (G464 + 0)^0.5 * (E464+ 0)^0.5 * (0.7903)^2 / 10)</f>
        <v>2594.8437011084666</v>
      </c>
    </row>
    <row r="465" spans="1:9" ht="15" x14ac:dyDescent="0.2">
      <c r="A465" s="2">
        <v>466</v>
      </c>
      <c r="B465" s="2" t="s">
        <v>90</v>
      </c>
      <c r="C465" s="2" t="s">
        <v>30</v>
      </c>
      <c r="D465" s="2" t="s">
        <v>3</v>
      </c>
      <c r="E465" s="3">
        <v>150</v>
      </c>
      <c r="F465" s="4">
        <v>236</v>
      </c>
      <c r="G465" s="4">
        <v>170</v>
      </c>
      <c r="H465" s="9">
        <f>((F465 + 15) * (G465 + 15)^0.5 * (E465+ 15)^0.5 * (0.7903)^2 / 10)</f>
        <v>2738.9589394704039</v>
      </c>
      <c r="I465" s="10">
        <f>((F465 + 0) * (G465 + 0)^0.5 * (E465+ 0)^0.5 * (0.7903)^2 / 10)</f>
        <v>2353.7810228437415</v>
      </c>
    </row>
    <row r="466" spans="1:9" ht="15" x14ac:dyDescent="0.2">
      <c r="A466" s="2">
        <v>467</v>
      </c>
      <c r="B466" s="2" t="s">
        <v>73</v>
      </c>
      <c r="C466" s="2" t="s">
        <v>26</v>
      </c>
      <c r="D466" s="2" t="s">
        <v>3</v>
      </c>
      <c r="E466" s="3">
        <v>150</v>
      </c>
      <c r="F466" s="4">
        <v>236</v>
      </c>
      <c r="G466" s="4">
        <v>178</v>
      </c>
      <c r="H466" s="9">
        <f>((F466 + 15) * (G466 + 15)^0.5 * (E466+ 15)^0.5 * (0.7903)^2 / 10)</f>
        <v>2797.5529286747014</v>
      </c>
      <c r="I466" s="10">
        <f>((F466 + 0) * (G466 + 0)^0.5 * (E466+ 0)^0.5 * (0.7903)^2 / 10)</f>
        <v>2408.5274344477652</v>
      </c>
    </row>
    <row r="467" spans="1:9" ht="15" x14ac:dyDescent="0.2">
      <c r="A467" s="2">
        <v>468</v>
      </c>
      <c r="B467" s="2" t="s">
        <v>166</v>
      </c>
      <c r="C467" s="2" t="s">
        <v>11</v>
      </c>
      <c r="D467" s="2" t="s">
        <v>7</v>
      </c>
      <c r="E467" s="3">
        <v>170</v>
      </c>
      <c r="F467" s="4">
        <v>172</v>
      </c>
      <c r="G467" s="4">
        <v>226</v>
      </c>
      <c r="H467" s="9">
        <f>((F467 + 15) * (G467 + 15)^0.5 * (E467+ 15)^0.5 * (0.7903)^2 / 10)</f>
        <v>2466.1526547567128</v>
      </c>
      <c r="I467" s="10">
        <f>((F467 + 0) * (G467 + 0)^0.5 * (E467+ 0)^0.5 * (0.7903)^2 / 10)</f>
        <v>2105.6737884806726</v>
      </c>
    </row>
    <row r="468" spans="1:9" ht="15" x14ac:dyDescent="0.2">
      <c r="A468" s="2">
        <v>469</v>
      </c>
      <c r="B468" s="2" t="s">
        <v>150</v>
      </c>
      <c r="C468" s="2" t="s">
        <v>75</v>
      </c>
      <c r="D468" s="2" t="s">
        <v>7</v>
      </c>
      <c r="E468" s="3">
        <v>172</v>
      </c>
      <c r="F468" s="4">
        <v>208</v>
      </c>
      <c r="G468" s="4">
        <v>158</v>
      </c>
      <c r="H468" s="9">
        <f>((F468 + 15) * (G468 + 15)^0.5 * (E468+ 15)^0.5 * (0.7903)^2 / 10)</f>
        <v>2505.1439241019957</v>
      </c>
      <c r="I468" s="10">
        <f>((F468 + 0) * (G468 + 0)^0.5 * (E468+ 0)^0.5 * (0.7903)^2 / 10)</f>
        <v>2141.6084205284592</v>
      </c>
    </row>
    <row r="469" spans="1:9" ht="15" x14ac:dyDescent="0.2">
      <c r="A469" s="2">
        <v>470</v>
      </c>
      <c r="B469" s="2" t="s">
        <v>250</v>
      </c>
      <c r="C469" s="2" t="s">
        <v>41</v>
      </c>
      <c r="D469" s="2" t="s">
        <v>3</v>
      </c>
      <c r="E469" s="3">
        <v>130</v>
      </c>
      <c r="F469" s="4">
        <v>182</v>
      </c>
      <c r="G469" s="4">
        <v>204</v>
      </c>
      <c r="H469" s="9">
        <f>((F469 + 15) * (G469 + 15)^0.5 * (E469+ 15)^0.5 * (0.7903)^2 / 10)</f>
        <v>2192.5840402972726</v>
      </c>
      <c r="I469" s="10">
        <f>((F469 + 0) * (G469 + 0)^0.5 * (E469+ 0)^0.5 * (0.7903)^2 / 10)</f>
        <v>1851.1521327535938</v>
      </c>
    </row>
    <row r="470" spans="1:9" ht="15" x14ac:dyDescent="0.2">
      <c r="A470" s="2">
        <v>471</v>
      </c>
      <c r="B470" s="2" t="s">
        <v>187</v>
      </c>
      <c r="C470" s="2" t="s">
        <v>34</v>
      </c>
      <c r="D470" s="2" t="s">
        <v>3</v>
      </c>
      <c r="E470" s="3">
        <v>130</v>
      </c>
      <c r="F470" s="4">
        <v>192</v>
      </c>
      <c r="G470" s="4">
        <v>220</v>
      </c>
      <c r="H470" s="9">
        <f>((F470 + 15) * (G470 + 15)^0.5 * (E470+ 15)^0.5 * (0.7903)^2 / 10)</f>
        <v>2386.5593638884679</v>
      </c>
      <c r="I470" s="10">
        <f>((F470 + 0) * (G470 + 0)^0.5 * (E470+ 0)^0.5 * (0.7903)^2 / 10)</f>
        <v>2028.0012070339556</v>
      </c>
    </row>
    <row r="471" spans="1:9" ht="15" x14ac:dyDescent="0.2">
      <c r="A471" s="2">
        <v>472</v>
      </c>
      <c r="B471" s="2" t="s">
        <v>290</v>
      </c>
      <c r="C471" s="2" t="s">
        <v>33</v>
      </c>
      <c r="D471" s="2" t="s">
        <v>7</v>
      </c>
      <c r="E471" s="3">
        <v>150</v>
      </c>
      <c r="F471" s="4">
        <v>150</v>
      </c>
      <c r="G471" s="4">
        <v>214</v>
      </c>
      <c r="H471" s="9">
        <f>((F471 + 15) * (G471 + 15)^0.5 * (E471+ 15)^0.5 * (0.7903)^2 / 10)</f>
        <v>2003.2152668174717</v>
      </c>
      <c r="I471" s="10">
        <f>((F471 + 0) * (G471 + 0)^0.5 * (E471+ 0)^0.5 * (0.7903)^2 / 10)</f>
        <v>1678.5247105532576</v>
      </c>
    </row>
    <row r="472" spans="1:9" ht="15" x14ac:dyDescent="0.2">
      <c r="A472" s="2">
        <v>473</v>
      </c>
      <c r="B472" s="2" t="s">
        <v>70</v>
      </c>
      <c r="C472" s="2" t="s">
        <v>34</v>
      </c>
      <c r="D472" s="2" t="s">
        <v>33</v>
      </c>
      <c r="E472" s="3">
        <v>220</v>
      </c>
      <c r="F472" s="4">
        <v>208</v>
      </c>
      <c r="G472" s="4">
        <v>156</v>
      </c>
      <c r="H472" s="9">
        <f>((F472 + 15) * (G472 + 15)^0.5 * (E472+ 15)^0.5 * (0.7903)^2 / 10)</f>
        <v>2792.0347113783055</v>
      </c>
      <c r="I472" s="10">
        <f>((F472 + 0) * (G472 + 0)^0.5 * (E472+ 0)^0.5 * (0.7903)^2 / 10)</f>
        <v>2406.6943501037713</v>
      </c>
    </row>
    <row r="473" spans="1:9" ht="15" x14ac:dyDescent="0.2">
      <c r="A473" s="2">
        <v>474</v>
      </c>
      <c r="B473" s="2" t="s">
        <v>87</v>
      </c>
      <c r="C473" s="2" t="s">
        <v>4</v>
      </c>
      <c r="D473" s="2" t="s">
        <v>3</v>
      </c>
      <c r="E473" s="3">
        <v>170</v>
      </c>
      <c r="F473" s="4">
        <v>226</v>
      </c>
      <c r="G473" s="4">
        <v>164</v>
      </c>
      <c r="H473" s="9">
        <f>((F473 + 15) * (G473 + 15)^0.5 * (E473+ 15)^0.5 * (0.7903)^2 / 10)</f>
        <v>2739.134677614612</v>
      </c>
      <c r="I473" s="10">
        <f>((F473 + 0) * (G473 + 0)^0.5 * (E473+ 0)^0.5 * (0.7903)^2 / 10)</f>
        <v>2356.8871453862912</v>
      </c>
    </row>
    <row r="474" spans="1:9" ht="15" x14ac:dyDescent="0.2">
      <c r="A474" s="2">
        <v>475</v>
      </c>
      <c r="B474" s="2" t="s">
        <v>145</v>
      </c>
      <c r="C474" s="2" t="s">
        <v>17</v>
      </c>
      <c r="D474" s="2" t="s">
        <v>18</v>
      </c>
      <c r="E474" s="3">
        <v>136</v>
      </c>
      <c r="F474" s="4">
        <v>198</v>
      </c>
      <c r="G474" s="4">
        <v>190</v>
      </c>
      <c r="H474" s="9">
        <f>((F474 + 15) * (G474 + 15)^0.5 * (E474+ 15)^0.5 * (0.7903)^2 / 10)</f>
        <v>2340.6095436028804</v>
      </c>
      <c r="I474" s="10">
        <f>((F474 + 0) * (G474 + 0)^0.5 * (E474+ 0)^0.5 * (0.7903)^2 / 10)</f>
        <v>1987.9040055546852</v>
      </c>
    </row>
    <row r="475" spans="1:9" ht="15" x14ac:dyDescent="0.2">
      <c r="A475" s="2">
        <v>476</v>
      </c>
      <c r="B475" s="2" t="s">
        <v>283</v>
      </c>
      <c r="C475" s="2" t="s">
        <v>15</v>
      </c>
      <c r="D475" s="2" t="s">
        <v>23</v>
      </c>
      <c r="E475" s="3">
        <v>120</v>
      </c>
      <c r="F475" s="4">
        <v>142</v>
      </c>
      <c r="G475" s="4">
        <v>308</v>
      </c>
      <c r="H475" s="9">
        <f>((F475 + 15) * (G475 + 15)^0.5 * (E475+ 15)^0.5 * (0.7903)^2 / 10)</f>
        <v>2047.6313102117135</v>
      </c>
      <c r="I475" s="10">
        <f>((F475 + 0) * (G475 + 0)^0.5 * (E475+ 0)^0.5 * (0.7903)^2 / 10)</f>
        <v>1705.0545953576868</v>
      </c>
    </row>
    <row r="476" spans="1:9" ht="15" x14ac:dyDescent="0.2">
      <c r="A476" s="2">
        <v>477</v>
      </c>
      <c r="B476" s="2" t="s">
        <v>270</v>
      </c>
      <c r="C476" s="2" t="s">
        <v>8</v>
      </c>
      <c r="D476" s="2" t="s">
        <v>3</v>
      </c>
      <c r="E476" s="3">
        <v>90</v>
      </c>
      <c r="F476" s="4">
        <v>174</v>
      </c>
      <c r="G476" s="4">
        <v>284</v>
      </c>
      <c r="H476" s="9">
        <f>((F476 + 15) * (G476 + 15)^0.5 * (E476+ 15)^0.5 * (0.7903)^2 / 10)</f>
        <v>2091.5873751055956</v>
      </c>
      <c r="I476" s="10">
        <f>((F476 + 0) * (G476 + 0)^0.5 * (E476+ 0)^0.5 * (0.7903)^2 / 10)</f>
        <v>1737.4552868552769</v>
      </c>
    </row>
    <row r="477" spans="1:9" ht="15" x14ac:dyDescent="0.2">
      <c r="A477" s="2">
        <v>478</v>
      </c>
      <c r="B477" s="2" t="s">
        <v>289</v>
      </c>
      <c r="C477" s="2" t="s">
        <v>34</v>
      </c>
      <c r="D477" s="2" t="s">
        <v>8</v>
      </c>
      <c r="E477" s="3">
        <v>140</v>
      </c>
      <c r="F477" s="4">
        <v>180</v>
      </c>
      <c r="G477" s="4">
        <v>160</v>
      </c>
      <c r="H477" s="9">
        <f>((F477 + 15) * (G477 + 15)^0.5 * (E477+ 15)^0.5 * (0.7903)^2 / 10)</f>
        <v>2005.8730742187934</v>
      </c>
      <c r="I477" s="10">
        <f>((F477 + 0) * (G477 + 0)^0.5 * (E477+ 0)^0.5 * (0.7903)^2 / 10)</f>
        <v>1682.5984253540009</v>
      </c>
    </row>
    <row r="478" spans="1:9" ht="15" x14ac:dyDescent="0.2">
      <c r="A478" s="2">
        <v>480</v>
      </c>
      <c r="B478" s="2" t="s">
        <v>164</v>
      </c>
      <c r="C478" s="2" t="s">
        <v>17</v>
      </c>
      <c r="D478" s="2" t="s">
        <v>3</v>
      </c>
      <c r="E478" s="3">
        <v>150</v>
      </c>
      <c r="F478" s="4">
        <v>170</v>
      </c>
      <c r="G478" s="4">
        <v>280</v>
      </c>
      <c r="H478" s="9">
        <f>((F478 + 15) * (G478 + 15)^0.5 * (E478+ 15)^0.5 * (0.7903)^2 / 10)</f>
        <v>2549.2279552462137</v>
      </c>
      <c r="I478" s="10">
        <f>((F478 + 0) * (G478 + 0)^0.5 * (E478+ 0)^0.5 * (0.7903)^2 / 10)</f>
        <v>2175.9931829741668</v>
      </c>
    </row>
    <row r="479" spans="1:9" ht="15" x14ac:dyDescent="0.2">
      <c r="A479" s="2">
        <v>481</v>
      </c>
      <c r="B479" s="2" t="s">
        <v>83</v>
      </c>
      <c r="C479" s="2" t="s">
        <v>17</v>
      </c>
      <c r="D479" s="2" t="s">
        <v>3</v>
      </c>
      <c r="E479" s="3">
        <v>160</v>
      </c>
      <c r="F479" s="4">
        <v>228</v>
      </c>
      <c r="G479" s="4">
        <v>228</v>
      </c>
      <c r="H479" s="9">
        <f>((F479 + 15) * (G479 + 15)^0.5 * (E479+ 15)^0.5 * (0.7903)^2 / 10)</f>
        <v>3129.769821697012</v>
      </c>
      <c r="I479" s="10">
        <f>((F479 + 0) * (G479 + 0)^0.5 * (E479+ 0)^0.5 * (0.7903)^2 / 10)</f>
        <v>2719.8579686324183</v>
      </c>
    </row>
    <row r="480" spans="1:9" ht="15" x14ac:dyDescent="0.2">
      <c r="A480" s="2">
        <v>482</v>
      </c>
      <c r="B480" s="2" t="s">
        <v>89</v>
      </c>
      <c r="C480" s="2" t="s">
        <v>17</v>
      </c>
      <c r="D480" s="2" t="s">
        <v>3</v>
      </c>
      <c r="E480" s="3">
        <v>150</v>
      </c>
      <c r="F480" s="4">
        <v>272</v>
      </c>
      <c r="G480" s="4">
        <v>162</v>
      </c>
      <c r="H480" s="9">
        <f>((F480 + 15) * (G480 + 15)^0.5 * (E480+ 15)^0.5 * (0.7903)^2 / 10)</f>
        <v>3063.3348091825696</v>
      </c>
      <c r="I480" s="10">
        <f>((F480 + 0) * (G480 + 0)^0.5 * (E480+ 0)^0.5 * (0.7903)^2 / 10)</f>
        <v>2648.2318514652443</v>
      </c>
    </row>
    <row r="481" spans="1:9" ht="15" x14ac:dyDescent="0.2">
      <c r="A481" s="2">
        <v>483</v>
      </c>
      <c r="B481" s="2" t="s">
        <v>22</v>
      </c>
      <c r="C481" s="2" t="s">
        <v>23</v>
      </c>
      <c r="D481" s="2" t="s">
        <v>6</v>
      </c>
      <c r="E481" s="3">
        <v>200</v>
      </c>
      <c r="F481" s="4">
        <v>288</v>
      </c>
      <c r="G481" s="4">
        <v>238</v>
      </c>
      <c r="H481" s="9">
        <f>((F481 + 15) * (G481 + 15)^0.5 * (E481+ 15)^0.5 * (0.7903)^2 / 10)</f>
        <v>4413.733254961212</v>
      </c>
      <c r="I481" s="10">
        <f>((F481 + 0) * (G481 + 0)^0.5 * (E481+ 0)^0.5 * (0.7903)^2 / 10)</f>
        <v>3924.4601906326525</v>
      </c>
    </row>
    <row r="482" spans="1:9" ht="15" x14ac:dyDescent="0.2">
      <c r="A482" s="2">
        <v>484</v>
      </c>
      <c r="B482" s="2" t="s">
        <v>38</v>
      </c>
      <c r="C482" s="2" t="s">
        <v>28</v>
      </c>
      <c r="D482" s="2" t="s">
        <v>6</v>
      </c>
      <c r="E482" s="3">
        <v>180</v>
      </c>
      <c r="F482" s="4">
        <v>288</v>
      </c>
      <c r="G482" s="4">
        <v>240</v>
      </c>
      <c r="H482" s="9">
        <f>((F482 + 15) * (G482 + 15)^0.5 * (E482+ 15)^0.5 * (0.7903)^2 / 10)</f>
        <v>4220.0149379990553</v>
      </c>
      <c r="I482" s="10">
        <f>((F482 + 0) * (G482 + 0)^0.5 * (E482+ 0)^0.5 * (0.7903)^2 / 10)</f>
        <v>3738.6802608921107</v>
      </c>
    </row>
    <row r="483" spans="1:9" ht="15" x14ac:dyDescent="0.2">
      <c r="A483" s="2">
        <v>485</v>
      </c>
      <c r="B483" s="2" t="s">
        <v>50</v>
      </c>
      <c r="C483" s="2" t="s">
        <v>26</v>
      </c>
      <c r="D483" s="2" t="s">
        <v>23</v>
      </c>
      <c r="E483" s="3">
        <v>182</v>
      </c>
      <c r="F483" s="4">
        <v>234</v>
      </c>
      <c r="G483" s="4">
        <v>230</v>
      </c>
      <c r="H483" s="9">
        <f>((F483 + 15) * (G483 + 15)^0.5 * (E483+ 15)^0.5 * (0.7903)^2 / 10)</f>
        <v>3416.6419289660189</v>
      </c>
      <c r="I483" s="10">
        <f>((F483 + 0) * (G483 + 0)^0.5 * (E483+ 0)^0.5 * (0.7903)^2 / 10)</f>
        <v>2990.1944652687425</v>
      </c>
    </row>
    <row r="484" spans="1:9" ht="15" x14ac:dyDescent="0.2">
      <c r="A484" s="2">
        <v>486</v>
      </c>
      <c r="B484" s="2" t="s">
        <v>42</v>
      </c>
      <c r="C484" s="2" t="s">
        <v>4</v>
      </c>
      <c r="D484" s="2" t="s">
        <v>3</v>
      </c>
      <c r="E484" s="3">
        <v>220</v>
      </c>
      <c r="F484" s="4">
        <v>246</v>
      </c>
      <c r="G484" s="4">
        <v>240</v>
      </c>
      <c r="H484" s="9">
        <f>((F484 + 15) * (G484 + 15)^0.5 * (E484+ 15)^0.5 * (0.7903)^2 / 10)</f>
        <v>3990.5108187448582</v>
      </c>
      <c r="I484" s="10">
        <f>((F484 + 0) * (G484 + 0)^0.5 * (E484+ 0)^0.5 * (0.7903)^2 / 10)</f>
        <v>3530.4985076109288</v>
      </c>
    </row>
    <row r="485" spans="1:9" ht="15" x14ac:dyDescent="0.2">
      <c r="A485" s="2">
        <v>488</v>
      </c>
      <c r="B485" s="2" t="s">
        <v>93</v>
      </c>
      <c r="C485" s="2" t="s">
        <v>17</v>
      </c>
      <c r="D485" s="2" t="s">
        <v>3</v>
      </c>
      <c r="E485" s="3">
        <v>240</v>
      </c>
      <c r="F485" s="4">
        <v>164</v>
      </c>
      <c r="G485" s="4">
        <v>268</v>
      </c>
      <c r="H485" s="9">
        <f>((F485 + 15) * (G485 + 15)^0.5 * (E485+ 15)^0.5 * (0.7903)^2 / 10)</f>
        <v>3003.3109729116991</v>
      </c>
      <c r="I485" s="10">
        <f>((F485 + 0) * (G485 + 0)^0.5 * (E485+ 0)^0.5 * (0.7903)^2 / 10)</f>
        <v>2597.7707937247933</v>
      </c>
    </row>
    <row r="486" spans="1:9" ht="15" x14ac:dyDescent="0.2">
      <c r="A486" s="2">
        <v>489</v>
      </c>
      <c r="B486" s="2" t="s">
        <v>239</v>
      </c>
      <c r="C486" s="2" t="s">
        <v>28</v>
      </c>
      <c r="D486" s="2" t="s">
        <v>3</v>
      </c>
      <c r="E486" s="3">
        <v>160</v>
      </c>
      <c r="F486" s="4">
        <v>178</v>
      </c>
      <c r="G486" s="4">
        <v>178</v>
      </c>
      <c r="H486" s="9">
        <f>((F486 + 15) * (G486 + 15)^0.5 * (E486+ 15)^0.5 * (0.7903)^2 / 10)</f>
        <v>2215.3326677059499</v>
      </c>
      <c r="I486" s="10">
        <f>((F486 + 0) * (G486 + 0)^0.5 * (E486+ 0)^0.5 * (0.7903)^2 / 10)</f>
        <v>1876.1776523898043</v>
      </c>
    </row>
    <row r="487" spans="1:9" ht="15" x14ac:dyDescent="0.2">
      <c r="A487" s="2">
        <v>490</v>
      </c>
      <c r="B487" s="2" t="s">
        <v>61</v>
      </c>
      <c r="C487" s="2" t="s">
        <v>28</v>
      </c>
      <c r="D487" s="2" t="s">
        <v>3</v>
      </c>
      <c r="E487" s="3">
        <v>200</v>
      </c>
      <c r="F487" s="4">
        <v>220</v>
      </c>
      <c r="G487" s="4">
        <v>220</v>
      </c>
      <c r="H487" s="9">
        <f>((F487 + 15) * (G487 + 15)^0.5 * (E487+ 15)^0.5 * (0.7903)^2 / 10)</f>
        <v>3299.172223891384</v>
      </c>
      <c r="I487" s="10">
        <f>((F487 + 0) * (G487 + 0)^0.5 * (E487+ 0)^0.5 * (0.7903)^2 / 10)</f>
        <v>2882.2588604912107</v>
      </c>
    </row>
    <row r="488" spans="1:9" ht="15" x14ac:dyDescent="0.2">
      <c r="A488" s="2">
        <v>491</v>
      </c>
      <c r="B488" s="2" t="s">
        <v>102</v>
      </c>
      <c r="C488" s="2" t="s">
        <v>13</v>
      </c>
      <c r="D488" s="2" t="s">
        <v>3</v>
      </c>
      <c r="E488" s="3">
        <v>140</v>
      </c>
      <c r="F488" s="4">
        <v>242</v>
      </c>
      <c r="G488" s="4">
        <v>202</v>
      </c>
      <c r="H488" s="9">
        <f>((F488 + 15) * (G488 + 15)^0.5 * (E488+ 15)^0.5 * (0.7903)^2 / 10)</f>
        <v>2943.830518032712</v>
      </c>
      <c r="I488" s="10">
        <f>((F488 + 0) * (G488 + 0)^0.5 * (E488+ 0)^0.5 * (0.7903)^2 / 10)</f>
        <v>2541.7862874771845</v>
      </c>
    </row>
    <row r="489" spans="1:9" ht="15" x14ac:dyDescent="0.2">
      <c r="A489" s="2">
        <v>493</v>
      </c>
      <c r="B489" s="2" t="s">
        <v>9</v>
      </c>
      <c r="C489" s="2" t="s">
        <v>4</v>
      </c>
      <c r="D489" s="2" t="s">
        <v>3</v>
      </c>
      <c r="E489" s="3">
        <v>240</v>
      </c>
      <c r="F489" s="4">
        <v>262</v>
      </c>
      <c r="G489" s="4">
        <v>262</v>
      </c>
      <c r="H489" s="9">
        <f>((F489 + 15) * (G489 + 15)^0.5 * (E489+ 15)^0.5 * (0.7903)^2 / 10)</f>
        <v>4598.0501920448596</v>
      </c>
      <c r="I489" s="10">
        <f>((F489 + 0) * (G489 + 0)^0.5 * (E489+ 0)^0.5 * (0.7903)^2 / 10)</f>
        <v>4103.377962519995</v>
      </c>
    </row>
    <row r="490" spans="1:9" ht="15" x14ac:dyDescent="0.2">
      <c r="A490" s="2">
        <v>494</v>
      </c>
      <c r="B490" s="2" t="s">
        <v>63</v>
      </c>
      <c r="C490" s="2" t="s">
        <v>17</v>
      </c>
      <c r="D490" s="2" t="s">
        <v>26</v>
      </c>
      <c r="E490" s="3">
        <v>200</v>
      </c>
      <c r="F490" s="4">
        <v>220</v>
      </c>
      <c r="G490" s="4">
        <v>220</v>
      </c>
      <c r="H490" s="9">
        <f>((F490 + 15) * (G490 + 15)^0.5 * (E490+ 15)^0.5 * (0.7903)^2 / 10)</f>
        <v>3299.172223891384</v>
      </c>
      <c r="I490" s="10">
        <f>((F490 + 0) * (G490 + 0)^0.5 * (E490+ 0)^0.5 * (0.7903)^2 / 10)</f>
        <v>2882.2588604912107</v>
      </c>
    </row>
    <row r="491" spans="1:9" ht="15" x14ac:dyDescent="0.2">
      <c r="A491" s="2">
        <v>495</v>
      </c>
      <c r="B491" s="2" t="s">
        <v>609</v>
      </c>
      <c r="C491" s="2" t="s">
        <v>41</v>
      </c>
      <c r="D491" s="2" t="s">
        <v>3</v>
      </c>
      <c r="E491" s="3">
        <v>90</v>
      </c>
      <c r="F491" s="4">
        <v>106</v>
      </c>
      <c r="G491" s="4">
        <v>126</v>
      </c>
      <c r="H491" s="9">
        <f>((F491 + 15) * (G491 + 15)^0.5 * (E491+ 15)^0.5 * (0.7903)^2 / 10)</f>
        <v>919.54617043453709</v>
      </c>
      <c r="I491" s="10">
        <f>((F491 + 0) * (G491 + 0)^0.5 * (E491+ 0)^0.5 * (0.7903)^2 / 10)</f>
        <v>705.01175202791717</v>
      </c>
    </row>
    <row r="492" spans="1:9" ht="15" x14ac:dyDescent="0.2">
      <c r="A492" s="2">
        <v>496</v>
      </c>
      <c r="B492" s="2" t="s">
        <v>420</v>
      </c>
      <c r="C492" s="2" t="s">
        <v>41</v>
      </c>
      <c r="D492" s="2" t="s">
        <v>3</v>
      </c>
      <c r="E492" s="3">
        <v>120</v>
      </c>
      <c r="F492" s="4">
        <v>138</v>
      </c>
      <c r="G492" s="4">
        <v>168</v>
      </c>
      <c r="H492" s="9">
        <f>((F492 + 15) * (G492 + 15)^0.5 * (E492+ 15)^0.5 * (0.7903)^2 / 10)</f>
        <v>1501.9927065637814</v>
      </c>
      <c r="I492" s="10">
        <f>((F492 + 0) * (G492 + 0)^0.5 * (E492+ 0)^0.5 * (0.7903)^2 / 10)</f>
        <v>1223.7939846522336</v>
      </c>
    </row>
    <row r="493" spans="1:9" ht="15" x14ac:dyDescent="0.2">
      <c r="A493" s="2">
        <v>497</v>
      </c>
      <c r="B493" s="2" t="s">
        <v>226</v>
      </c>
      <c r="C493" s="2" t="s">
        <v>41</v>
      </c>
      <c r="D493" s="2" t="s">
        <v>3</v>
      </c>
      <c r="E493" s="3">
        <v>150</v>
      </c>
      <c r="F493" s="4">
        <v>172</v>
      </c>
      <c r="G493" s="4">
        <v>212</v>
      </c>
      <c r="H493" s="9">
        <f>((F493 + 15) * (G493 + 15)^0.5 * (E493+ 15)^0.5 * (0.7903)^2 / 10)</f>
        <v>2260.3748741060986</v>
      </c>
      <c r="I493" s="10">
        <f>((F493 + 0) * (G493 + 0)^0.5 * (E493+ 0)^0.5 * (0.7903)^2 / 10)</f>
        <v>1915.6932578782639</v>
      </c>
    </row>
    <row r="494" spans="1:9" ht="15" x14ac:dyDescent="0.2">
      <c r="A494" s="2">
        <v>498</v>
      </c>
      <c r="B494" s="2" t="s">
        <v>530</v>
      </c>
      <c r="C494" s="2" t="s">
        <v>26</v>
      </c>
      <c r="D494" s="2" t="s">
        <v>3</v>
      </c>
      <c r="E494" s="3">
        <v>130</v>
      </c>
      <c r="F494" s="4">
        <v>120</v>
      </c>
      <c r="G494" s="4">
        <v>104</v>
      </c>
      <c r="H494" s="9">
        <f>((F494 + 15) * (G494 + 15)^0.5 * (E494+ 15)^0.5 * (0.7903)^2 / 10)</f>
        <v>1107.5802786611325</v>
      </c>
      <c r="I494" s="10">
        <f>((F494 + 0) * (G494 + 0)^0.5 * (E494+ 0)^0.5 * (0.7903)^2 / 10)</f>
        <v>871.47223626844459</v>
      </c>
    </row>
    <row r="495" spans="1:9" ht="15" x14ac:dyDescent="0.2">
      <c r="A495" s="2">
        <v>499</v>
      </c>
      <c r="B495" s="2" t="s">
        <v>298</v>
      </c>
      <c r="C495" s="2" t="s">
        <v>26</v>
      </c>
      <c r="D495" s="2" t="s">
        <v>18</v>
      </c>
      <c r="E495" s="3">
        <v>180</v>
      </c>
      <c r="F495" s="4">
        <v>176</v>
      </c>
      <c r="G495" s="4">
        <v>124</v>
      </c>
      <c r="H495" s="9">
        <f>((F495 + 15) * (G495 + 15)^0.5 * (E495+ 15)^0.5 * (0.7903)^2 / 10)</f>
        <v>1964.0025030076024</v>
      </c>
      <c r="I495" s="10">
        <f>((F495 + 0) * (G495 + 0)^0.5 * (E495+ 0)^0.5 * (0.7903)^2 / 10)</f>
        <v>1642.2668511754935</v>
      </c>
    </row>
    <row r="496" spans="1:9" ht="15" x14ac:dyDescent="0.2">
      <c r="A496" s="2">
        <v>500</v>
      </c>
      <c r="B496" s="2" t="s">
        <v>39</v>
      </c>
      <c r="C496" s="2" t="s">
        <v>26</v>
      </c>
      <c r="D496" s="2" t="s">
        <v>18</v>
      </c>
      <c r="E496" s="3">
        <v>220</v>
      </c>
      <c r="F496" s="4">
        <v>238</v>
      </c>
      <c r="G496" s="4">
        <v>146</v>
      </c>
      <c r="H496" s="9">
        <f>((F496 + 15) * (G496 + 15)^0.5 * (E496+ 15)^0.5 * (0.7903)^2 / 10)</f>
        <v>3073.6283563685824</v>
      </c>
      <c r="I496" s="10">
        <f>((F496 + 0) * (G496 + 0)^0.5 * (E496+ 0)^0.5 * (0.7903)^2 / 10)</f>
        <v>2664.0887539839755</v>
      </c>
    </row>
    <row r="497" spans="1:9" ht="15" x14ac:dyDescent="0.2">
      <c r="A497" s="2">
        <v>501</v>
      </c>
      <c r="B497" s="2" t="s">
        <v>520</v>
      </c>
      <c r="C497" s="2" t="s">
        <v>28</v>
      </c>
      <c r="D497" s="2" t="s">
        <v>3</v>
      </c>
      <c r="E497" s="3">
        <v>110</v>
      </c>
      <c r="F497" s="4">
        <v>132</v>
      </c>
      <c r="G497" s="4">
        <v>104</v>
      </c>
      <c r="H497" s="9">
        <f>((F497 + 15) * (G497 + 15)^0.5 * (E497+ 15)^0.5 * (0.7903)^2 / 10)</f>
        <v>1119.7724695340451</v>
      </c>
      <c r="I497" s="10">
        <f>((F497 + 0) * (G497 + 0)^0.5 * (E497+ 0)^0.5 * (0.7903)^2 / 10)</f>
        <v>881.80165037222309</v>
      </c>
    </row>
    <row r="498" spans="1:9" ht="15" x14ac:dyDescent="0.2">
      <c r="A498" s="2">
        <v>502</v>
      </c>
      <c r="B498" s="2" t="s">
        <v>324</v>
      </c>
      <c r="C498" s="2" t="s">
        <v>28</v>
      </c>
      <c r="D498" s="2" t="s">
        <v>3</v>
      </c>
      <c r="E498" s="3">
        <v>150</v>
      </c>
      <c r="F498" s="4">
        <v>174</v>
      </c>
      <c r="G498" s="4">
        <v>136</v>
      </c>
      <c r="H498" s="9">
        <f>((F498 + 15) * (G498 + 15)^0.5 * (E498+ 15)^0.5 * (0.7903)^2 / 10)</f>
        <v>1863.271811554135</v>
      </c>
      <c r="I498" s="10">
        <f>((F498 + 0) * (G498 + 0)^0.5 * (E498+ 0)^0.5 * (0.7903)^2 / 10)</f>
        <v>1552.2022043959337</v>
      </c>
    </row>
    <row r="499" spans="1:9" ht="15" x14ac:dyDescent="0.2">
      <c r="A499" s="2">
        <v>503</v>
      </c>
      <c r="B499" s="2" t="s">
        <v>54</v>
      </c>
      <c r="C499" s="2" t="s">
        <v>28</v>
      </c>
      <c r="D499" s="2" t="s">
        <v>3</v>
      </c>
      <c r="E499" s="3">
        <v>190</v>
      </c>
      <c r="F499" s="4">
        <v>224</v>
      </c>
      <c r="G499" s="4">
        <v>172</v>
      </c>
      <c r="H499" s="9">
        <f>((F499 + 15) * (G499 + 15)^0.5 * (E499+ 15)^0.5 * (0.7903)^2 / 10)</f>
        <v>2922.6687676902461</v>
      </c>
      <c r="I499" s="10">
        <f>((F499 + 0) * (G499 + 0)^0.5 * (E499+ 0)^0.5 * (0.7903)^2 / 10)</f>
        <v>2529.1407911627161</v>
      </c>
    </row>
    <row r="500" spans="1:9" ht="15" x14ac:dyDescent="0.2">
      <c r="A500" s="2">
        <v>504</v>
      </c>
      <c r="B500" s="2" t="s">
        <v>664</v>
      </c>
      <c r="C500" s="2" t="s">
        <v>4</v>
      </c>
      <c r="D500" s="2" t="s">
        <v>3</v>
      </c>
      <c r="E500" s="3">
        <v>90</v>
      </c>
      <c r="F500" s="4">
        <v>100</v>
      </c>
      <c r="G500" s="4">
        <v>90</v>
      </c>
      <c r="H500" s="9">
        <f>((F500 + 15) * (G500 + 15)^0.5 * (E500+ 15)^0.5 * (0.7903)^2 / 10)</f>
        <v>754.17321367499983</v>
      </c>
      <c r="I500" s="10">
        <f>((F500 + 0) * (G500 + 0)^0.5 * (E500+ 0)^0.5 * (0.7903)^2 / 10)</f>
        <v>562.11668099999997</v>
      </c>
    </row>
    <row r="501" spans="1:9" ht="15" x14ac:dyDescent="0.2">
      <c r="A501" s="2">
        <v>505</v>
      </c>
      <c r="B501" s="2" t="s">
        <v>375</v>
      </c>
      <c r="C501" s="2" t="s">
        <v>4</v>
      </c>
      <c r="D501" s="2" t="s">
        <v>3</v>
      </c>
      <c r="E501" s="3">
        <v>120</v>
      </c>
      <c r="F501" s="4">
        <v>160</v>
      </c>
      <c r="G501" s="4">
        <v>156</v>
      </c>
      <c r="H501" s="9">
        <f>((F501 + 15) * (G501 + 15)^0.5 * (E501+ 15)^0.5 * (0.7903)^2 / 10)</f>
        <v>1660.683810985578</v>
      </c>
      <c r="I501" s="10">
        <f>((F501 + 0) * (G501 + 0)^0.5 * (E501+ 0)^0.5 * (0.7903)^2 / 10)</f>
        <v>1367.2781348575818</v>
      </c>
    </row>
    <row r="502" spans="1:9" ht="15" x14ac:dyDescent="0.2">
      <c r="A502" s="2">
        <v>506</v>
      </c>
      <c r="B502" s="2" t="s">
        <v>666</v>
      </c>
      <c r="C502" s="2" t="s">
        <v>4</v>
      </c>
      <c r="D502" s="2" t="s">
        <v>3</v>
      </c>
      <c r="E502" s="3">
        <v>90</v>
      </c>
      <c r="F502" s="4">
        <v>92</v>
      </c>
      <c r="G502" s="4">
        <v>104</v>
      </c>
      <c r="H502" s="9">
        <f>((F502 + 15) * (G502 + 15)^0.5 * (E502+ 15)^0.5 * (0.7903)^2 / 10)</f>
        <v>747.02626530083137</v>
      </c>
      <c r="I502" s="10">
        <f>((F502 + 0) * (G502 + 0)^0.5 * (E502+ 0)^0.5 * (0.7903)^2 / 10)</f>
        <v>555.9166935323874</v>
      </c>
    </row>
    <row r="503" spans="1:9" ht="15" x14ac:dyDescent="0.2">
      <c r="A503" s="2">
        <v>507</v>
      </c>
      <c r="B503" s="2" t="s">
        <v>471</v>
      </c>
      <c r="C503" s="2" t="s">
        <v>4</v>
      </c>
      <c r="D503" s="2" t="s">
        <v>3</v>
      </c>
      <c r="E503" s="3">
        <v>130</v>
      </c>
      <c r="F503" s="4">
        <v>122</v>
      </c>
      <c r="G503" s="4">
        <v>146</v>
      </c>
      <c r="H503" s="9">
        <f>((F503 + 15) * (G503 + 15)^0.5 * (E503+ 15)^0.5 * (0.7903)^2 / 10)</f>
        <v>1307.3788958783889</v>
      </c>
      <c r="I503" s="10">
        <f>((F503 + 0) * (G503 + 0)^0.5 * (E503+ 0)^0.5 * (0.7903)^2 / 10)</f>
        <v>1049.7645398881905</v>
      </c>
    </row>
    <row r="504" spans="1:9" ht="15" x14ac:dyDescent="0.2">
      <c r="A504" s="2">
        <v>508</v>
      </c>
      <c r="B504" s="2" t="s">
        <v>260</v>
      </c>
      <c r="C504" s="2" t="s">
        <v>4</v>
      </c>
      <c r="D504" s="2" t="s">
        <v>3</v>
      </c>
      <c r="E504" s="3">
        <v>170</v>
      </c>
      <c r="F504" s="4">
        <v>158</v>
      </c>
      <c r="G504" s="4">
        <v>198</v>
      </c>
      <c r="H504" s="9">
        <f>((F504 + 15) * (G504 + 15)^0.5 * (E504+ 15)^0.5 * (0.7903)^2 / 10)</f>
        <v>2144.8934990891621</v>
      </c>
      <c r="I504" s="10">
        <f>((F504 + 0) * (G504 + 0)^0.5 * (E504+ 0)^0.5 * (0.7903)^2 / 10)</f>
        <v>1810.4982386689833</v>
      </c>
    </row>
    <row r="505" spans="1:9" ht="15" x14ac:dyDescent="0.2">
      <c r="A505" s="2">
        <v>509</v>
      </c>
      <c r="B505" s="2" t="s">
        <v>641</v>
      </c>
      <c r="C505" s="2" t="s">
        <v>13</v>
      </c>
      <c r="D505" s="2" t="s">
        <v>3</v>
      </c>
      <c r="E505" s="3">
        <v>82</v>
      </c>
      <c r="F505" s="4">
        <v>116</v>
      </c>
      <c r="G505" s="4">
        <v>90</v>
      </c>
      <c r="H505" s="9">
        <f>((F505 + 15) * (G505 + 15)^0.5 * (E505+ 15)^0.5 * (0.7903)^2 / 10)</f>
        <v>825.72565124103642</v>
      </c>
      <c r="I505" s="10">
        <f>((F505 + 0) * (G505 + 0)^0.5 * (E505+ 0)^0.5 * (0.7903)^2 / 10)</f>
        <v>622.40078827195475</v>
      </c>
    </row>
    <row r="506" spans="1:9" ht="15" x14ac:dyDescent="0.2">
      <c r="A506" s="2">
        <v>510</v>
      </c>
      <c r="B506" s="2" t="s">
        <v>330</v>
      </c>
      <c r="C506" s="2" t="s">
        <v>13</v>
      </c>
      <c r="D506" s="2" t="s">
        <v>3</v>
      </c>
      <c r="E506" s="3">
        <v>128</v>
      </c>
      <c r="F506" s="4">
        <v>196</v>
      </c>
      <c r="G506" s="4">
        <v>120</v>
      </c>
      <c r="H506" s="9">
        <f>((F506 + 15) * (G506 + 15)^0.5 * (E506+ 15)^0.5 * (0.7903)^2 / 10)</f>
        <v>1831.0547158842394</v>
      </c>
      <c r="I506" s="10">
        <f>((F506 + 0) * (G506 + 0)^0.5 * (E506+ 0)^0.5 * (0.7903)^2 / 10)</f>
        <v>1517.1748787595516</v>
      </c>
    </row>
    <row r="507" spans="1:9" ht="15" x14ac:dyDescent="0.2">
      <c r="A507" s="2">
        <v>511</v>
      </c>
      <c r="B507" s="2" t="s">
        <v>551</v>
      </c>
      <c r="C507" s="2" t="s">
        <v>41</v>
      </c>
      <c r="D507" s="2" t="s">
        <v>3</v>
      </c>
      <c r="E507" s="3">
        <v>100</v>
      </c>
      <c r="F507" s="4">
        <v>122</v>
      </c>
      <c r="G507" s="4">
        <v>112</v>
      </c>
      <c r="H507" s="9">
        <f>((F507 + 15) * (G507 + 15)^0.5 * (E507+ 15)^0.5 * (0.7903)^2 / 10)</f>
        <v>1034.0827932482593</v>
      </c>
      <c r="I507" s="10">
        <f>((F507 + 0) * (G507 + 0)^0.5 * (E507+ 0)^0.5 * (0.7903)^2 / 10)</f>
        <v>806.40424612754316</v>
      </c>
    </row>
    <row r="508" spans="1:9" ht="15" x14ac:dyDescent="0.2">
      <c r="A508" s="2">
        <v>512</v>
      </c>
      <c r="B508" s="2" t="s">
        <v>194</v>
      </c>
      <c r="C508" s="2" t="s">
        <v>41</v>
      </c>
      <c r="D508" s="2" t="s">
        <v>3</v>
      </c>
      <c r="E508" s="3">
        <v>150</v>
      </c>
      <c r="F508" s="4">
        <v>216</v>
      </c>
      <c r="G508" s="4">
        <v>146</v>
      </c>
      <c r="H508" s="9">
        <f>((F508 + 15) * (G508 + 15)^0.5 * (E508+ 15)^0.5 * (0.7903)^2 / 10)</f>
        <v>2351.5317878923861</v>
      </c>
      <c r="I508" s="10">
        <f>((F508 + 0) * (G508 + 0)^0.5 * (E508+ 0)^0.5 * (0.7903)^2 / 10)</f>
        <v>1996.4561344754318</v>
      </c>
    </row>
    <row r="509" spans="1:9" ht="15" x14ac:dyDescent="0.2">
      <c r="A509" s="2">
        <v>513</v>
      </c>
      <c r="B509" s="2" t="s">
        <v>552</v>
      </c>
      <c r="C509" s="2" t="s">
        <v>26</v>
      </c>
      <c r="D509" s="2" t="s">
        <v>3</v>
      </c>
      <c r="E509" s="3">
        <v>100</v>
      </c>
      <c r="F509" s="4">
        <v>122</v>
      </c>
      <c r="G509" s="4">
        <v>112</v>
      </c>
      <c r="H509" s="9">
        <f>((F509 + 15) * (G509 + 15)^0.5 * (E509+ 15)^0.5 * (0.7903)^2 / 10)</f>
        <v>1034.0827932482593</v>
      </c>
      <c r="I509" s="10">
        <f>((F509 + 0) * (G509 + 0)^0.5 * (E509+ 0)^0.5 * (0.7903)^2 / 10)</f>
        <v>806.40424612754316</v>
      </c>
    </row>
    <row r="510" spans="1:9" ht="15" x14ac:dyDescent="0.2">
      <c r="A510" s="2">
        <v>514</v>
      </c>
      <c r="B510" s="2" t="s">
        <v>195</v>
      </c>
      <c r="C510" s="2" t="s">
        <v>26</v>
      </c>
      <c r="D510" s="2" t="s">
        <v>3</v>
      </c>
      <c r="E510" s="3">
        <v>150</v>
      </c>
      <c r="F510" s="4">
        <v>216</v>
      </c>
      <c r="G510" s="4">
        <v>146</v>
      </c>
      <c r="H510" s="9">
        <f>((F510 + 15) * (G510 + 15)^0.5 * (E510+ 15)^0.5 * (0.7903)^2 / 10)</f>
        <v>2351.5317878923861</v>
      </c>
      <c r="I510" s="10">
        <f>((F510 + 0) * (G510 + 0)^0.5 * (E510+ 0)^0.5 * (0.7903)^2 / 10)</f>
        <v>1996.4561344754318</v>
      </c>
    </row>
    <row r="511" spans="1:9" ht="15" x14ac:dyDescent="0.2">
      <c r="A511" s="2">
        <v>515</v>
      </c>
      <c r="B511" s="2" t="s">
        <v>553</v>
      </c>
      <c r="C511" s="2" t="s">
        <v>28</v>
      </c>
      <c r="D511" s="2" t="s">
        <v>3</v>
      </c>
      <c r="E511" s="3">
        <v>100</v>
      </c>
      <c r="F511" s="4">
        <v>122</v>
      </c>
      <c r="G511" s="4">
        <v>112</v>
      </c>
      <c r="H511" s="9">
        <f>((F511 + 15) * (G511 + 15)^0.5 * (E511+ 15)^0.5 * (0.7903)^2 / 10)</f>
        <v>1034.0827932482593</v>
      </c>
      <c r="I511" s="10">
        <f>((F511 + 0) * (G511 + 0)^0.5 * (E511+ 0)^0.5 * (0.7903)^2 / 10)</f>
        <v>806.40424612754316</v>
      </c>
    </row>
    <row r="512" spans="1:9" ht="15" x14ac:dyDescent="0.2">
      <c r="A512" s="2">
        <v>516</v>
      </c>
      <c r="B512" s="2" t="s">
        <v>197</v>
      </c>
      <c r="C512" s="2" t="s">
        <v>28</v>
      </c>
      <c r="D512" s="2" t="s">
        <v>3</v>
      </c>
      <c r="E512" s="3">
        <v>150</v>
      </c>
      <c r="F512" s="4">
        <v>216</v>
      </c>
      <c r="G512" s="4">
        <v>146</v>
      </c>
      <c r="H512" s="9">
        <f>((F512 + 15) * (G512 + 15)^0.5 * (E512+ 15)^0.5 * (0.7903)^2 / 10)</f>
        <v>2351.5317878923861</v>
      </c>
      <c r="I512" s="10">
        <f>((F512 + 0) * (G512 + 0)^0.5 * (E512+ 0)^0.5 * (0.7903)^2 / 10)</f>
        <v>1996.4561344754318</v>
      </c>
    </row>
    <row r="513" spans="1:9" ht="15" x14ac:dyDescent="0.2">
      <c r="A513" s="2">
        <v>517</v>
      </c>
      <c r="B513" s="2" t="s">
        <v>588</v>
      </c>
      <c r="C513" s="2" t="s">
        <v>17</v>
      </c>
      <c r="D513" s="2" t="s">
        <v>3</v>
      </c>
      <c r="E513" s="3">
        <v>152</v>
      </c>
      <c r="F513" s="4">
        <v>92</v>
      </c>
      <c r="G513" s="4">
        <v>110</v>
      </c>
      <c r="H513" s="9">
        <f>((F513 + 15) * (G513 + 15)^0.5 * (E513+ 15)^0.5 * (0.7903)^2 / 10)</f>
        <v>965.56381868187475</v>
      </c>
      <c r="I513" s="10">
        <f>((F513 + 0) * (G513 + 0)^0.5 * (E513+ 0)^0.5 * (0.7903)^2 / 10)</f>
        <v>743.00190588227019</v>
      </c>
    </row>
    <row r="514" spans="1:9" ht="15" x14ac:dyDescent="0.2">
      <c r="A514" s="2">
        <v>518</v>
      </c>
      <c r="B514" s="2" t="s">
        <v>143</v>
      </c>
      <c r="C514" s="2" t="s">
        <v>17</v>
      </c>
      <c r="D514" s="2" t="s">
        <v>3</v>
      </c>
      <c r="E514" s="3">
        <v>232</v>
      </c>
      <c r="F514" s="4">
        <v>164</v>
      </c>
      <c r="G514" s="4">
        <v>190</v>
      </c>
      <c r="H514" s="9">
        <f>((F514 + 15) * (G514 + 15)^0.5 * (E514+ 15)^0.5 * (0.7903)^2 / 10)</f>
        <v>2515.7205769010639</v>
      </c>
      <c r="I514" s="10">
        <f>((F514 + 0) * (G514 + 0)^0.5 * (E514+ 0)^0.5 * (0.7903)^2 / 10)</f>
        <v>2150.5453480229053</v>
      </c>
    </row>
    <row r="515" spans="1:9" ht="15" x14ac:dyDescent="0.2">
      <c r="A515" s="2">
        <v>519</v>
      </c>
      <c r="B515" s="2" t="s">
        <v>652</v>
      </c>
      <c r="C515" s="2" t="s">
        <v>4</v>
      </c>
      <c r="D515" s="2" t="s">
        <v>7</v>
      </c>
      <c r="E515" s="3">
        <v>100</v>
      </c>
      <c r="F515" s="4">
        <v>102</v>
      </c>
      <c r="G515" s="4">
        <v>90</v>
      </c>
      <c r="H515" s="9">
        <f>((F515 + 15) * (G515 + 15)^0.5 * (E515+ 15)^0.5 * (0.7903)^2 / 10)</f>
        <v>802.99602481850059</v>
      </c>
      <c r="I515" s="10">
        <f>((F515 + 0) * (G515 + 0)^0.5 * (E515+ 0)^0.5 * (0.7903)^2 / 10)</f>
        <v>604.37346772966043</v>
      </c>
    </row>
    <row r="516" spans="1:9" ht="15" x14ac:dyDescent="0.2">
      <c r="A516" s="2">
        <v>520</v>
      </c>
      <c r="B516" s="2" t="s">
        <v>466</v>
      </c>
      <c r="C516" s="2" t="s">
        <v>4</v>
      </c>
      <c r="D516" s="2" t="s">
        <v>7</v>
      </c>
      <c r="E516" s="3">
        <v>124</v>
      </c>
      <c r="F516" s="4">
        <v>140</v>
      </c>
      <c r="G516" s="4">
        <v>118</v>
      </c>
      <c r="H516" s="9">
        <f>((F516 + 15) * (G516 + 15)^0.5 * (E516+ 15)^0.5 * (0.7903)^2 / 10)</f>
        <v>1316.281818899834</v>
      </c>
      <c r="I516" s="10">
        <f>((F516 + 0) * (G516 + 0)^0.5 * (E516+ 0)^0.5 * (0.7903)^2 / 10)</f>
        <v>1057.7032670015035</v>
      </c>
    </row>
    <row r="517" spans="1:9" ht="15" x14ac:dyDescent="0.2">
      <c r="A517" s="2">
        <v>521</v>
      </c>
      <c r="B517" s="2" t="s">
        <v>238</v>
      </c>
      <c r="C517" s="2" t="s">
        <v>4</v>
      </c>
      <c r="D517" s="2" t="s">
        <v>7</v>
      </c>
      <c r="E517" s="3">
        <v>160</v>
      </c>
      <c r="F517" s="4">
        <v>192</v>
      </c>
      <c r="G517" s="4">
        <v>152</v>
      </c>
      <c r="H517" s="9">
        <f>((F517 + 15) * (G517 + 15)^0.5 * (E517+ 15)^0.5 * (0.7903)^2 / 10)</f>
        <v>2210.1999729125869</v>
      </c>
      <c r="I517" s="10">
        <f>((F517 + 0) * (G517 + 0)^0.5 * (E517+ 0)^0.5 * (0.7903)^2 / 10)</f>
        <v>1870.1092479978099</v>
      </c>
    </row>
    <row r="518" spans="1:9" ht="15" x14ac:dyDescent="0.2">
      <c r="A518" s="2">
        <v>522</v>
      </c>
      <c r="B518" s="2" t="s">
        <v>620</v>
      </c>
      <c r="C518" s="2" t="s">
        <v>30</v>
      </c>
      <c r="D518" s="2" t="s">
        <v>3</v>
      </c>
      <c r="E518" s="3">
        <v>90</v>
      </c>
      <c r="F518" s="4">
        <v>126</v>
      </c>
      <c r="G518" s="4">
        <v>82</v>
      </c>
      <c r="H518" s="9">
        <f>((F518 + 15) * (G518 + 15)^0.5 * (E518+ 15)^0.5 * (0.7903)^2 / 10)</f>
        <v>888.75814370218416</v>
      </c>
      <c r="I518" s="10">
        <f>((F518 + 0) * (G518 + 0)^0.5 * (E518+ 0)^0.5 * (0.7903)^2 / 10)</f>
        <v>676.05602864022671</v>
      </c>
    </row>
    <row r="519" spans="1:9" ht="15" x14ac:dyDescent="0.2">
      <c r="A519" s="2">
        <v>523</v>
      </c>
      <c r="B519" s="2" t="s">
        <v>241</v>
      </c>
      <c r="C519" s="2" t="s">
        <v>30</v>
      </c>
      <c r="D519" s="2" t="s">
        <v>3</v>
      </c>
      <c r="E519" s="3">
        <v>150</v>
      </c>
      <c r="F519" s="4">
        <v>200</v>
      </c>
      <c r="G519" s="4">
        <v>148</v>
      </c>
      <c r="H519" s="9">
        <f>((F519 + 15) * (G519 + 15)^0.5 * (E519+ 15)^0.5 * (0.7903)^2 / 10)</f>
        <v>2202.2073008895286</v>
      </c>
      <c r="I519" s="10">
        <f>((F519 + 0) * (G519 + 0)^0.5 * (E519+ 0)^0.5 * (0.7903)^2 / 10)</f>
        <v>1861.188870003803</v>
      </c>
    </row>
    <row r="520" spans="1:9" ht="15" x14ac:dyDescent="0.2">
      <c r="A520" s="2">
        <v>524</v>
      </c>
      <c r="B520" s="2" t="s">
        <v>648</v>
      </c>
      <c r="C520" s="2" t="s">
        <v>15</v>
      </c>
      <c r="D520" s="2" t="s">
        <v>3</v>
      </c>
      <c r="E520" s="3">
        <v>110</v>
      </c>
      <c r="F520" s="4">
        <v>94</v>
      </c>
      <c r="G520" s="4">
        <v>100</v>
      </c>
      <c r="H520" s="9">
        <f>((F520 + 15) * (G520 + 15)^0.5 * (E520+ 15)^0.5 * (0.7903)^2 / 10)</f>
        <v>816.23344982958179</v>
      </c>
      <c r="I520" s="10">
        <f>((F520 + 0) * (G520 + 0)^0.5 * (E520+ 0)^0.5 * (0.7903)^2 / 10)</f>
        <v>615.75530201403126</v>
      </c>
    </row>
    <row r="521" spans="1:9" ht="15" x14ac:dyDescent="0.2">
      <c r="A521" s="2">
        <v>525</v>
      </c>
      <c r="B521" s="2" t="s">
        <v>394</v>
      </c>
      <c r="C521" s="2" t="s">
        <v>15</v>
      </c>
      <c r="D521" s="2" t="s">
        <v>3</v>
      </c>
      <c r="E521" s="3">
        <v>140</v>
      </c>
      <c r="F521" s="4">
        <v>154</v>
      </c>
      <c r="G521" s="4">
        <v>138</v>
      </c>
      <c r="H521" s="9">
        <f>((F521 + 15) * (G521 + 15)^0.5 * (E521+ 15)^0.5 * (0.7903)^2 / 10)</f>
        <v>1625.4822558113015</v>
      </c>
      <c r="I521" s="10">
        <f>((F521 + 0) * (G521 + 0)^0.5 * (E521+ 0)^0.5 * (0.7903)^2 / 10)</f>
        <v>1336.9286978977229</v>
      </c>
    </row>
    <row r="522" spans="1:9" ht="15" x14ac:dyDescent="0.2">
      <c r="A522" s="2">
        <v>526</v>
      </c>
      <c r="B522" s="2" t="s">
        <v>113</v>
      </c>
      <c r="C522" s="2" t="s">
        <v>15</v>
      </c>
      <c r="D522" s="2" t="s">
        <v>3</v>
      </c>
      <c r="E522" s="3">
        <v>170</v>
      </c>
      <c r="F522" s="4">
        <v>190</v>
      </c>
      <c r="G522" s="4">
        <v>214</v>
      </c>
      <c r="H522" s="9">
        <f>((F522 + 15) * (G522 + 15)^0.5 * (E522+ 15)^0.5 * (0.7903)^2 / 10)</f>
        <v>2635.3689836514923</v>
      </c>
      <c r="I522" s="10">
        <f>((F522 + 0) * (G522 + 0)^0.5 * (E522+ 0)^0.5 * (0.7903)^2 / 10)</f>
        <v>2263.439612400291</v>
      </c>
    </row>
    <row r="523" spans="1:9" ht="15" x14ac:dyDescent="0.2">
      <c r="A523" s="2">
        <v>527</v>
      </c>
      <c r="B523" s="2" t="s">
        <v>574</v>
      </c>
      <c r="C523" s="2" t="s">
        <v>17</v>
      </c>
      <c r="D523" s="2" t="s">
        <v>7</v>
      </c>
      <c r="E523" s="3">
        <v>110</v>
      </c>
      <c r="F523" s="4">
        <v>116</v>
      </c>
      <c r="G523" s="4">
        <v>102</v>
      </c>
      <c r="H523" s="9">
        <f>((F523 + 15) * (G523 + 15)^0.5 * (E523+ 15)^0.5 * (0.7903)^2 / 10)</f>
        <v>989.47128876009174</v>
      </c>
      <c r="I523" s="10">
        <f>((F523 + 0) * (G523 + 0)^0.5 * (E523+ 0)^0.5 * (0.7903)^2 / 10)</f>
        <v>767.42930932717843</v>
      </c>
    </row>
    <row r="524" spans="1:9" ht="15" x14ac:dyDescent="0.2">
      <c r="A524" s="2">
        <v>528</v>
      </c>
      <c r="B524" s="2" t="s">
        <v>411</v>
      </c>
      <c r="C524" s="2" t="s">
        <v>17</v>
      </c>
      <c r="D524" s="2" t="s">
        <v>7</v>
      </c>
      <c r="E524" s="3">
        <v>134</v>
      </c>
      <c r="F524" s="4">
        <v>154</v>
      </c>
      <c r="G524" s="4">
        <v>132</v>
      </c>
      <c r="H524" s="9">
        <f>((F524 + 15) * (G524 + 15)^0.5 * (E524+ 15)^0.5 * (0.7903)^2 / 10)</f>
        <v>1562.1490536965268</v>
      </c>
      <c r="I524" s="10">
        <f>((F524 + 0) * (G524 + 0)^0.5 * (E524+ 0)^0.5 * (0.7903)^2 / 10)</f>
        <v>1279.2164910743609</v>
      </c>
    </row>
    <row r="525" spans="1:9" ht="15" x14ac:dyDescent="0.2">
      <c r="A525" s="2">
        <v>529</v>
      </c>
      <c r="B525" s="2" t="s">
        <v>555</v>
      </c>
      <c r="C525" s="2" t="s">
        <v>33</v>
      </c>
      <c r="D525" s="2" t="s">
        <v>3</v>
      </c>
      <c r="E525" s="3">
        <v>120</v>
      </c>
      <c r="F525" s="4">
        <v>118</v>
      </c>
      <c r="G525" s="4">
        <v>102</v>
      </c>
      <c r="H525" s="9">
        <f>((F525 + 15) * (G525 + 15)^0.5 * (E525+ 15)^0.5 * (0.7903)^2 / 10)</f>
        <v>1043.9877913900621</v>
      </c>
      <c r="I525" s="10">
        <f>((F525 + 0) * (G525 + 0)^0.5 * (E525+ 0)^0.5 * (0.7903)^2 / 10)</f>
        <v>815.37366429135989</v>
      </c>
    </row>
    <row r="526" spans="1:9" ht="15" x14ac:dyDescent="0.2">
      <c r="A526" s="2">
        <v>530</v>
      </c>
      <c r="B526" s="2" t="s">
        <v>188</v>
      </c>
      <c r="C526" s="2" t="s">
        <v>33</v>
      </c>
      <c r="D526" s="2" t="s">
        <v>23</v>
      </c>
      <c r="E526" s="3">
        <v>220</v>
      </c>
      <c r="F526" s="4">
        <v>184</v>
      </c>
      <c r="G526" s="4">
        <v>144</v>
      </c>
      <c r="H526" s="9">
        <f>((F526 + 15) * (G526 + 15)^0.5 * (E526+ 15)^0.5 * (0.7903)^2 / 10)</f>
        <v>2402.5339512305759</v>
      </c>
      <c r="I526" s="10">
        <f>((F526 + 0) * (G526 + 0)^0.5 * (E526+ 0)^0.5 * (0.7903)^2 / 10)</f>
        <v>2045.4759300624858</v>
      </c>
    </row>
    <row r="527" spans="1:9" ht="15" x14ac:dyDescent="0.2">
      <c r="A527" s="2">
        <v>531</v>
      </c>
      <c r="B527" s="2" t="s">
        <v>200</v>
      </c>
      <c r="C527" s="2" t="s">
        <v>4</v>
      </c>
      <c r="D527" s="2" t="s">
        <v>3</v>
      </c>
      <c r="E527" s="3">
        <v>206</v>
      </c>
      <c r="F527" s="4">
        <v>134</v>
      </c>
      <c r="G527" s="4">
        <v>186</v>
      </c>
      <c r="H527" s="9">
        <f>((F527 + 15) * (G527 + 15)^0.5 * (E527+ 15)^0.5 * (0.7903)^2 / 10)</f>
        <v>1961.3919920893004</v>
      </c>
      <c r="I527" s="10">
        <f>((F527 + 0) * (G527 + 0)^0.5 * (E527+ 0)^0.5 * (0.7903)^2 / 10)</f>
        <v>1638.2449750792271</v>
      </c>
    </row>
    <row r="528" spans="1:9" ht="15" x14ac:dyDescent="0.2">
      <c r="A528" s="2">
        <v>532</v>
      </c>
      <c r="B528" s="2" t="s">
        <v>572</v>
      </c>
      <c r="C528" s="2" t="s">
        <v>18</v>
      </c>
      <c r="D528" s="2" t="s">
        <v>3</v>
      </c>
      <c r="E528" s="3">
        <v>150</v>
      </c>
      <c r="F528" s="4">
        <v>102</v>
      </c>
      <c r="G528" s="4">
        <v>100</v>
      </c>
      <c r="H528" s="9">
        <f>((F528 + 15) * (G528 + 15)^0.5 * (E528+ 15)^0.5 * (0.7903)^2 / 10)</f>
        <v>1006.6087887142546</v>
      </c>
      <c r="I528" s="10">
        <f>((F528 + 0) * (G528 + 0)^0.5 * (E528+ 0)^0.5 * (0.7903)^2 / 10)</f>
        <v>780.24279180220014</v>
      </c>
    </row>
    <row r="529" spans="1:9" ht="15" x14ac:dyDescent="0.2">
      <c r="A529" s="2">
        <v>533</v>
      </c>
      <c r="B529" s="2" t="s">
        <v>371</v>
      </c>
      <c r="C529" s="2" t="s">
        <v>18</v>
      </c>
      <c r="D529" s="2" t="s">
        <v>3</v>
      </c>
      <c r="E529" s="3">
        <v>170</v>
      </c>
      <c r="F529" s="4">
        <v>142</v>
      </c>
      <c r="G529" s="4">
        <v>144</v>
      </c>
      <c r="H529" s="9">
        <f>((F529 + 15) * (G529 + 15)^0.5 * (E529+ 15)^0.5 * (0.7903)^2 / 10)</f>
        <v>1681.7755822278839</v>
      </c>
      <c r="I529" s="10">
        <f>((F529 + 0) * (G529 + 0)^0.5 * (E529+ 0)^0.5 * (0.7903)^2 / 10)</f>
        <v>1387.6438492445909</v>
      </c>
    </row>
    <row r="530" spans="1:9" ht="15" x14ac:dyDescent="0.2">
      <c r="A530" s="2">
        <v>534</v>
      </c>
      <c r="B530" s="2" t="s">
        <v>123</v>
      </c>
      <c r="C530" s="2" t="s">
        <v>18</v>
      </c>
      <c r="D530" s="2" t="s">
        <v>3</v>
      </c>
      <c r="E530" s="3">
        <v>210</v>
      </c>
      <c r="F530" s="4">
        <v>188</v>
      </c>
      <c r="G530" s="4">
        <v>170</v>
      </c>
      <c r="H530" s="9">
        <f>((F530 + 15) * (G530 + 15)^0.5 * (E530+ 15)^0.5 * (0.7903)^2 / 10)</f>
        <v>2586.7658869920315</v>
      </c>
      <c r="I530" s="10">
        <f>((F530 + 0) * (G530 + 0)^0.5 * (E530+ 0)^0.5 * (0.7903)^2 / 10)</f>
        <v>2218.5842277464458</v>
      </c>
    </row>
    <row r="531" spans="1:9" ht="15" x14ac:dyDescent="0.2">
      <c r="A531" s="2">
        <v>535</v>
      </c>
      <c r="B531" s="2" t="s">
        <v>600</v>
      </c>
      <c r="C531" s="2" t="s">
        <v>28</v>
      </c>
      <c r="D531" s="2" t="s">
        <v>3</v>
      </c>
      <c r="E531" s="3">
        <v>100</v>
      </c>
      <c r="F531" s="4">
        <v>116</v>
      </c>
      <c r="G531" s="4">
        <v>96</v>
      </c>
      <c r="H531" s="9">
        <f>((F531 + 15) * (G531 + 15)^0.5 * (E531+ 15)^0.5 * (0.7903)^2 / 10)</f>
        <v>924.41220133064985</v>
      </c>
      <c r="I531" s="10">
        <f>((F531 + 0) * (G531 + 0)^0.5 * (E531+ 0)^0.5 * (0.7903)^2 / 10)</f>
        <v>709.86795175729571</v>
      </c>
    </row>
    <row r="532" spans="1:9" ht="15" x14ac:dyDescent="0.2">
      <c r="A532" s="2">
        <v>536</v>
      </c>
      <c r="B532" s="2" t="s">
        <v>413</v>
      </c>
      <c r="C532" s="2" t="s">
        <v>28</v>
      </c>
      <c r="D532" s="2" t="s">
        <v>33</v>
      </c>
      <c r="E532" s="3">
        <v>150</v>
      </c>
      <c r="F532" s="4">
        <v>146</v>
      </c>
      <c r="G532" s="4">
        <v>126</v>
      </c>
      <c r="H532" s="9">
        <f>((F532 + 15) * (G532 + 15)^0.5 * (E532+ 15)^0.5 * (0.7903)^2 / 10)</f>
        <v>1533.773988899959</v>
      </c>
      <c r="I532" s="10">
        <f>((F532 + 0) * (G532 + 0)^0.5 * (E532+ 0)^0.5 * (0.7903)^2 / 10)</f>
        <v>1253.6252235055247</v>
      </c>
    </row>
    <row r="533" spans="1:9" ht="15" x14ac:dyDescent="0.2">
      <c r="A533" s="2">
        <v>537</v>
      </c>
      <c r="B533" s="2" t="s">
        <v>105</v>
      </c>
      <c r="C533" s="2" t="s">
        <v>28</v>
      </c>
      <c r="D533" s="2" t="s">
        <v>33</v>
      </c>
      <c r="E533" s="3">
        <v>210</v>
      </c>
      <c r="F533" s="4">
        <v>196</v>
      </c>
      <c r="G533" s="4">
        <v>168</v>
      </c>
      <c r="H533" s="9">
        <f>((F533 + 15) * (G533 + 15)^0.5 * (E533+ 15)^0.5 * (0.7903)^2 / 10)</f>
        <v>2674.1343526240039</v>
      </c>
      <c r="I533" s="10">
        <f>((F533 + 0) * (G533 + 0)^0.5 * (E533+ 0)^0.5 * (0.7903)^2 / 10)</f>
        <v>2299.3459772313581</v>
      </c>
    </row>
    <row r="534" spans="1:9" ht="15" x14ac:dyDescent="0.2">
      <c r="A534" s="2">
        <v>538</v>
      </c>
      <c r="B534" s="2" t="s">
        <v>306</v>
      </c>
      <c r="C534" s="2" t="s">
        <v>18</v>
      </c>
      <c r="D534" s="2" t="s">
        <v>3</v>
      </c>
      <c r="E534" s="3">
        <v>240</v>
      </c>
      <c r="F534" s="4">
        <v>122</v>
      </c>
      <c r="G534" s="4">
        <v>184</v>
      </c>
      <c r="H534" s="9">
        <f>((F534 + 15) * (G534 + 15)^0.5 * (E534+ 15)^0.5 * (0.7903)^2 / 10)</f>
        <v>1927.5300592029773</v>
      </c>
      <c r="I534" s="10">
        <f>((F534 + 0) * (G534 + 0)^0.5 * (E534+ 0)^0.5 * (0.7903)^2 / 10)</f>
        <v>1601.2469919927967</v>
      </c>
    </row>
    <row r="535" spans="1:9" ht="15" x14ac:dyDescent="0.2">
      <c r="A535" s="2">
        <v>539</v>
      </c>
      <c r="B535" s="2" t="s">
        <v>369</v>
      </c>
      <c r="C535" s="2" t="s">
        <v>18</v>
      </c>
      <c r="D535" s="2" t="s">
        <v>3</v>
      </c>
      <c r="E535" s="3">
        <v>150</v>
      </c>
      <c r="F535" s="4">
        <v>140</v>
      </c>
      <c r="G535" s="4">
        <v>168</v>
      </c>
      <c r="H535" s="9">
        <f>((F535 + 15) * (G535 + 15)^0.5 * (E535+ 15)^0.5 * (0.7903)^2 / 10)</f>
        <v>1682.2214990326327</v>
      </c>
      <c r="I535" s="10">
        <f>((F535 + 0) * (G535 + 0)^0.5 * (E535+ 0)^0.5 * (0.7903)^2 / 10)</f>
        <v>1388.0728826785576</v>
      </c>
    </row>
    <row r="536" spans="1:9" ht="15" x14ac:dyDescent="0.2">
      <c r="A536" s="2">
        <v>540</v>
      </c>
      <c r="B536" s="2" t="s">
        <v>585</v>
      </c>
      <c r="C536" s="2" t="s">
        <v>75</v>
      </c>
      <c r="D536" s="2" t="s">
        <v>41</v>
      </c>
      <c r="E536" s="3">
        <v>90</v>
      </c>
      <c r="F536" s="4">
        <v>106</v>
      </c>
      <c r="G536" s="4">
        <v>142</v>
      </c>
      <c r="H536" s="9">
        <f>((F536 + 15) * (G536 + 15)^0.5 * (E536+ 15)^0.5 * (0.7903)^2 / 10)</f>
        <v>970.31737898735389</v>
      </c>
      <c r="I536" s="10">
        <f>((F536 + 0) * (G536 + 0)^0.5 * (E536+ 0)^0.5 * (0.7903)^2 / 10)</f>
        <v>748.43701164621348</v>
      </c>
    </row>
    <row r="537" spans="1:9" ht="15" x14ac:dyDescent="0.2">
      <c r="A537" s="2">
        <v>541</v>
      </c>
      <c r="B537" s="2" t="s">
        <v>450</v>
      </c>
      <c r="C537" s="2" t="s">
        <v>75</v>
      </c>
      <c r="D537" s="2" t="s">
        <v>41</v>
      </c>
      <c r="E537" s="3">
        <v>110</v>
      </c>
      <c r="F537" s="4">
        <v>126</v>
      </c>
      <c r="G537" s="4">
        <v>182</v>
      </c>
      <c r="H537" s="9">
        <f>((F537 + 15) * (G537 + 15)^0.5 * (E537+ 15)^0.5 * (0.7903)^2 / 10)</f>
        <v>1381.9463912341039</v>
      </c>
      <c r="I537" s="10">
        <f>((F537 + 0) * (G537 + 0)^0.5 * (E537+ 0)^0.5 * (0.7903)^2 / 10)</f>
        <v>1113.4905755453592</v>
      </c>
    </row>
    <row r="538" spans="1:9" ht="15" x14ac:dyDescent="0.2">
      <c r="A538" s="2">
        <v>542</v>
      </c>
      <c r="B538" s="2" t="s">
        <v>212</v>
      </c>
      <c r="C538" s="2" t="s">
        <v>75</v>
      </c>
      <c r="D538" s="2" t="s">
        <v>41</v>
      </c>
      <c r="E538" s="3">
        <v>150</v>
      </c>
      <c r="F538" s="4">
        <v>190</v>
      </c>
      <c r="G538" s="4">
        <v>180</v>
      </c>
      <c r="H538" s="9">
        <f>((F538 + 15) * (G538 + 15)^0.5 * (E538+ 15)^0.5 * (0.7903)^2 / 10)</f>
        <v>2296.6620951436234</v>
      </c>
      <c r="I538" s="10">
        <f>((F538 + 0) * (G538 + 0)^0.5 * (E538+ 0)^0.5 * (0.7903)^2 / 10)</f>
        <v>1949.9319121796921</v>
      </c>
    </row>
    <row r="539" spans="1:9" ht="15" x14ac:dyDescent="0.2">
      <c r="A539" s="2">
        <v>543</v>
      </c>
      <c r="B539" s="2" t="s">
        <v>689</v>
      </c>
      <c r="C539" s="2" t="s">
        <v>75</v>
      </c>
      <c r="D539" s="2" t="s">
        <v>95</v>
      </c>
      <c r="E539" s="3">
        <v>60</v>
      </c>
      <c r="F539" s="4">
        <v>88</v>
      </c>
      <c r="G539" s="4">
        <v>112</v>
      </c>
      <c r="H539" s="9">
        <f>((F539 + 15) * (G539 + 15)^0.5 * (E539+ 15)^0.5 * (0.7903)^2 / 10)</f>
        <v>627.8467937387486</v>
      </c>
      <c r="I539" s="10">
        <f>((F539 + 0) * (G539 + 0)^0.5 * (E539+ 0)^0.5 * (0.7903)^2 / 10)</f>
        <v>450.55858847465095</v>
      </c>
    </row>
    <row r="540" spans="1:9" ht="15" x14ac:dyDescent="0.2">
      <c r="A540" s="2">
        <v>544</v>
      </c>
      <c r="B540" s="2" t="s">
        <v>543</v>
      </c>
      <c r="C540" s="2" t="s">
        <v>75</v>
      </c>
      <c r="D540" s="2" t="s">
        <v>95</v>
      </c>
      <c r="E540" s="3">
        <v>80</v>
      </c>
      <c r="F540" s="4">
        <v>108</v>
      </c>
      <c r="G540" s="4">
        <v>190</v>
      </c>
      <c r="H540" s="9">
        <f>((F540 + 15) * (G540 + 15)^0.5 * (E540+ 15)^0.5 * (0.7903)^2 / 10)</f>
        <v>1072.0815164512194</v>
      </c>
      <c r="I540" s="10">
        <f>((F540 + 0) * (G540 + 0)^0.5 * (E540+ 0)^0.5 * (0.7903)^2 / 10)</f>
        <v>831.62878551812287</v>
      </c>
    </row>
    <row r="541" spans="1:9" ht="15" x14ac:dyDescent="0.2">
      <c r="A541" s="2">
        <v>545</v>
      </c>
      <c r="B541" s="2" t="s">
        <v>322</v>
      </c>
      <c r="C541" s="2" t="s">
        <v>75</v>
      </c>
      <c r="D541" s="2" t="s">
        <v>95</v>
      </c>
      <c r="E541" s="3">
        <v>120</v>
      </c>
      <c r="F541" s="4">
        <v>170</v>
      </c>
      <c r="G541" s="4">
        <v>178</v>
      </c>
      <c r="H541" s="9">
        <f>((F541 + 15) * (G541 + 15)^0.5 * (E541+ 15)^0.5 * (0.7903)^2 / 10)</f>
        <v>1865.0961733225267</v>
      </c>
      <c r="I541" s="10">
        <f>((F541 + 0) * (G541 + 0)^0.5 * (E541+ 0)^0.5 * (0.7903)^2 / 10)</f>
        <v>1551.7920029605475</v>
      </c>
    </row>
    <row r="542" spans="1:9" ht="15" x14ac:dyDescent="0.2">
      <c r="A542" s="2">
        <v>546</v>
      </c>
      <c r="B542" s="2" t="s">
        <v>677</v>
      </c>
      <c r="C542" s="2" t="s">
        <v>41</v>
      </c>
      <c r="D542" s="2" t="s">
        <v>11</v>
      </c>
      <c r="E542" s="3">
        <v>80</v>
      </c>
      <c r="F542" s="4">
        <v>80</v>
      </c>
      <c r="G542" s="4">
        <v>126</v>
      </c>
      <c r="H542" s="9">
        <f>((F542 + 15) * (G542 + 15)^0.5 * (E542+ 15)^0.5 * (0.7903)^2 / 10)</f>
        <v>686.71878591524296</v>
      </c>
      <c r="I542" s="10">
        <f>((F542 + 0) * (G542 + 0)^0.5 * (E542+ 0)^0.5 * (0.7903)^2 / 10)</f>
        <v>501.65392772342028</v>
      </c>
    </row>
    <row r="543" spans="1:9" ht="15" x14ac:dyDescent="0.2">
      <c r="A543" s="2">
        <v>547</v>
      </c>
      <c r="B543" s="2" t="s">
        <v>333</v>
      </c>
      <c r="C543" s="2" t="s">
        <v>41</v>
      </c>
      <c r="D543" s="2" t="s">
        <v>11</v>
      </c>
      <c r="E543" s="3">
        <v>120</v>
      </c>
      <c r="F543" s="4">
        <v>166</v>
      </c>
      <c r="G543" s="4">
        <v>182</v>
      </c>
      <c r="H543" s="9">
        <f>((F543 + 15) * (G543 + 15)^0.5 * (E543+ 15)^0.5 * (0.7903)^2 / 10)</f>
        <v>1843.5823263602574</v>
      </c>
      <c r="I543" s="10">
        <f>((F543 + 0) * (G543 + 0)^0.5 * (E543+ 0)^0.5 * (0.7903)^2 / 10)</f>
        <v>1532.2102698604626</v>
      </c>
    </row>
    <row r="544" spans="1:9" ht="15" x14ac:dyDescent="0.2">
      <c r="A544" s="2">
        <v>548</v>
      </c>
      <c r="B544" s="2" t="s">
        <v>618</v>
      </c>
      <c r="C544" s="2" t="s">
        <v>41</v>
      </c>
      <c r="D544" s="2" t="s">
        <v>3</v>
      </c>
      <c r="E544" s="3">
        <v>90</v>
      </c>
      <c r="F544" s="4">
        <v>110</v>
      </c>
      <c r="G544" s="4">
        <v>110</v>
      </c>
      <c r="H544" s="9">
        <f>((F544 + 15) * (G544 + 15)^0.5 * (E544+ 15)^0.5 * (0.7903)^2 / 10)</f>
        <v>894.424388916613</v>
      </c>
      <c r="I544" s="10">
        <f>((F544 + 0) * (G544 + 0)^0.5 * (E544+ 0)^0.5 * (0.7903)^2 / 10)</f>
        <v>683.58771040152931</v>
      </c>
    </row>
    <row r="545" spans="1:9" ht="15" x14ac:dyDescent="0.2">
      <c r="A545" s="2">
        <v>549</v>
      </c>
      <c r="B545" s="2" t="s">
        <v>278</v>
      </c>
      <c r="C545" s="2" t="s">
        <v>41</v>
      </c>
      <c r="D545" s="2" t="s">
        <v>3</v>
      </c>
      <c r="E545" s="3">
        <v>140</v>
      </c>
      <c r="F545" s="4">
        <v>182</v>
      </c>
      <c r="G545" s="4">
        <v>168</v>
      </c>
      <c r="H545" s="9">
        <f>((F545 + 15) * (G545 + 15)^0.5 * (E545+ 15)^0.5 * (0.7903)^2 / 10)</f>
        <v>2072.2473073412903</v>
      </c>
      <c r="I545" s="10">
        <f>((F545 + 0) * (G545 + 0)^0.5 * (E545+ 0)^0.5 * (0.7903)^2 / 10)</f>
        <v>1743.3075481522301</v>
      </c>
    </row>
    <row r="546" spans="1:9" ht="15" x14ac:dyDescent="0.2">
      <c r="A546" s="2">
        <v>550</v>
      </c>
      <c r="B546" s="2" t="s">
        <v>294</v>
      </c>
      <c r="C546" s="2" t="s">
        <v>28</v>
      </c>
      <c r="D546" s="2" t="s">
        <v>3</v>
      </c>
      <c r="E546" s="3">
        <v>140</v>
      </c>
      <c r="F546" s="4">
        <v>192</v>
      </c>
      <c r="G546" s="4">
        <v>140</v>
      </c>
      <c r="H546" s="9">
        <f>((F546 + 15) * (G546 + 15)^0.5 * (E546+ 15)^0.5 * (0.7903)^2 / 10)</f>
        <v>2003.945967765</v>
      </c>
      <c r="I546" s="10">
        <f>((F546 + 0) * (G546 + 0)^0.5 * (E546+ 0)^0.5 * (0.7903)^2 / 10)</f>
        <v>1678.8551539200002</v>
      </c>
    </row>
    <row r="547" spans="1:9" ht="15" x14ac:dyDescent="0.2">
      <c r="A547" s="2">
        <v>551</v>
      </c>
      <c r="B547" s="2" t="s">
        <v>622</v>
      </c>
      <c r="C547" s="2" t="s">
        <v>33</v>
      </c>
      <c r="D547" s="2" t="s">
        <v>13</v>
      </c>
      <c r="E547" s="3">
        <v>100</v>
      </c>
      <c r="F547" s="4">
        <v>116</v>
      </c>
      <c r="G547" s="4">
        <v>86</v>
      </c>
      <c r="H547" s="9">
        <f>((F547 + 15) * (G547 + 15)^0.5 * (E547+ 15)^0.5 * (0.7903)^2 / 10)</f>
        <v>881.78938525804153</v>
      </c>
      <c r="I547" s="10">
        <f>((F547 + 0) * (G547 + 0)^0.5 * (E547+ 0)^0.5 * (0.7903)^2 / 10)</f>
        <v>671.8791726084421</v>
      </c>
    </row>
    <row r="548" spans="1:9" ht="15" x14ac:dyDescent="0.2">
      <c r="A548" s="2">
        <v>552</v>
      </c>
      <c r="B548" s="2" t="s">
        <v>485</v>
      </c>
      <c r="C548" s="2" t="s">
        <v>33</v>
      </c>
      <c r="D548" s="2" t="s">
        <v>13</v>
      </c>
      <c r="E548" s="3">
        <v>120</v>
      </c>
      <c r="F548" s="4">
        <v>138</v>
      </c>
      <c r="G548" s="4">
        <v>108</v>
      </c>
      <c r="H548" s="9">
        <f>((F548 + 15) * (G548 + 15)^0.5 * (E548+ 15)^0.5 * (0.7903)^2 / 10)</f>
        <v>1231.3877664518416</v>
      </c>
      <c r="I548" s="10">
        <f>((F548 + 0) * (G548 + 0)^0.5 * (E548+ 0)^0.5 * (0.7903)^2 / 10)</f>
        <v>981.21810054933098</v>
      </c>
    </row>
    <row r="549" spans="1:9" ht="15" x14ac:dyDescent="0.2">
      <c r="A549" s="2">
        <v>553</v>
      </c>
      <c r="B549" s="2" t="s">
        <v>141</v>
      </c>
      <c r="C549" s="2" t="s">
        <v>33</v>
      </c>
      <c r="D549" s="2" t="s">
        <v>13</v>
      </c>
      <c r="E549" s="3">
        <v>190</v>
      </c>
      <c r="F549" s="4">
        <v>194</v>
      </c>
      <c r="G549" s="4">
        <v>168</v>
      </c>
      <c r="H549" s="9">
        <f>((F549 + 15) * (G549 + 15)^0.5 * (E549+ 15)^0.5 * (0.7903)^2 / 10)</f>
        <v>2528.3239893985606</v>
      </c>
      <c r="I549" s="10">
        <f>((F549 + 0) * (G549 + 0)^0.5 * (E549+ 0)^0.5 * (0.7903)^2 / 10)</f>
        <v>2164.7967893706509</v>
      </c>
    </row>
    <row r="550" spans="1:9" ht="15" x14ac:dyDescent="0.2">
      <c r="A550" s="2">
        <v>554</v>
      </c>
      <c r="B550" s="2" t="s">
        <v>626</v>
      </c>
      <c r="C550" s="2" t="s">
        <v>26</v>
      </c>
      <c r="D550" s="2" t="s">
        <v>3</v>
      </c>
      <c r="E550" s="3">
        <v>140</v>
      </c>
      <c r="F550" s="4">
        <v>88</v>
      </c>
      <c r="G550" s="4">
        <v>104</v>
      </c>
      <c r="H550" s="9">
        <f>((F550 + 15) * (G550 + 15)^0.5 * (E550+ 15)^0.5 * (0.7903)^2 / 10)</f>
        <v>873.69634392657372</v>
      </c>
      <c r="I550" s="10">
        <f>((F550 + 0) * (G550 + 0)^0.5 * (E550+ 0)^0.5 * (0.7903)^2 / 10)</f>
        <v>663.20428494638918</v>
      </c>
    </row>
    <row r="551" spans="1:9" ht="15" x14ac:dyDescent="0.2">
      <c r="A551" s="2">
        <v>555</v>
      </c>
      <c r="B551" s="2" t="s">
        <v>325</v>
      </c>
      <c r="C551" s="2" t="s">
        <v>26</v>
      </c>
      <c r="D551" s="2" t="s">
        <v>3</v>
      </c>
      <c r="E551" s="3">
        <v>210</v>
      </c>
      <c r="F551" s="4">
        <v>150</v>
      </c>
      <c r="G551" s="4">
        <v>130</v>
      </c>
      <c r="H551" s="9">
        <f>((F551 + 15) * (G551 + 15)^0.5 * (E551+ 15)^0.5 * (0.7903)^2 / 10)</f>
        <v>1861.4148241090375</v>
      </c>
      <c r="I551" s="10">
        <f>((F551 + 0) * (G551 + 0)^0.5 * (E551+ 0)^0.5 * (0.7903)^2 / 10)</f>
        <v>1547.9486382069083</v>
      </c>
    </row>
    <row r="552" spans="1:9" ht="15" x14ac:dyDescent="0.2">
      <c r="A552" s="2">
        <v>556</v>
      </c>
      <c r="B552" s="2" t="s">
        <v>214</v>
      </c>
      <c r="C552" s="2" t="s">
        <v>41</v>
      </c>
      <c r="D552" s="2" t="s">
        <v>3</v>
      </c>
      <c r="E552" s="3">
        <v>150</v>
      </c>
      <c r="F552" s="4">
        <v>206</v>
      </c>
      <c r="G552" s="4">
        <v>150</v>
      </c>
      <c r="H552" s="9">
        <f>((F552 + 15) * (G552 + 15)^0.5 * (E552+ 15)^0.5 * (0.7903)^2 / 10)</f>
        <v>2277.5094191849998</v>
      </c>
      <c r="I552" s="10">
        <f>((F552 + 0) * (G552 + 0)^0.5 * (E552+ 0)^0.5 * (0.7903)^2 / 10)</f>
        <v>1929.9339380999998</v>
      </c>
    </row>
    <row r="553" spans="1:9" ht="15" x14ac:dyDescent="0.2">
      <c r="A553" s="2">
        <v>557</v>
      </c>
      <c r="B553" s="2" t="s">
        <v>575</v>
      </c>
      <c r="C553" s="2" t="s">
        <v>75</v>
      </c>
      <c r="D553" s="2" t="s">
        <v>15</v>
      </c>
      <c r="E553" s="3">
        <v>100</v>
      </c>
      <c r="F553" s="4">
        <v>110</v>
      </c>
      <c r="G553" s="4">
        <v>124</v>
      </c>
      <c r="H553" s="9">
        <f>((F553 + 15) * (G553 + 15)^0.5 * (E553+ 15)^0.5 * (0.7903)^2 / 10)</f>
        <v>987.07532881873726</v>
      </c>
      <c r="I553" s="10">
        <f>((F553 + 0) * (G553 + 0)^0.5 * (E553+ 0)^0.5 * (0.7903)^2 / 10)</f>
        <v>765.04589925477796</v>
      </c>
    </row>
    <row r="554" spans="1:9" ht="15" x14ac:dyDescent="0.2">
      <c r="A554" s="2">
        <v>558</v>
      </c>
      <c r="B554" s="2" t="s">
        <v>257</v>
      </c>
      <c r="C554" s="2" t="s">
        <v>75</v>
      </c>
      <c r="D554" s="2" t="s">
        <v>15</v>
      </c>
      <c r="E554" s="3">
        <v>140</v>
      </c>
      <c r="F554" s="4">
        <v>170</v>
      </c>
      <c r="G554" s="4">
        <v>208</v>
      </c>
      <c r="H554" s="9">
        <f>((F554 + 15) * (G554 + 15)^0.5 * (E554+ 15)^0.5 * (0.7903)^2 / 10)</f>
        <v>2148.1963428378322</v>
      </c>
      <c r="I554" s="10">
        <f>((F554 + 0) * (G554 + 0)^0.5 * (E554+ 0)^0.5 * (0.7903)^2 / 10)</f>
        <v>1811.8764096269638</v>
      </c>
    </row>
    <row r="555" spans="1:9" ht="15" x14ac:dyDescent="0.2">
      <c r="A555" s="2">
        <v>559</v>
      </c>
      <c r="B555" s="2" t="s">
        <v>509</v>
      </c>
      <c r="C555" s="2" t="s">
        <v>13</v>
      </c>
      <c r="D555" s="2" t="s">
        <v>18</v>
      </c>
      <c r="E555" s="3">
        <v>100</v>
      </c>
      <c r="F555" s="4">
        <v>116</v>
      </c>
      <c r="G555" s="4">
        <v>154</v>
      </c>
      <c r="H555" s="9">
        <f>((F555 + 15) * (G555 + 15)^0.5 * (E555+ 15)^0.5 * (0.7903)^2 / 10)</f>
        <v>1140.6372019434016</v>
      </c>
      <c r="I555" s="10">
        <f>((F555 + 0) * (G555 + 0)^0.5 * (E555+ 0)^0.5 * (0.7903)^2 / 10)</f>
        <v>899.08823245843962</v>
      </c>
    </row>
    <row r="556" spans="1:9" ht="15" x14ac:dyDescent="0.2">
      <c r="A556" s="2">
        <v>560</v>
      </c>
      <c r="B556" s="2" t="s">
        <v>310</v>
      </c>
      <c r="C556" s="2" t="s">
        <v>13</v>
      </c>
      <c r="D556" s="2" t="s">
        <v>18</v>
      </c>
      <c r="E556" s="3">
        <v>130</v>
      </c>
      <c r="F556" s="4">
        <v>142</v>
      </c>
      <c r="G556" s="4">
        <v>246</v>
      </c>
      <c r="H556" s="9">
        <f>((F556 + 15) * (G556 + 15)^0.5 * (E556+ 15)^0.5 * (0.7903)^2 / 10)</f>
        <v>1907.6024479472248</v>
      </c>
      <c r="I556" s="10">
        <f>((F556 + 0) * (G556 + 0)^0.5 * (E556+ 0)^0.5 * (0.7903)^2 / 10)</f>
        <v>1586.0305118629651</v>
      </c>
    </row>
    <row r="557" spans="1:9" ht="15" x14ac:dyDescent="0.2">
      <c r="A557" s="2">
        <v>561</v>
      </c>
      <c r="B557" s="2" t="s">
        <v>274</v>
      </c>
      <c r="C557" s="2" t="s">
        <v>17</v>
      </c>
      <c r="D557" s="2" t="s">
        <v>7</v>
      </c>
      <c r="E557" s="3">
        <v>144</v>
      </c>
      <c r="F557" s="4">
        <v>174</v>
      </c>
      <c r="G557" s="4">
        <v>180</v>
      </c>
      <c r="H557" s="9">
        <f>((F557 + 15) * (G557 + 15)^0.5 * (E557+ 15)^0.5 * (0.7903)^2 / 10)</f>
        <v>2078.5555511957564</v>
      </c>
      <c r="I557" s="10">
        <f>((F557 + 0) * (G557 + 0)^0.5 * (E557+ 0)^0.5 * (0.7903)^2 / 10)</f>
        <v>1749.6481051235696</v>
      </c>
    </row>
    <row r="558" spans="1:9" ht="15" x14ac:dyDescent="0.2">
      <c r="A558" s="2">
        <v>562</v>
      </c>
      <c r="B558" s="2" t="s">
        <v>634</v>
      </c>
      <c r="C558" s="2" t="s">
        <v>8</v>
      </c>
      <c r="D558" s="2" t="s">
        <v>3</v>
      </c>
      <c r="E558" s="3">
        <v>76</v>
      </c>
      <c r="F558" s="4">
        <v>92</v>
      </c>
      <c r="G558" s="4">
        <v>160</v>
      </c>
      <c r="H558" s="9">
        <f>((F558 + 15) * (G558 + 15)^0.5 * (E558+ 15)^0.5 * (0.7903)^2 / 10)</f>
        <v>843.34924810456198</v>
      </c>
      <c r="I558" s="10">
        <f>((F558 + 0) * (G558 + 0)^0.5 * (E558+ 0)^0.5 * (0.7903)^2 / 10)</f>
        <v>633.6341543507358</v>
      </c>
    </row>
    <row r="559" spans="1:9" ht="15" x14ac:dyDescent="0.2">
      <c r="A559" s="2">
        <v>563</v>
      </c>
      <c r="B559" s="2" t="s">
        <v>307</v>
      </c>
      <c r="C559" s="2" t="s">
        <v>8</v>
      </c>
      <c r="D559" s="2" t="s">
        <v>3</v>
      </c>
      <c r="E559" s="3">
        <v>116</v>
      </c>
      <c r="F559" s="4">
        <v>148</v>
      </c>
      <c r="G559" s="4">
        <v>258</v>
      </c>
      <c r="H559" s="9">
        <f>((F559 + 15) * (G559 + 15)^0.5 * (E559+ 15)^0.5 * (0.7903)^2 / 10)</f>
        <v>1925.2562398300688</v>
      </c>
      <c r="I559" s="10">
        <f>((F559 + 0) * (G559 + 0)^0.5 * (E559+ 0)^0.5 * (0.7903)^2 / 10)</f>
        <v>1599.1327839269049</v>
      </c>
    </row>
    <row r="560" spans="1:9" ht="15" x14ac:dyDescent="0.2">
      <c r="A560" s="2">
        <v>564</v>
      </c>
      <c r="B560" s="2" t="s">
        <v>463</v>
      </c>
      <c r="C560" s="2" t="s">
        <v>28</v>
      </c>
      <c r="D560" s="2" t="s">
        <v>15</v>
      </c>
      <c r="E560" s="3">
        <v>108</v>
      </c>
      <c r="F560" s="4">
        <v>138</v>
      </c>
      <c r="G560" s="4">
        <v>146</v>
      </c>
      <c r="H560" s="9">
        <f>((F560 + 15) * (G560 + 15)^0.5 * (E560+ 15)^0.5 * (0.7903)^2 / 10)</f>
        <v>1344.7479423741338</v>
      </c>
      <c r="I560" s="10">
        <f>((F560 + 0) * (G560 + 0)^0.5 * (E560+ 0)^0.5 * (0.7903)^2 / 10)</f>
        <v>1082.3092144556126</v>
      </c>
    </row>
    <row r="561" spans="1:9" ht="15" x14ac:dyDescent="0.2">
      <c r="A561" s="2">
        <v>565</v>
      </c>
      <c r="B561" s="2" t="s">
        <v>149</v>
      </c>
      <c r="C561" s="2" t="s">
        <v>28</v>
      </c>
      <c r="D561" s="2" t="s">
        <v>15</v>
      </c>
      <c r="E561" s="3">
        <v>148</v>
      </c>
      <c r="F561" s="4">
        <v>200</v>
      </c>
      <c r="G561" s="4">
        <v>198</v>
      </c>
      <c r="H561" s="9">
        <f>((F561 + 15) * (G561 + 15)^0.5 * (E561+ 15)^0.5 * (0.7903)^2 / 10)</f>
        <v>2502.1078631007067</v>
      </c>
      <c r="I561" s="10">
        <f>((F561 + 0) * (G561 + 0)^0.5 * (E561+ 0)^0.5 * (0.7903)^2 / 10)</f>
        <v>2138.3432121552337</v>
      </c>
    </row>
    <row r="562" spans="1:9" ht="15" x14ac:dyDescent="0.2">
      <c r="A562" s="2">
        <v>566</v>
      </c>
      <c r="B562" s="2" t="s">
        <v>387</v>
      </c>
      <c r="C562" s="2" t="s">
        <v>15</v>
      </c>
      <c r="D562" s="2" t="s">
        <v>7</v>
      </c>
      <c r="E562" s="3">
        <v>110</v>
      </c>
      <c r="F562" s="4">
        <v>198</v>
      </c>
      <c r="G562" s="4">
        <v>106</v>
      </c>
      <c r="H562" s="9">
        <f>((F562 + 15) * (G562 + 15)^0.5 * (E562+ 15)^0.5 * (0.7903)^2 / 10)</f>
        <v>1636.1053281866714</v>
      </c>
      <c r="I562" s="10">
        <f>((F562 + 0) * (G562 + 0)^0.5 * (E562+ 0)^0.5 * (0.7903)^2 / 10)</f>
        <v>1335.3602039190068</v>
      </c>
    </row>
    <row r="563" spans="1:9" ht="15" x14ac:dyDescent="0.2">
      <c r="A563" s="2">
        <v>567</v>
      </c>
      <c r="B563" s="2" t="s">
        <v>51</v>
      </c>
      <c r="C563" s="2" t="s">
        <v>15</v>
      </c>
      <c r="D563" s="2" t="s">
        <v>7</v>
      </c>
      <c r="E563" s="3">
        <v>150</v>
      </c>
      <c r="F563" s="4">
        <v>272</v>
      </c>
      <c r="G563" s="4">
        <v>150</v>
      </c>
      <c r="H563" s="9">
        <f>((F563 + 15) * (G563 + 15)^0.5 * (E563+ 15)^0.5 * (0.7903)^2 / 10)</f>
        <v>2957.6706031949998</v>
      </c>
      <c r="I563" s="10">
        <f>((F563 + 0) * (G563 + 0)^0.5 * (E563+ 0)^0.5 * (0.7903)^2 / 10)</f>
        <v>2548.2622872000002</v>
      </c>
    </row>
    <row r="564" spans="1:9" ht="15" x14ac:dyDescent="0.2">
      <c r="A564" s="2">
        <v>568</v>
      </c>
      <c r="B564" s="2" t="s">
        <v>570</v>
      </c>
      <c r="C564" s="2" t="s">
        <v>95</v>
      </c>
      <c r="D564" s="2" t="s">
        <v>3</v>
      </c>
      <c r="E564" s="3">
        <v>100</v>
      </c>
      <c r="F564" s="4">
        <v>106</v>
      </c>
      <c r="G564" s="4">
        <v>140</v>
      </c>
      <c r="H564" s="9">
        <f>((F564 + 15) * (G564 + 15)^0.5 * (E564+ 15)^0.5 * (0.7903)^2 / 10)</f>
        <v>1008.9835911174774</v>
      </c>
      <c r="I564" s="10">
        <f>((F564 + 0) * (G564 + 0)^0.5 * (E564+ 0)^0.5 * (0.7903)^2 / 10)</f>
        <v>783.34639114212996</v>
      </c>
    </row>
    <row r="565" spans="1:9" ht="15" x14ac:dyDescent="0.2">
      <c r="A565" s="2">
        <v>569</v>
      </c>
      <c r="B565" s="2" t="s">
        <v>266</v>
      </c>
      <c r="C565" s="2" t="s">
        <v>95</v>
      </c>
      <c r="D565" s="2" t="s">
        <v>3</v>
      </c>
      <c r="E565" s="3">
        <v>160</v>
      </c>
      <c r="F565" s="4">
        <v>168</v>
      </c>
      <c r="G565" s="4">
        <v>182</v>
      </c>
      <c r="H565" s="9">
        <f>((F565 + 15) * (G565 + 15)^0.5 * (E565+ 15)^0.5 * (0.7903)^2 / 10)</f>
        <v>2122.2043042423861</v>
      </c>
      <c r="I565" s="10">
        <f>((F565 + 0) * (G565 + 0)^0.5 * (E565+ 0)^0.5 * (0.7903)^2 / 10)</f>
        <v>1790.560216572529</v>
      </c>
    </row>
    <row r="566" spans="1:9" ht="15" x14ac:dyDescent="0.2">
      <c r="A566" s="2">
        <v>570</v>
      </c>
      <c r="B566" s="2" t="s">
        <v>517</v>
      </c>
      <c r="C566" s="2" t="s">
        <v>13</v>
      </c>
      <c r="D566" s="2" t="s">
        <v>3</v>
      </c>
      <c r="E566" s="3">
        <v>80</v>
      </c>
      <c r="F566" s="4">
        <v>160</v>
      </c>
      <c r="G566" s="4">
        <v>96</v>
      </c>
      <c r="H566" s="9">
        <f>((F566 + 15) * (G566 + 15)^0.5 * (E566+ 15)^0.5 * (0.7903)^2 / 10)</f>
        <v>1122.3939177928805</v>
      </c>
      <c r="I566" s="10">
        <f>((F566 + 0) * (G566 + 0)^0.5 * (E566+ 0)^0.5 * (0.7903)^2 / 10)</f>
        <v>875.75889389123017</v>
      </c>
    </row>
    <row r="567" spans="1:9" ht="15" x14ac:dyDescent="0.2">
      <c r="A567" s="2">
        <v>571</v>
      </c>
      <c r="B567" s="2" t="s">
        <v>199</v>
      </c>
      <c r="C567" s="2" t="s">
        <v>13</v>
      </c>
      <c r="D567" s="2" t="s">
        <v>3</v>
      </c>
      <c r="E567" s="3">
        <v>120</v>
      </c>
      <c r="F567" s="4">
        <v>244</v>
      </c>
      <c r="G567" s="4">
        <v>140</v>
      </c>
      <c r="H567" s="9">
        <f>((F567 + 15) * (G567 + 15)^0.5 * (E567+ 15)^0.5 * (0.7903)^2 / 10)</f>
        <v>2340.0032537492557</v>
      </c>
      <c r="I567" s="10">
        <f>((F567 + 0) * (G567 + 0)^0.5 * (E567+ 0)^0.5 * (0.7903)^2 / 10)</f>
        <v>1975.2789294262179</v>
      </c>
    </row>
    <row r="568" spans="1:9" ht="15" x14ac:dyDescent="0.2">
      <c r="A568" s="2">
        <v>572</v>
      </c>
      <c r="B568" s="2" t="s">
        <v>613</v>
      </c>
      <c r="C568" s="2" t="s">
        <v>4</v>
      </c>
      <c r="D568" s="2" t="s">
        <v>3</v>
      </c>
      <c r="E568" s="3">
        <v>110</v>
      </c>
      <c r="F568" s="4">
        <v>106</v>
      </c>
      <c r="G568" s="4">
        <v>98</v>
      </c>
      <c r="H568" s="9">
        <f>((F568 + 15) * (G568 + 15)^0.5 * (E568+ 15)^0.5 * (0.7903)^2 / 10)</f>
        <v>898.18037671258367</v>
      </c>
      <c r="I568" s="10">
        <f>((F568 + 0) * (G568 + 0)^0.5 * (E568+ 0)^0.5 * (0.7903)^2 / 10)</f>
        <v>687.3836685264331</v>
      </c>
    </row>
    <row r="569" spans="1:9" ht="15" x14ac:dyDescent="0.2">
      <c r="A569" s="2">
        <v>573</v>
      </c>
      <c r="B569" s="2" t="s">
        <v>305</v>
      </c>
      <c r="C569" s="2" t="s">
        <v>4</v>
      </c>
      <c r="D569" s="2" t="s">
        <v>3</v>
      </c>
      <c r="E569" s="3">
        <v>150</v>
      </c>
      <c r="F569" s="4">
        <v>178</v>
      </c>
      <c r="G569" s="4">
        <v>142</v>
      </c>
      <c r="H569" s="9">
        <f>((F569 + 15) * (G569 + 15)^0.5 * (E569+ 15)^0.5 * (0.7903)^2 / 10)</f>
        <v>1940.1400069666674</v>
      </c>
      <c r="I569" s="10">
        <f>((F569 + 0) * (G569 + 0)^0.5 * (E569+ 0)^0.5 * (0.7903)^2 / 10)</f>
        <v>1622.5338571031557</v>
      </c>
    </row>
    <row r="570" spans="1:9" ht="15" x14ac:dyDescent="0.2">
      <c r="A570" s="2">
        <v>574</v>
      </c>
      <c r="B570" s="2" t="s">
        <v>640</v>
      </c>
      <c r="C570" s="2" t="s">
        <v>17</v>
      </c>
      <c r="D570" s="2" t="s">
        <v>3</v>
      </c>
      <c r="E570" s="3">
        <v>90</v>
      </c>
      <c r="F570" s="4">
        <v>94</v>
      </c>
      <c r="G570" s="4">
        <v>128</v>
      </c>
      <c r="H570" s="9">
        <f>((F570 + 15) * (G570 + 15)^0.5 * (E570+ 15)^0.5 * (0.7903)^2 / 10)</f>
        <v>834.20565601075555</v>
      </c>
      <c r="I570" s="10">
        <f>((F570 + 0) * (G570 + 0)^0.5 * (E570+ 0)^0.5 * (0.7903)^2 / 10)</f>
        <v>630.14146314795244</v>
      </c>
    </row>
    <row r="571" spans="1:9" ht="15" x14ac:dyDescent="0.2">
      <c r="A571" s="2">
        <v>575</v>
      </c>
      <c r="B571" s="2" t="s">
        <v>437</v>
      </c>
      <c r="C571" s="2" t="s">
        <v>17</v>
      </c>
      <c r="D571" s="2" t="s">
        <v>3</v>
      </c>
      <c r="E571" s="3">
        <v>120</v>
      </c>
      <c r="F571" s="4">
        <v>132</v>
      </c>
      <c r="G571" s="4">
        <v>170</v>
      </c>
      <c r="H571" s="9">
        <f>((F571 + 15) * (G571 + 15)^0.5 * (E571+ 15)^0.5 * (0.7903)^2 / 10)</f>
        <v>1450.9553463310999</v>
      </c>
      <c r="I571" s="10">
        <f>((F571 + 0) * (G571 + 0)^0.5 * (E571+ 0)^0.5 * (0.7903)^2 / 10)</f>
        <v>1177.5327067831222</v>
      </c>
    </row>
    <row r="572" spans="1:9" ht="15" x14ac:dyDescent="0.2">
      <c r="A572" s="2">
        <v>576</v>
      </c>
      <c r="B572" s="2" t="s">
        <v>271</v>
      </c>
      <c r="C572" s="2" t="s">
        <v>17</v>
      </c>
      <c r="D572" s="2" t="s">
        <v>3</v>
      </c>
      <c r="E572" s="3">
        <v>140</v>
      </c>
      <c r="F572" s="4">
        <v>160</v>
      </c>
      <c r="G572" s="4">
        <v>220</v>
      </c>
      <c r="H572" s="9">
        <f>((F572 + 15) * (G572 + 15)^0.5 * (E572+ 15)^0.5 * (0.7903)^2 / 10)</f>
        <v>2086.035969954989</v>
      </c>
      <c r="I572" s="10">
        <f>((F572 + 0) * (G572 + 0)^0.5 * (E572+ 0)^0.5 * (0.7903)^2 / 10)</f>
        <v>1753.7969270521094</v>
      </c>
    </row>
    <row r="573" spans="1:9" ht="15" x14ac:dyDescent="0.2">
      <c r="A573" s="2">
        <v>577</v>
      </c>
      <c r="B573" s="2" t="s">
        <v>598</v>
      </c>
      <c r="C573" s="2" t="s">
        <v>17</v>
      </c>
      <c r="D573" s="2" t="s">
        <v>3</v>
      </c>
      <c r="E573" s="3">
        <v>90</v>
      </c>
      <c r="F573" s="4">
        <v>122</v>
      </c>
      <c r="G573" s="4">
        <v>98</v>
      </c>
      <c r="H573" s="9">
        <f>((F573 + 15) * (G573 + 15)^0.5 * (E573+ 15)^0.5 * (0.7903)^2 / 10)</f>
        <v>932.04826490790617</v>
      </c>
      <c r="I573" s="10">
        <f>((F573 + 0) * (G573 + 0)^0.5 * (E573+ 0)^0.5 * (0.7903)^2 / 10)</f>
        <v>715.61277862812665</v>
      </c>
    </row>
    <row r="574" spans="1:9" ht="15" x14ac:dyDescent="0.2">
      <c r="A574" s="2">
        <v>578</v>
      </c>
      <c r="B574" s="2" t="s">
        <v>430</v>
      </c>
      <c r="C574" s="2" t="s">
        <v>17</v>
      </c>
      <c r="D574" s="2" t="s">
        <v>3</v>
      </c>
      <c r="E574" s="3">
        <v>130</v>
      </c>
      <c r="F574" s="4">
        <v>152</v>
      </c>
      <c r="G574" s="4">
        <v>120</v>
      </c>
      <c r="H574" s="9">
        <f>((F574 + 15) * (G574 + 15)^0.5 * (E574+ 15)^0.5 * (0.7903)^2 / 10)</f>
        <v>1459.3226406840861</v>
      </c>
      <c r="I574" s="10">
        <f>((F574 + 0) * (G574 + 0)^0.5 * (E574+ 0)^0.5 * (0.7903)^2 / 10)</f>
        <v>1185.7410383380561</v>
      </c>
    </row>
    <row r="575" spans="1:9" ht="15" x14ac:dyDescent="0.2">
      <c r="A575" s="2">
        <v>579</v>
      </c>
      <c r="B575" s="2" t="s">
        <v>98</v>
      </c>
      <c r="C575" s="2" t="s">
        <v>17</v>
      </c>
      <c r="D575" s="2" t="s">
        <v>3</v>
      </c>
      <c r="E575" s="3">
        <v>220</v>
      </c>
      <c r="F575" s="4">
        <v>192</v>
      </c>
      <c r="G575" s="4">
        <v>170</v>
      </c>
      <c r="H575" s="9">
        <f>((F575 + 15) * (G575 + 15)^0.5 * (E575+ 15)^0.5 * (0.7903)^2 / 10)</f>
        <v>2695.7158034904578</v>
      </c>
      <c r="I575" s="10">
        <f>((F575 + 0) * (G575 + 0)^0.5 * (E575+ 0)^0.5 * (0.7903)^2 / 10)</f>
        <v>2319.1081048778233</v>
      </c>
    </row>
    <row r="576" spans="1:9" ht="15" x14ac:dyDescent="0.2">
      <c r="A576" s="2">
        <v>580</v>
      </c>
      <c r="B576" s="2" t="s">
        <v>578</v>
      </c>
      <c r="C576" s="2" t="s">
        <v>28</v>
      </c>
      <c r="D576" s="2" t="s">
        <v>7</v>
      </c>
      <c r="E576" s="3">
        <v>124</v>
      </c>
      <c r="F576" s="4">
        <v>102</v>
      </c>
      <c r="G576" s="4">
        <v>114</v>
      </c>
      <c r="H576" s="9">
        <f>((F576 + 15) * (G576 + 15)^0.5 * (E576+ 15)^0.5 * (0.7903)^2 / 10)</f>
        <v>978.52534951701568</v>
      </c>
      <c r="I576" s="10">
        <f>((F576 + 0) * (G576 + 0)^0.5 * (E576+ 0)^0.5 * (0.7903)^2 / 10)</f>
        <v>757.43854830851865</v>
      </c>
    </row>
    <row r="577" spans="1:9" ht="15" x14ac:dyDescent="0.2">
      <c r="A577" s="2">
        <v>581</v>
      </c>
      <c r="B577" s="2" t="s">
        <v>268</v>
      </c>
      <c r="C577" s="2" t="s">
        <v>28</v>
      </c>
      <c r="D577" s="2" t="s">
        <v>7</v>
      </c>
      <c r="E577" s="3">
        <v>150</v>
      </c>
      <c r="F577" s="4">
        <v>194</v>
      </c>
      <c r="G577" s="4">
        <v>146</v>
      </c>
      <c r="H577" s="9">
        <f>((F577 + 15) * (G577 + 15)^0.5 * (E577+ 15)^0.5 * (0.7903)^2 / 10)</f>
        <v>2127.5763795216826</v>
      </c>
      <c r="I577" s="10">
        <f>((F577 + 0) * (G577 + 0)^0.5 * (E577+ 0)^0.5 * (0.7903)^2 / 10)</f>
        <v>1793.1133800381194</v>
      </c>
    </row>
    <row r="578" spans="1:9" ht="15" x14ac:dyDescent="0.2">
      <c r="A578" s="2">
        <v>582</v>
      </c>
      <c r="B578" s="2" t="s">
        <v>581</v>
      </c>
      <c r="C578" s="2" t="s">
        <v>34</v>
      </c>
      <c r="D578" s="2" t="s">
        <v>3</v>
      </c>
      <c r="E578" s="3">
        <v>72</v>
      </c>
      <c r="F578" s="4">
        <v>128</v>
      </c>
      <c r="G578" s="4">
        <v>122</v>
      </c>
      <c r="H578" s="9">
        <f>((F578 + 15) * (G578 + 15)^0.5 * (E578+ 15)^0.5 * (0.7903)^2 / 10)</f>
        <v>975.07924241279011</v>
      </c>
      <c r="I578" s="10">
        <f>((F578 + 0) * (G578 + 0)^0.5 * (E578+ 0)^0.5 * (0.7903)^2 / 10)</f>
        <v>749.27302410273683</v>
      </c>
    </row>
    <row r="579" spans="1:9" ht="15" x14ac:dyDescent="0.2">
      <c r="A579" s="2">
        <v>583</v>
      </c>
      <c r="B579" s="2" t="s">
        <v>414</v>
      </c>
      <c r="C579" s="2" t="s">
        <v>34</v>
      </c>
      <c r="D579" s="2" t="s">
        <v>3</v>
      </c>
      <c r="E579" s="3">
        <v>102</v>
      </c>
      <c r="F579" s="4">
        <v>160</v>
      </c>
      <c r="G579" s="4">
        <v>156</v>
      </c>
      <c r="H579" s="9">
        <f>((F579 + 15) * (G579 + 15)^0.5 * (E579+ 15)^0.5 * (0.7903)^2 / 10)</f>
        <v>1546.0124915602414</v>
      </c>
      <c r="I579" s="10">
        <f>((F579 + 0) * (G579 + 0)^0.5 * (E579+ 0)^0.5 * (0.7903)^2 / 10)</f>
        <v>1260.5681549803976</v>
      </c>
    </row>
    <row r="580" spans="1:9" ht="15" x14ac:dyDescent="0.2">
      <c r="A580" s="2">
        <v>584</v>
      </c>
      <c r="B580" s="2" t="s">
        <v>96</v>
      </c>
      <c r="C580" s="2" t="s">
        <v>34</v>
      </c>
      <c r="D580" s="2" t="s">
        <v>3</v>
      </c>
      <c r="E580" s="3">
        <v>142</v>
      </c>
      <c r="F580" s="4">
        <v>222</v>
      </c>
      <c r="G580" s="4">
        <v>198</v>
      </c>
      <c r="H580" s="9">
        <f>((F580 + 15) * (G580 + 15)^0.5 * (E580+ 15)^0.5 * (0.7903)^2 / 10)</f>
        <v>2706.8982904821323</v>
      </c>
      <c r="I580" s="10">
        <f>((F580 + 0) * (G580 + 0)^0.5 * (E580+ 0)^0.5 * (0.7903)^2 / 10)</f>
        <v>2324.9504721272915</v>
      </c>
    </row>
    <row r="581" spans="1:9" ht="15" x14ac:dyDescent="0.2">
      <c r="A581" s="2">
        <v>585</v>
      </c>
      <c r="B581" s="2" t="s">
        <v>534</v>
      </c>
      <c r="C581" s="2" t="s">
        <v>4</v>
      </c>
      <c r="D581" s="2" t="s">
        <v>41</v>
      </c>
      <c r="E581" s="3">
        <v>120</v>
      </c>
      <c r="F581" s="4">
        <v>116</v>
      </c>
      <c r="G581" s="4">
        <v>118</v>
      </c>
      <c r="H581" s="9">
        <f>((F581 + 15) * (G581 + 15)^0.5 * (E581+ 15)^0.5 * (0.7903)^2 / 10)</f>
        <v>1096.3468276065282</v>
      </c>
      <c r="I581" s="10">
        <f>((F581 + 0) * (G581 + 0)^0.5 * (E581+ 0)^0.5 * (0.7903)^2 / 10)</f>
        <v>862.13163187232908</v>
      </c>
    </row>
    <row r="582" spans="1:9" ht="15" x14ac:dyDescent="0.2">
      <c r="A582" s="2">
        <v>586</v>
      </c>
      <c r="B582" s="2" t="s">
        <v>279</v>
      </c>
      <c r="C582" s="2" t="s">
        <v>4</v>
      </c>
      <c r="D582" s="2" t="s">
        <v>41</v>
      </c>
      <c r="E582" s="3">
        <v>160</v>
      </c>
      <c r="F582" s="4">
        <v>174</v>
      </c>
      <c r="G582" s="4">
        <v>160</v>
      </c>
      <c r="H582" s="9">
        <f>((F582 + 15) * (G582 + 15)^0.5 * (E582+ 15)^0.5 * (0.7903)^2 / 10)</f>
        <v>2065.778802675</v>
      </c>
      <c r="I582" s="10">
        <f>((F582 + 0) * (G582 + 0)^0.5 * (E582+ 0)^0.5 * (0.7903)^2 / 10)</f>
        <v>1738.8142665600001</v>
      </c>
    </row>
    <row r="583" spans="1:9" ht="15" x14ac:dyDescent="0.2">
      <c r="A583" s="2">
        <v>587</v>
      </c>
      <c r="B583" s="2" t="s">
        <v>396</v>
      </c>
      <c r="C583" s="2" t="s">
        <v>30</v>
      </c>
      <c r="D583" s="2" t="s">
        <v>7</v>
      </c>
      <c r="E583" s="3">
        <v>110</v>
      </c>
      <c r="F583" s="4">
        <v>170</v>
      </c>
      <c r="G583" s="4">
        <v>140</v>
      </c>
      <c r="H583" s="9">
        <f>((F583 + 15) * (G583 + 15)^0.5 * (E583+ 15)^0.5 * (0.7903)^2 / 10)</f>
        <v>1608.3351291151582</v>
      </c>
      <c r="I583" s="10">
        <f>((F583 + 0) * (G583 + 0)^0.5 * (E583+ 0)^0.5 * (0.7903)^2 / 10)</f>
        <v>1317.6293061890926</v>
      </c>
    </row>
    <row r="584" spans="1:9" ht="15" x14ac:dyDescent="0.2">
      <c r="A584" s="2">
        <v>588</v>
      </c>
      <c r="B584" s="2" t="s">
        <v>558</v>
      </c>
      <c r="C584" s="2" t="s">
        <v>75</v>
      </c>
      <c r="D584" s="2" t="s">
        <v>3</v>
      </c>
      <c r="E584" s="3">
        <v>100</v>
      </c>
      <c r="F584" s="4">
        <v>126</v>
      </c>
      <c r="G584" s="4">
        <v>106</v>
      </c>
      <c r="H584" s="9">
        <f>((F584 + 15) * (G584 + 15)^0.5 * (E584+ 15)^0.5 * (0.7903)^2 / 10)</f>
        <v>1038.8304757570263</v>
      </c>
      <c r="I584" s="10">
        <f>((F584 + 0) * (G584 + 0)^0.5 * (E584+ 0)^0.5 * (0.7903)^2 / 10)</f>
        <v>810.22836211172455</v>
      </c>
    </row>
    <row r="585" spans="1:9" ht="15" x14ac:dyDescent="0.2">
      <c r="A585" s="2">
        <v>589</v>
      </c>
      <c r="B585" s="2" t="s">
        <v>179</v>
      </c>
      <c r="C585" s="2" t="s">
        <v>75</v>
      </c>
      <c r="D585" s="2" t="s">
        <v>23</v>
      </c>
      <c r="E585" s="3">
        <v>140</v>
      </c>
      <c r="F585" s="4">
        <v>188</v>
      </c>
      <c r="G585" s="4">
        <v>218</v>
      </c>
      <c r="H585" s="9">
        <f>((F585 + 15) * (G585 + 15)^0.5 * (E585+ 15)^0.5 * (0.7903)^2 / 10)</f>
        <v>2409.4826942317791</v>
      </c>
      <c r="I585" s="10">
        <f>((F585 + 0) * (G585 + 0)^0.5 * (E585+ 0)^0.5 * (0.7903)^2 / 10)</f>
        <v>2051.3231336756189</v>
      </c>
    </row>
    <row r="586" spans="1:9" ht="15" x14ac:dyDescent="0.2">
      <c r="A586" s="2">
        <v>590</v>
      </c>
      <c r="B586" s="2" t="s">
        <v>515</v>
      </c>
      <c r="C586" s="2" t="s">
        <v>41</v>
      </c>
      <c r="D586" s="2" t="s">
        <v>95</v>
      </c>
      <c r="E586" s="3">
        <v>138</v>
      </c>
      <c r="F586" s="4">
        <v>118</v>
      </c>
      <c r="G586" s="4">
        <v>108</v>
      </c>
      <c r="H586" s="9">
        <f>((F586 + 15) * (G586 + 15)^0.5 * (E586+ 15)^0.5 * (0.7903)^2 / 10)</f>
        <v>1139.5512870659063</v>
      </c>
      <c r="I586" s="10">
        <f>((F586 + 0) * (G586 + 0)^0.5 * (E586+ 0)^0.5 * (0.7903)^2 / 10)</f>
        <v>899.74075341643402</v>
      </c>
    </row>
    <row r="587" spans="1:9" ht="15" x14ac:dyDescent="0.2">
      <c r="A587" s="2">
        <v>591</v>
      </c>
      <c r="B587" s="2" t="s">
        <v>146</v>
      </c>
      <c r="C587" s="2" t="s">
        <v>41</v>
      </c>
      <c r="D587" s="2" t="s">
        <v>95</v>
      </c>
      <c r="E587" s="3">
        <v>228</v>
      </c>
      <c r="F587" s="4">
        <v>180</v>
      </c>
      <c r="G587" s="4">
        <v>160</v>
      </c>
      <c r="H587" s="9">
        <f>((F587 + 15) * (G587 + 15)^0.5 * (E587+ 15)^0.5 * (0.7903)^2 / 10)</f>
        <v>2511.5436840778489</v>
      </c>
      <c r="I587" s="10">
        <f>((F587 + 0) * (G587 + 0)^0.5 * (E587+ 0)^0.5 * (0.7903)^2 / 10)</f>
        <v>2147.2562910255929</v>
      </c>
    </row>
    <row r="588" spans="1:9" ht="15" x14ac:dyDescent="0.2">
      <c r="A588" s="2">
        <v>592</v>
      </c>
      <c r="B588" s="2" t="s">
        <v>512</v>
      </c>
      <c r="C588" s="2" t="s">
        <v>28</v>
      </c>
      <c r="D588" s="2" t="s">
        <v>8</v>
      </c>
      <c r="E588" s="3">
        <v>110</v>
      </c>
      <c r="F588" s="4">
        <v>114</v>
      </c>
      <c r="G588" s="4">
        <v>144</v>
      </c>
      <c r="H588" s="9">
        <f>((F588 + 15) * (G588 + 15)^0.5 * (E588+ 15)^0.5 * (0.7903)^2 / 10)</f>
        <v>1135.8663737106781</v>
      </c>
      <c r="I588" s="10">
        <f>((F588 + 0) * (G588 + 0)^0.5 * (E588+ 0)^0.5 * (0.7903)^2 / 10)</f>
        <v>896.12048207999453</v>
      </c>
    </row>
    <row r="589" spans="1:9" ht="15" x14ac:dyDescent="0.2">
      <c r="A589" s="2">
        <v>593</v>
      </c>
      <c r="B589" s="2" t="s">
        <v>225</v>
      </c>
      <c r="C589" s="2" t="s">
        <v>28</v>
      </c>
      <c r="D589" s="2" t="s">
        <v>8</v>
      </c>
      <c r="E589" s="3">
        <v>200</v>
      </c>
      <c r="F589" s="4">
        <v>158</v>
      </c>
      <c r="G589" s="4">
        <v>186</v>
      </c>
      <c r="H589" s="9">
        <f>((F589 + 15) * (G589 + 15)^0.5 * (E589+ 15)^0.5 * (0.7903)^2 / 10)</f>
        <v>2246.1943250407126</v>
      </c>
      <c r="I589" s="10">
        <f>((F589 + 0) * (G589 + 0)^0.5 * (E589+ 0)^0.5 * (0.7903)^2 / 10)</f>
        <v>1903.3231098706942</v>
      </c>
    </row>
    <row r="590" spans="1:9" ht="15" x14ac:dyDescent="0.2">
      <c r="A590" s="2">
        <v>594</v>
      </c>
      <c r="B590" s="2" t="s">
        <v>292</v>
      </c>
      <c r="C590" s="2" t="s">
        <v>28</v>
      </c>
      <c r="D590" s="2" t="s">
        <v>3</v>
      </c>
      <c r="E590" s="3">
        <v>330</v>
      </c>
      <c r="F590" s="4">
        <v>126</v>
      </c>
      <c r="G590" s="4">
        <v>136</v>
      </c>
      <c r="H590" s="9">
        <f>((F590 + 15) * (G590 + 15)^0.5 * (E590+ 15)^0.5 * (0.7903)^2 / 10)</f>
        <v>2010.0233276159404</v>
      </c>
      <c r="I590" s="10">
        <f>((F590 + 0) * (G590 + 0)^0.5 * (E590+ 0)^0.5 * (0.7903)^2 / 10)</f>
        <v>1667.1740168142151</v>
      </c>
    </row>
    <row r="591" spans="1:9" ht="15" x14ac:dyDescent="0.2">
      <c r="A591" s="2">
        <v>595</v>
      </c>
      <c r="B591" s="2" t="s">
        <v>559</v>
      </c>
      <c r="C591" s="2" t="s">
        <v>75</v>
      </c>
      <c r="D591" s="2" t="s">
        <v>30</v>
      </c>
      <c r="E591" s="3">
        <v>100</v>
      </c>
      <c r="F591" s="4">
        <v>120</v>
      </c>
      <c r="G591" s="4">
        <v>116</v>
      </c>
      <c r="H591" s="9">
        <f>((F591 + 15) * (G591 + 15)^0.5 * (E591+ 15)^0.5 * (0.7903)^2 / 10)</f>
        <v>1034.9093255363089</v>
      </c>
      <c r="I591" s="10">
        <f>((F591 + 0) * (G591 + 0)^0.5 * (E591+ 0)^0.5 * (0.7903)^2 / 10)</f>
        <v>807.22425813985387</v>
      </c>
    </row>
    <row r="592" spans="1:9" ht="15" x14ac:dyDescent="0.2">
      <c r="A592" s="2">
        <v>596</v>
      </c>
      <c r="B592" s="2" t="s">
        <v>288</v>
      </c>
      <c r="C592" s="2" t="s">
        <v>75</v>
      </c>
      <c r="D592" s="2" t="s">
        <v>30</v>
      </c>
      <c r="E592" s="3">
        <v>140</v>
      </c>
      <c r="F592" s="4">
        <v>194</v>
      </c>
      <c r="G592" s="4">
        <v>140</v>
      </c>
      <c r="H592" s="9">
        <f>((F592 + 15) * (G592 + 15)^0.5 * (E592+ 15)^0.5 * (0.7903)^2 / 10)</f>
        <v>2023.3077645549997</v>
      </c>
      <c r="I592" s="10">
        <f>((F592 + 0) * (G592 + 0)^0.5 * (E592+ 0)^0.5 * (0.7903)^2 / 10)</f>
        <v>1696.3432284399998</v>
      </c>
    </row>
    <row r="593" spans="1:9" ht="15" x14ac:dyDescent="0.2">
      <c r="A593" s="2">
        <v>597</v>
      </c>
      <c r="B593" s="2" t="s">
        <v>653</v>
      </c>
      <c r="C593" s="2" t="s">
        <v>41</v>
      </c>
      <c r="D593" s="2" t="s">
        <v>23</v>
      </c>
      <c r="E593" s="3">
        <v>88</v>
      </c>
      <c r="F593" s="4">
        <v>76</v>
      </c>
      <c r="G593" s="4">
        <v>184</v>
      </c>
      <c r="H593" s="9">
        <f>((F593 + 15) * (G593 + 15)^0.5 * (E593+ 15)^0.5 * (0.7903)^2 / 10)</f>
        <v>813.71159917668649</v>
      </c>
      <c r="I593" s="10">
        <f>((F593 + 0) * (G593 + 0)^0.5 * (E593+ 0)^0.5 * (0.7903)^2 / 10)</f>
        <v>604.01511097564696</v>
      </c>
    </row>
    <row r="594" spans="1:9" ht="15" x14ac:dyDescent="0.2">
      <c r="A594" s="2">
        <v>598</v>
      </c>
      <c r="B594" s="2" t="s">
        <v>251</v>
      </c>
      <c r="C594" s="2" t="s">
        <v>41</v>
      </c>
      <c r="D594" s="2" t="s">
        <v>23</v>
      </c>
      <c r="E594" s="3">
        <v>148</v>
      </c>
      <c r="F594" s="4">
        <v>152</v>
      </c>
      <c r="G594" s="4">
        <v>256</v>
      </c>
      <c r="H594" s="9">
        <f>((F594 + 15) * (G594 + 15)^0.5 * (E594+ 15)^0.5 * (0.7903)^2 / 10)</f>
        <v>2192.1934846639224</v>
      </c>
      <c r="I594" s="10">
        <f>((F594 + 0) * (G594 + 0)^0.5 * (E594+ 0)^0.5 * (0.7903)^2 / 10)</f>
        <v>1847.8996881637133</v>
      </c>
    </row>
    <row r="595" spans="1:9" ht="15" x14ac:dyDescent="0.2">
      <c r="A595" s="2">
        <v>599</v>
      </c>
      <c r="B595" s="2" t="s">
        <v>591</v>
      </c>
      <c r="C595" s="2" t="s">
        <v>23</v>
      </c>
      <c r="D595" s="2" t="s">
        <v>3</v>
      </c>
      <c r="E595" s="3">
        <v>80</v>
      </c>
      <c r="F595" s="4">
        <v>110</v>
      </c>
      <c r="G595" s="4">
        <v>140</v>
      </c>
      <c r="H595" s="9">
        <f>((F595 + 15) * (G595 + 15)^0.5 * (E595+ 15)^0.5 * (0.7903)^2 / 10)</f>
        <v>947.37436421073176</v>
      </c>
      <c r="I595" s="10">
        <f>((F595 + 0) * (G595 + 0)^0.5 * (E595+ 0)^0.5 * (0.7903)^2 / 10)</f>
        <v>727.08579568876848</v>
      </c>
    </row>
    <row r="596" spans="1:9" ht="15" x14ac:dyDescent="0.2">
      <c r="A596" s="2">
        <v>600</v>
      </c>
      <c r="B596" s="2" t="s">
        <v>316</v>
      </c>
      <c r="C596" s="2" t="s">
        <v>23</v>
      </c>
      <c r="D596" s="2" t="s">
        <v>3</v>
      </c>
      <c r="E596" s="3">
        <v>120</v>
      </c>
      <c r="F596" s="4">
        <v>164</v>
      </c>
      <c r="G596" s="4">
        <v>194</v>
      </c>
      <c r="H596" s="9">
        <f>((F596 + 15) * (G596 + 15)^0.5 * (E596+ 15)^0.5 * (0.7903)^2 / 10)</f>
        <v>1877.9197186014103</v>
      </c>
      <c r="I596" s="10">
        <f>((F596 + 0) * (G596 + 0)^0.5 * (E596+ 0)^0.5 * (0.7903)^2 / 10)</f>
        <v>1562.8572073871499</v>
      </c>
    </row>
    <row r="597" spans="1:9" ht="15" x14ac:dyDescent="0.2">
      <c r="A597" s="2">
        <v>601</v>
      </c>
      <c r="B597" s="2" t="s">
        <v>233</v>
      </c>
      <c r="C597" s="2" t="s">
        <v>23</v>
      </c>
      <c r="D597" s="2" t="s">
        <v>3</v>
      </c>
      <c r="E597" s="3">
        <v>120</v>
      </c>
      <c r="F597" s="4">
        <v>186</v>
      </c>
      <c r="G597" s="4">
        <v>216</v>
      </c>
      <c r="H597" s="9">
        <f>((F597 + 15) * (G597 + 15)^0.5 * (E597+ 15)^0.5 * (0.7903)^2 / 10)</f>
        <v>2216.9346712632278</v>
      </c>
      <c r="I597" s="10">
        <f>((F597 + 0) * (G597 + 0)^0.5 * (E597+ 0)^0.5 * (0.7903)^2 / 10)</f>
        <v>1870.313491683816</v>
      </c>
    </row>
    <row r="598" spans="1:9" ht="15" x14ac:dyDescent="0.2">
      <c r="A598" s="2">
        <v>602</v>
      </c>
      <c r="B598" s="2" t="s">
        <v>661</v>
      </c>
      <c r="C598" s="2" t="s">
        <v>30</v>
      </c>
      <c r="D598" s="2" t="s">
        <v>3</v>
      </c>
      <c r="E598" s="3">
        <v>70</v>
      </c>
      <c r="F598" s="4">
        <v>114</v>
      </c>
      <c r="G598" s="4">
        <v>96</v>
      </c>
      <c r="H598" s="9">
        <f>((F598 + 15) * (G598 + 15)^0.5 * (E598+ 15)^0.5 * (0.7903)^2 / 10)</f>
        <v>782.60861878230492</v>
      </c>
      <c r="I598" s="10">
        <f>((F598 + 0) * (G598 + 0)^0.5 * (E598+ 0)^0.5 * (0.7903)^2 / 10)</f>
        <v>583.67817143307047</v>
      </c>
    </row>
    <row r="599" spans="1:9" ht="15" x14ac:dyDescent="0.2">
      <c r="A599" s="2">
        <v>603</v>
      </c>
      <c r="B599" s="2" t="s">
        <v>336</v>
      </c>
      <c r="C599" s="2" t="s">
        <v>30</v>
      </c>
      <c r="D599" s="2" t="s">
        <v>3</v>
      </c>
      <c r="E599" s="3">
        <v>130</v>
      </c>
      <c r="F599" s="4">
        <v>172</v>
      </c>
      <c r="G599" s="4">
        <v>152</v>
      </c>
      <c r="H599" s="9">
        <f>((F599 + 15) * (G599 + 15)^0.5 * (E599+ 15)^0.5 * (0.7903)^2 / 10)</f>
        <v>1817.4723275538356</v>
      </c>
      <c r="I599" s="10">
        <f>((F599 + 0) * (G599 + 0)^0.5 * (E599+ 0)^0.5 * (0.7903)^2 / 10)</f>
        <v>1510.1006027507642</v>
      </c>
    </row>
    <row r="600" spans="1:9" ht="15" x14ac:dyDescent="0.2">
      <c r="A600" s="2">
        <v>604</v>
      </c>
      <c r="B600" s="2" t="s">
        <v>55</v>
      </c>
      <c r="C600" s="2" t="s">
        <v>30</v>
      </c>
      <c r="D600" s="2" t="s">
        <v>3</v>
      </c>
      <c r="E600" s="3">
        <v>170</v>
      </c>
      <c r="F600" s="4">
        <v>234</v>
      </c>
      <c r="G600" s="4">
        <v>174</v>
      </c>
      <c r="H600" s="9">
        <f>((F600 + 15) * (G600 + 15)^0.5 * (E600+ 15)^0.5 * (0.7903)^2 / 10)</f>
        <v>2908.0380000841105</v>
      </c>
      <c r="I600" s="10">
        <f>((F600 + 0) * (G600 + 0)^0.5 * (E600+ 0)^0.5 * (0.7903)^2 / 10)</f>
        <v>2513.6158494348192</v>
      </c>
    </row>
    <row r="601" spans="1:9" ht="15" x14ac:dyDescent="0.2">
      <c r="A601" s="2">
        <v>605</v>
      </c>
      <c r="B601" s="2" t="s">
        <v>467</v>
      </c>
      <c r="C601" s="2" t="s">
        <v>17</v>
      </c>
      <c r="D601" s="2" t="s">
        <v>3</v>
      </c>
      <c r="E601" s="3">
        <v>110</v>
      </c>
      <c r="F601" s="4">
        <v>148</v>
      </c>
      <c r="G601" s="4">
        <v>120</v>
      </c>
      <c r="H601" s="9">
        <f>((F601 + 15) * (G601 + 15)^0.5 * (E601+ 15)^0.5 * (0.7903)^2 / 10)</f>
        <v>1322.4932346471658</v>
      </c>
      <c r="I601" s="10">
        <f>((F601 + 0) * (G601 + 0)^0.5 * (E601+ 0)^0.5 * (0.7903)^2 / 10)</f>
        <v>1062.0198762732061</v>
      </c>
    </row>
    <row r="602" spans="1:9" ht="15" x14ac:dyDescent="0.2">
      <c r="A602" s="2">
        <v>606</v>
      </c>
      <c r="B602" s="2" t="s">
        <v>157</v>
      </c>
      <c r="C602" s="2" t="s">
        <v>17</v>
      </c>
      <c r="D602" s="2" t="s">
        <v>3</v>
      </c>
      <c r="E602" s="3">
        <v>150</v>
      </c>
      <c r="F602" s="4">
        <v>206</v>
      </c>
      <c r="G602" s="4">
        <v>182</v>
      </c>
      <c r="H602" s="9">
        <f>((F602 + 15) * (G602 + 15)^0.5 * (E602+ 15)^0.5 * (0.7903)^2 / 10)</f>
        <v>2488.5783740580473</v>
      </c>
      <c r="I602" s="10">
        <f>((F602 + 0) * (G602 + 0)^0.5 * (E602+ 0)^0.5 * (0.7903)^2 / 10)</f>
        <v>2125.8494631374879</v>
      </c>
    </row>
    <row r="603" spans="1:9" ht="15" x14ac:dyDescent="0.2">
      <c r="A603" s="2">
        <v>607</v>
      </c>
      <c r="B603" s="2" t="s">
        <v>627</v>
      </c>
      <c r="C603" s="2" t="s">
        <v>8</v>
      </c>
      <c r="D603" s="2" t="s">
        <v>26</v>
      </c>
      <c r="E603" s="3">
        <v>100</v>
      </c>
      <c r="F603" s="4">
        <v>98</v>
      </c>
      <c r="G603" s="4">
        <v>118</v>
      </c>
      <c r="H603" s="9">
        <f>((F603 + 15) * (G603 + 15)^0.5 * (E603+ 15)^0.5 * (0.7903)^2 / 10)</f>
        <v>872.84503934359077</v>
      </c>
      <c r="I603" s="10">
        <f>((F603 + 0) * (G603 + 0)^0.5 * (E603+ 0)^0.5 * (0.7903)^2 / 10)</f>
        <v>664.89190153579045</v>
      </c>
    </row>
    <row r="604" spans="1:9" ht="15" x14ac:dyDescent="0.2">
      <c r="A604" s="2">
        <v>608</v>
      </c>
      <c r="B604" s="2" t="s">
        <v>454</v>
      </c>
      <c r="C604" s="2" t="s">
        <v>8</v>
      </c>
      <c r="D604" s="2" t="s">
        <v>26</v>
      </c>
      <c r="E604" s="3">
        <v>120</v>
      </c>
      <c r="F604" s="4">
        <v>138</v>
      </c>
      <c r="G604" s="4">
        <v>134</v>
      </c>
      <c r="H604" s="9">
        <f>((F604 + 15) * (G604 + 15)^0.5 * (E604+ 15)^0.5 * (0.7903)^2 / 10)</f>
        <v>1355.2999214277709</v>
      </c>
      <c r="I604" s="10">
        <f>((F604 + 0) * (G604 + 0)^0.5 * (E604+ 0)^0.5 * (0.7903)^2 / 10)</f>
        <v>1092.9645412622606</v>
      </c>
    </row>
    <row r="605" spans="1:9" ht="15" x14ac:dyDescent="0.2">
      <c r="A605" s="2">
        <v>609</v>
      </c>
      <c r="B605" s="2" t="s">
        <v>229</v>
      </c>
      <c r="C605" s="2" t="s">
        <v>8</v>
      </c>
      <c r="D605" s="2" t="s">
        <v>26</v>
      </c>
      <c r="E605" s="3">
        <v>120</v>
      </c>
      <c r="F605" s="4">
        <v>196</v>
      </c>
      <c r="G605" s="4">
        <v>198</v>
      </c>
      <c r="H605" s="9">
        <f>((F605 + 15) * (G605 + 15)^0.5 * (E605+ 15)^0.5 * (0.7903)^2 / 10)</f>
        <v>2234.7199451511942</v>
      </c>
      <c r="I605" s="10">
        <f>((F605 + 0) * (G605 + 0)^0.5 * (E605+ 0)^0.5 * (0.7903)^2 / 10)</f>
        <v>1886.9624303243913</v>
      </c>
    </row>
    <row r="606" spans="1:9" ht="15" x14ac:dyDescent="0.2">
      <c r="A606" s="2">
        <v>610</v>
      </c>
      <c r="B606" s="2" t="s">
        <v>583</v>
      </c>
      <c r="C606" s="2" t="s">
        <v>6</v>
      </c>
      <c r="D606" s="2" t="s">
        <v>3</v>
      </c>
      <c r="E606" s="3">
        <v>92</v>
      </c>
      <c r="F606" s="4">
        <v>118</v>
      </c>
      <c r="G606" s="4">
        <v>114</v>
      </c>
      <c r="H606" s="9">
        <f>((F606 + 15) * (G606 + 15)^0.5 * (E606+ 15)^0.5 * (0.7903)^2 / 10)</f>
        <v>975.93827061976538</v>
      </c>
      <c r="I606" s="10">
        <f>((F606 + 0) * (G606 + 0)^0.5 * (E606+ 0)^0.5 * (0.7903)^2 / 10)</f>
        <v>754.76596921776024</v>
      </c>
    </row>
    <row r="607" spans="1:9" ht="15" x14ac:dyDescent="0.2">
      <c r="A607" s="2">
        <v>611</v>
      </c>
      <c r="B607" s="2" t="s">
        <v>409</v>
      </c>
      <c r="C607" s="2" t="s">
        <v>6</v>
      </c>
      <c r="D607" s="2" t="s">
        <v>3</v>
      </c>
      <c r="E607" s="3">
        <v>132</v>
      </c>
      <c r="F607" s="4">
        <v>154</v>
      </c>
      <c r="G607" s="4">
        <v>134</v>
      </c>
      <c r="H607" s="9">
        <f>((F607 + 15) * (G607 + 15)^0.5 * (E607+ 15)^0.5 * (0.7903)^2 / 10)</f>
        <v>1562.1490536965264</v>
      </c>
      <c r="I607" s="10">
        <f>((F607 + 0) * (G607 + 0)^0.5 * (E607+ 0)^0.5 * (0.7903)^2 / 10)</f>
        <v>1279.2164910743609</v>
      </c>
    </row>
    <row r="608" spans="1:9" ht="15" x14ac:dyDescent="0.2">
      <c r="A608" s="2">
        <v>612</v>
      </c>
      <c r="B608" s="2" t="s">
        <v>152</v>
      </c>
      <c r="C608" s="2" t="s">
        <v>6</v>
      </c>
      <c r="D608" s="2" t="s">
        <v>3</v>
      </c>
      <c r="E608" s="3">
        <v>152</v>
      </c>
      <c r="F608" s="4">
        <v>208</v>
      </c>
      <c r="G608" s="4">
        <v>178</v>
      </c>
      <c r="H608" s="9">
        <f>((F608 + 15) * (G608 + 15)^0.5 * (E608+ 15)^0.5 * (0.7903)^2 / 10)</f>
        <v>2500.493425507806</v>
      </c>
      <c r="I608" s="10">
        <f>((F608 + 0) * (G608 + 0)^0.5 * (E608+ 0)^0.5 * (0.7903)^2 / 10)</f>
        <v>2136.8748810625502</v>
      </c>
    </row>
    <row r="609" spans="1:9" ht="15" x14ac:dyDescent="0.2">
      <c r="A609" s="2">
        <v>613</v>
      </c>
      <c r="B609" s="2" t="s">
        <v>511</v>
      </c>
      <c r="C609" s="2" t="s">
        <v>34</v>
      </c>
      <c r="D609" s="2" t="s">
        <v>3</v>
      </c>
      <c r="E609" s="3">
        <v>110</v>
      </c>
      <c r="F609" s="4">
        <v>142</v>
      </c>
      <c r="G609" s="4">
        <v>92</v>
      </c>
      <c r="H609" s="9">
        <f>((F609 + 15) * (G609 + 15)^0.5 * (E609+ 15)^0.5 * (0.7903)^2 / 10)</f>
        <v>1134.045583640835</v>
      </c>
      <c r="I609" s="10">
        <f>((F609 + 0) * (G609 + 0)^0.5 * (E609+ 0)^0.5 * (0.7903)^2 / 10)</f>
        <v>892.20071000533733</v>
      </c>
    </row>
    <row r="610" spans="1:9" ht="15" x14ac:dyDescent="0.2">
      <c r="A610" s="2">
        <v>614</v>
      </c>
      <c r="B610" s="2" t="s">
        <v>148</v>
      </c>
      <c r="C610" s="2" t="s">
        <v>34</v>
      </c>
      <c r="D610" s="2" t="s">
        <v>3</v>
      </c>
      <c r="E610" s="3">
        <v>190</v>
      </c>
      <c r="F610" s="4">
        <v>190</v>
      </c>
      <c r="G610" s="4">
        <v>174</v>
      </c>
      <c r="H610" s="9">
        <f>((F610 + 15) * (G610 + 15)^0.5 * (E610+ 15)^0.5 * (0.7903)^2 / 10)</f>
        <v>2520.2618042912295</v>
      </c>
      <c r="I610" s="10">
        <f>((F610 + 0) * (G610 + 0)^0.5 * (E610+ 0)^0.5 * (0.7903)^2 / 10)</f>
        <v>2157.6897051333758</v>
      </c>
    </row>
    <row r="611" spans="1:9" ht="15" x14ac:dyDescent="0.2">
      <c r="A611" s="2">
        <v>615</v>
      </c>
      <c r="B611" s="2" t="s">
        <v>358</v>
      </c>
      <c r="C611" s="2" t="s">
        <v>34</v>
      </c>
      <c r="D611" s="2" t="s">
        <v>3</v>
      </c>
      <c r="E611" s="3">
        <v>140</v>
      </c>
      <c r="F611" s="4">
        <v>158</v>
      </c>
      <c r="G611" s="4">
        <v>148</v>
      </c>
      <c r="H611" s="9">
        <f>((F611 + 15) * (G611 + 15)^0.5 * (E611+ 15)^0.5 * (0.7903)^2 / 10)</f>
        <v>1717.4722088898768</v>
      </c>
      <c r="I611" s="10">
        <f>((F611 + 0) * (G611 + 0)^0.5 * (E611+ 0)^0.5 * (0.7903)^2 / 10)</f>
        <v>1420.4826265147578</v>
      </c>
    </row>
    <row r="612" spans="1:9" ht="15" x14ac:dyDescent="0.2">
      <c r="A612" s="2">
        <v>616</v>
      </c>
      <c r="B612" s="2" t="s">
        <v>599</v>
      </c>
      <c r="C612" s="2" t="s">
        <v>75</v>
      </c>
      <c r="D612" s="2" t="s">
        <v>3</v>
      </c>
      <c r="E612" s="3">
        <v>100</v>
      </c>
      <c r="F612" s="4">
        <v>90</v>
      </c>
      <c r="G612" s="4">
        <v>158</v>
      </c>
      <c r="H612" s="9">
        <f>((F612 + 15) * (G612 + 15)^0.5 * (E612+ 15)^0.5 * (0.7903)^2 / 10)</f>
        <v>925.00745880378781</v>
      </c>
      <c r="I612" s="10">
        <f>((F612 + 0) * (G612 + 0)^0.5 * (E612+ 0)^0.5 * (0.7903)^2 / 10)</f>
        <v>706.56971179945162</v>
      </c>
    </row>
    <row r="613" spans="1:9" ht="15" x14ac:dyDescent="0.2">
      <c r="A613" s="2">
        <v>617</v>
      </c>
      <c r="B613" s="2" t="s">
        <v>293</v>
      </c>
      <c r="C613" s="2" t="s">
        <v>75</v>
      </c>
      <c r="D613" s="2" t="s">
        <v>3</v>
      </c>
      <c r="E613" s="3">
        <v>160</v>
      </c>
      <c r="F613" s="4">
        <v>192</v>
      </c>
      <c r="G613" s="4">
        <v>122</v>
      </c>
      <c r="H613" s="9">
        <f>((F613 + 15) * (G613 + 15)^0.5 * (E613+ 15)^0.5 * (0.7903)^2 / 10)</f>
        <v>2001.8596101272203</v>
      </c>
      <c r="I613" s="10">
        <f>((F613 + 0) * (G613 + 0)^0.5 * (E613+ 0)^0.5 * (0.7903)^2 / 10)</f>
        <v>1675.4254156005579</v>
      </c>
    </row>
    <row r="614" spans="1:9" ht="15" x14ac:dyDescent="0.2">
      <c r="A614" s="2">
        <v>618</v>
      </c>
      <c r="B614" s="2" t="s">
        <v>193</v>
      </c>
      <c r="C614" s="2" t="s">
        <v>33</v>
      </c>
      <c r="D614" s="2" t="s">
        <v>30</v>
      </c>
      <c r="E614" s="3">
        <v>218</v>
      </c>
      <c r="F614" s="4">
        <v>158</v>
      </c>
      <c r="G614" s="4">
        <v>194</v>
      </c>
      <c r="H614" s="9">
        <f>((F614 + 15) * (G614 + 15)^0.5 * (E614+ 15)^0.5 * (0.7903)^2 / 10)</f>
        <v>2384.4112958375417</v>
      </c>
      <c r="I614" s="10">
        <f>((F614 + 0) * (G614 + 0)^0.5 * (E614+ 0)^0.5 * (0.7903)^2 / 10)</f>
        <v>2029.4117128614744</v>
      </c>
    </row>
    <row r="615" spans="1:9" ht="15" x14ac:dyDescent="0.2">
      <c r="A615" s="2">
        <v>619</v>
      </c>
      <c r="B615" s="2" t="s">
        <v>486</v>
      </c>
      <c r="C615" s="2" t="s">
        <v>18</v>
      </c>
      <c r="D615" s="2" t="s">
        <v>3</v>
      </c>
      <c r="E615" s="3">
        <v>90</v>
      </c>
      <c r="F615" s="4">
        <v>152</v>
      </c>
      <c r="G615" s="4">
        <v>116</v>
      </c>
      <c r="H615" s="9">
        <f>((F615 + 15) * (G615 + 15)^0.5 * (E615+ 15)^0.5 * (0.7903)^2 / 10)</f>
        <v>1223.2936810684414</v>
      </c>
      <c r="I615" s="10">
        <f>((F615 + 0) * (G615 + 0)^0.5 * (E615+ 0)^0.5 * (0.7903)^2 / 10)</f>
        <v>970.01355053942825</v>
      </c>
    </row>
    <row r="616" spans="1:9" ht="15" x14ac:dyDescent="0.2">
      <c r="A616" s="2">
        <v>620</v>
      </c>
      <c r="B616" s="2" t="s">
        <v>192</v>
      </c>
      <c r="C616" s="2" t="s">
        <v>18</v>
      </c>
      <c r="D616" s="2" t="s">
        <v>3</v>
      </c>
      <c r="E616" s="3">
        <v>130</v>
      </c>
      <c r="F616" s="4">
        <v>238</v>
      </c>
      <c r="G616" s="4">
        <v>140</v>
      </c>
      <c r="H616" s="9">
        <f>((F616 + 15) * (G616 + 15)^0.5 * (E616+ 15)^0.5 * (0.7903)^2 / 10)</f>
        <v>2368.9414951929052</v>
      </c>
      <c r="I616" s="10">
        <f>((F616 + 0) * (G616 + 0)^0.5 * (E616+ 0)^0.5 * (0.7903)^2 / 10)</f>
        <v>2005.3797026023035</v>
      </c>
    </row>
    <row r="617" spans="1:9" ht="15" x14ac:dyDescent="0.2">
      <c r="A617" s="2">
        <v>621</v>
      </c>
      <c r="B617" s="2" t="s">
        <v>204</v>
      </c>
      <c r="C617" s="2" t="s">
        <v>6</v>
      </c>
      <c r="D617" s="2" t="s">
        <v>3</v>
      </c>
      <c r="E617" s="3">
        <v>154</v>
      </c>
      <c r="F617" s="4">
        <v>184</v>
      </c>
      <c r="G617" s="4">
        <v>194</v>
      </c>
      <c r="H617" s="9">
        <f>((F617 + 15) * (G617 + 15)^0.5 * (E617+ 15)^0.5 * (0.7903)^2 / 10)</f>
        <v>2335.8961757128095</v>
      </c>
      <c r="I617" s="10">
        <f>((F617 + 0) * (G617 + 0)^0.5 * (E617+ 0)^0.5 * (0.7903)^2 / 10)</f>
        <v>1986.3831029927683</v>
      </c>
    </row>
    <row r="618" spans="1:9" ht="15" x14ac:dyDescent="0.2">
      <c r="A618" s="2">
        <v>622</v>
      </c>
      <c r="B618" s="2" t="s">
        <v>554</v>
      </c>
      <c r="C618" s="2" t="s">
        <v>33</v>
      </c>
      <c r="D618" s="2" t="s">
        <v>8</v>
      </c>
      <c r="E618" s="3">
        <v>118</v>
      </c>
      <c r="F618" s="4">
        <v>114</v>
      </c>
      <c r="G618" s="4">
        <v>112</v>
      </c>
      <c r="H618" s="9">
        <f>((F618 + 15) * (G618 + 15)^0.5 * (E618+ 15)^0.5 * (0.7903)^2 / 10)</f>
        <v>1047.1318154356732</v>
      </c>
      <c r="I618" s="10">
        <f>((F618 + 0) * (G618 + 0)^0.5 * (E618+ 0)^0.5 * (0.7903)^2 / 10)</f>
        <v>818.53797021762557</v>
      </c>
    </row>
    <row r="619" spans="1:9" ht="15" x14ac:dyDescent="0.2">
      <c r="A619" s="2">
        <v>623</v>
      </c>
      <c r="B619" s="2" t="s">
        <v>205</v>
      </c>
      <c r="C619" s="2" t="s">
        <v>33</v>
      </c>
      <c r="D619" s="2" t="s">
        <v>8</v>
      </c>
      <c r="E619" s="3">
        <v>178</v>
      </c>
      <c r="F619" s="4">
        <v>180</v>
      </c>
      <c r="G619" s="4">
        <v>174</v>
      </c>
      <c r="H619" s="9">
        <f>((F619 + 15) * (G619 + 15)^0.5 * (E619+ 15)^0.5 * (0.7903)^2 / 10)</f>
        <v>2326.0986638738623</v>
      </c>
      <c r="I619" s="10">
        <f>((F619 + 0) * (G619 + 0)^0.5 * (E619+ 0)^0.5 * (0.7903)^2 / 10)</f>
        <v>1978.5229592043142</v>
      </c>
    </row>
    <row r="620" spans="1:9" ht="15" x14ac:dyDescent="0.2">
      <c r="A620" s="2">
        <v>624</v>
      </c>
      <c r="B620" s="2" t="s">
        <v>525</v>
      </c>
      <c r="C620" s="2" t="s">
        <v>13</v>
      </c>
      <c r="D620" s="2" t="s">
        <v>23</v>
      </c>
      <c r="E620" s="3">
        <v>90</v>
      </c>
      <c r="F620" s="4">
        <v>132</v>
      </c>
      <c r="G620" s="4">
        <v>122</v>
      </c>
      <c r="H620" s="9">
        <f>((F620 + 15) * (G620 + 15)^0.5 * (E620+ 15)^0.5 * (0.7903)^2 / 10)</f>
        <v>1101.174717802701</v>
      </c>
      <c r="I620" s="10">
        <f>((F620 + 0) * (G620 + 0)^0.5 * (E620+ 0)^0.5 * (0.7903)^2 / 10)</f>
        <v>863.89122991903787</v>
      </c>
    </row>
    <row r="621" spans="1:9" ht="15" x14ac:dyDescent="0.2">
      <c r="A621" s="2">
        <v>625</v>
      </c>
      <c r="B621" s="2" t="s">
        <v>256</v>
      </c>
      <c r="C621" s="2" t="s">
        <v>13</v>
      </c>
      <c r="D621" s="2" t="s">
        <v>23</v>
      </c>
      <c r="E621" s="3">
        <v>130</v>
      </c>
      <c r="F621" s="4">
        <v>190</v>
      </c>
      <c r="G621" s="4">
        <v>184</v>
      </c>
      <c r="H621" s="9">
        <f>((F621 + 15) * (G621 + 15)^0.5 * (E621+ 15)^0.5 * (0.7903)^2 / 10)</f>
        <v>2174.9454270020983</v>
      </c>
      <c r="I621" s="10">
        <f>((F621 + 0) * (G621 + 0)^0.5 * (E621+ 0)^0.5 * (0.7903)^2 / 10)</f>
        <v>1835.346857260492</v>
      </c>
    </row>
    <row r="622" spans="1:9" ht="15" x14ac:dyDescent="0.2">
      <c r="A622" s="2">
        <v>626</v>
      </c>
      <c r="B622" s="2" t="s">
        <v>258</v>
      </c>
      <c r="C622" s="2" t="s">
        <v>4</v>
      </c>
      <c r="D622" s="2" t="s">
        <v>3</v>
      </c>
      <c r="E622" s="3">
        <v>190</v>
      </c>
      <c r="F622" s="4">
        <v>148</v>
      </c>
      <c r="G622" s="4">
        <v>204</v>
      </c>
      <c r="H622" s="9">
        <f>((F622 + 15) * (G622 + 15)^0.5 * (E622+ 15)^0.5 * (0.7903)^2 / 10)</f>
        <v>2157.1013778417773</v>
      </c>
      <c r="I622" s="10">
        <f>((F622 + 0) * (G622 + 0)^0.5 * (E622+ 0)^0.5 * (0.7903)^2 / 10)</f>
        <v>1819.858256929499</v>
      </c>
    </row>
    <row r="623" spans="1:9" ht="15" x14ac:dyDescent="0.2">
      <c r="A623" s="2">
        <v>627</v>
      </c>
      <c r="B623" s="2" t="s">
        <v>482</v>
      </c>
      <c r="C623" s="2" t="s">
        <v>4</v>
      </c>
      <c r="D623" s="2" t="s">
        <v>7</v>
      </c>
      <c r="E623" s="3">
        <v>140</v>
      </c>
      <c r="F623" s="4">
        <v>126</v>
      </c>
      <c r="G623" s="4">
        <v>116</v>
      </c>
      <c r="H623" s="9">
        <f>((F623 + 15) * (G623 + 15)^0.5 * (E623+ 15)^0.5 * (0.7903)^2 / 10)</f>
        <v>1254.8868647614499</v>
      </c>
      <c r="I623" s="10">
        <f>((F623 + 0) * (G623 + 0)^0.5 * (E623+ 0)^0.5 * (0.7903)^2 / 10)</f>
        <v>1002.8766539418427</v>
      </c>
    </row>
    <row r="624" spans="1:9" ht="15" x14ac:dyDescent="0.2">
      <c r="A624" s="2">
        <v>628</v>
      </c>
      <c r="B624" s="2" t="s">
        <v>163</v>
      </c>
      <c r="C624" s="2" t="s">
        <v>4</v>
      </c>
      <c r="D624" s="2" t="s">
        <v>7</v>
      </c>
      <c r="E624" s="3">
        <v>200</v>
      </c>
      <c r="F624" s="4">
        <v>186</v>
      </c>
      <c r="G624" s="4">
        <v>168</v>
      </c>
      <c r="H624" s="9">
        <f>((F624 + 15) * (G624 + 15)^0.5 * (E624+ 15)^0.5 * (0.7903)^2 / 10)</f>
        <v>2490.1459146606767</v>
      </c>
      <c r="I624" s="10">
        <f>((F624 + 0) * (G624 + 0)^0.5 * (E624+ 0)^0.5 * (0.7903)^2 / 10)</f>
        <v>2129.4455851326725</v>
      </c>
    </row>
    <row r="625" spans="1:9" ht="15" x14ac:dyDescent="0.2">
      <c r="A625" s="2">
        <v>629</v>
      </c>
      <c r="B625" s="2" t="s">
        <v>468</v>
      </c>
      <c r="C625" s="2" t="s">
        <v>13</v>
      </c>
      <c r="D625" s="2" t="s">
        <v>7</v>
      </c>
      <c r="E625" s="3">
        <v>140</v>
      </c>
      <c r="F625" s="4">
        <v>114</v>
      </c>
      <c r="G625" s="4">
        <v>156</v>
      </c>
      <c r="H625" s="9">
        <f>((F625 + 15) * (G625 + 15)^0.5 * (E625+ 15)^0.5 * (0.7903)^2 / 10)</f>
        <v>1311.7092418970085</v>
      </c>
      <c r="I625" s="10">
        <f>((F625 + 0) * (G625 + 0)^0.5 * (E625+ 0)^0.5 * (0.7903)^2 / 10)</f>
        <v>1052.2407877354983</v>
      </c>
    </row>
    <row r="626" spans="1:9" ht="15" x14ac:dyDescent="0.2">
      <c r="A626" s="2">
        <v>630</v>
      </c>
      <c r="B626" s="2" t="s">
        <v>234</v>
      </c>
      <c r="C626" s="2" t="s">
        <v>13</v>
      </c>
      <c r="D626" s="2" t="s">
        <v>7</v>
      </c>
      <c r="E626" s="3">
        <v>220</v>
      </c>
      <c r="F626" s="4">
        <v>138</v>
      </c>
      <c r="G626" s="4">
        <v>218</v>
      </c>
      <c r="H626" s="9">
        <f>((F626 + 15) * (G626 + 15)^0.5 * (E626+ 15)^0.5 * (0.7903)^2 / 10)</f>
        <v>2236.0797381564462</v>
      </c>
      <c r="I626" s="10">
        <f>((F626 + 0) * (G626 + 0)^0.5 * (E626+ 0)^0.5 * (0.7903)^2 / 10)</f>
        <v>1887.5681363336844</v>
      </c>
    </row>
    <row r="627" spans="1:9" ht="15" x14ac:dyDescent="0.2">
      <c r="A627" s="2">
        <v>631</v>
      </c>
      <c r="B627" s="2" t="s">
        <v>142</v>
      </c>
      <c r="C627" s="2" t="s">
        <v>26</v>
      </c>
      <c r="D627" s="2" t="s">
        <v>3</v>
      </c>
      <c r="E627" s="3">
        <v>170</v>
      </c>
      <c r="F627" s="4">
        <v>218</v>
      </c>
      <c r="G627" s="4">
        <v>148</v>
      </c>
      <c r="H627" s="9">
        <f>((F627 + 15) * (G627 + 15)^0.5 * (E627+ 15)^0.5 * (0.7903)^2 / 10)</f>
        <v>2527.0832624424124</v>
      </c>
      <c r="I627" s="10">
        <f>((F627 + 0) * (G627 + 0)^0.5 * (E627+ 0)^0.5 * (0.7903)^2 / 10)</f>
        <v>2159.7116743254296</v>
      </c>
    </row>
    <row r="628" spans="1:9" ht="15" x14ac:dyDescent="0.2">
      <c r="A628" s="2">
        <v>632</v>
      </c>
      <c r="B628" s="2" t="s">
        <v>353</v>
      </c>
      <c r="C628" s="2" t="s">
        <v>75</v>
      </c>
      <c r="D628" s="2" t="s">
        <v>23</v>
      </c>
      <c r="E628" s="3">
        <v>116</v>
      </c>
      <c r="F628" s="4">
        <v>166</v>
      </c>
      <c r="G628" s="4">
        <v>168</v>
      </c>
      <c r="H628" s="9">
        <f>((F628 + 15) * (G628 + 15)^0.5 * (E628+ 15)^0.5 * (0.7903)^2 / 10)</f>
        <v>1750.3452947687092</v>
      </c>
      <c r="I628" s="10">
        <f>((F628 + 0) * (G628 + 0)^0.5 * (E628+ 0)^0.5 * (0.7903)^2 / 10)</f>
        <v>1447.3570716831023</v>
      </c>
    </row>
    <row r="629" spans="1:9" ht="15" x14ac:dyDescent="0.2">
      <c r="A629" s="2">
        <v>633</v>
      </c>
      <c r="B629" s="2" t="s">
        <v>550</v>
      </c>
      <c r="C629" s="2" t="s">
        <v>13</v>
      </c>
      <c r="D629" s="2" t="s">
        <v>6</v>
      </c>
      <c r="E629" s="3">
        <v>104</v>
      </c>
      <c r="F629" s="4">
        <v>120</v>
      </c>
      <c r="G629" s="4">
        <v>112</v>
      </c>
      <c r="H629" s="9">
        <f>((F629 + 15) * (G629 + 15)^0.5 * (E629+ 15)^0.5 * (0.7903)^2 / 10)</f>
        <v>1036.556724855446</v>
      </c>
      <c r="I629" s="10">
        <f>((F629 + 0) * (G629 + 0)^0.5 * (E629+ 0)^0.5 * (0.7903)^2 / 10)</f>
        <v>808.89265315050898</v>
      </c>
    </row>
    <row r="630" spans="1:9" ht="15" x14ac:dyDescent="0.2">
      <c r="A630" s="2">
        <v>634</v>
      </c>
      <c r="B630" s="2" t="s">
        <v>334</v>
      </c>
      <c r="C630" s="2" t="s">
        <v>13</v>
      </c>
      <c r="D630" s="2" t="s">
        <v>6</v>
      </c>
      <c r="E630" s="3">
        <v>144</v>
      </c>
      <c r="F630" s="4">
        <v>164</v>
      </c>
      <c r="G630" s="4">
        <v>156</v>
      </c>
      <c r="H630" s="9">
        <f>((F630 + 15) * (G630 + 15)^0.5 * (E630+ 15)^0.5 * (0.7903)^2 / 10)</f>
        <v>1843.4595485077211</v>
      </c>
      <c r="I630" s="10">
        <f>((F630 + 0) * (G630 + 0)^0.5 * (E630+ 0)^0.5 * (0.7903)^2 / 10)</f>
        <v>1535.2226075324306</v>
      </c>
    </row>
    <row r="631" spans="1:9" ht="15" x14ac:dyDescent="0.2">
      <c r="A631" s="2">
        <v>635</v>
      </c>
      <c r="B631" s="2" t="s">
        <v>21</v>
      </c>
      <c r="C631" s="2" t="s">
        <v>13</v>
      </c>
      <c r="D631" s="2" t="s">
        <v>6</v>
      </c>
      <c r="E631" s="3">
        <v>184</v>
      </c>
      <c r="F631" s="4">
        <v>248</v>
      </c>
      <c r="G631" s="4">
        <v>200</v>
      </c>
      <c r="H631" s="9">
        <f>((F631 + 15) * (G631 + 15)^0.5 * (E631+ 15)^0.5 * (0.7903)^2 / 10)</f>
        <v>3397.7035232836461</v>
      </c>
      <c r="I631" s="10">
        <f>((F631 + 0) * (G631 + 0)^0.5 * (E631+ 0)^0.5 * (0.7903)^2 / 10)</f>
        <v>2971.3892925906248</v>
      </c>
    </row>
    <row r="632" spans="1:9" ht="15" x14ac:dyDescent="0.2">
      <c r="A632" s="2">
        <v>636</v>
      </c>
      <c r="B632" s="2" t="s">
        <v>465</v>
      </c>
      <c r="C632" s="2" t="s">
        <v>75</v>
      </c>
      <c r="D632" s="2" t="s">
        <v>26</v>
      </c>
      <c r="E632" s="3">
        <v>110</v>
      </c>
      <c r="F632" s="4">
        <v>146</v>
      </c>
      <c r="G632" s="4">
        <v>126</v>
      </c>
      <c r="H632" s="9">
        <f>((F632 + 15) * (G632 + 15)^0.5 * (E632+ 15)^0.5 * (0.7903)^2 / 10)</f>
        <v>1334.9789037676269</v>
      </c>
      <c r="I632" s="10">
        <f>((F632 + 0) * (G632 + 0)^0.5 * (E632+ 0)^0.5 * (0.7903)^2 / 10)</f>
        <v>1073.5405041606346</v>
      </c>
    </row>
    <row r="633" spans="1:9" ht="15" x14ac:dyDescent="0.2">
      <c r="A633" s="2">
        <v>637</v>
      </c>
      <c r="B633" s="2" t="s">
        <v>127</v>
      </c>
      <c r="C633" s="2" t="s">
        <v>75</v>
      </c>
      <c r="D633" s="2" t="s">
        <v>26</v>
      </c>
      <c r="E633" s="3">
        <v>170</v>
      </c>
      <c r="F633" s="4">
        <v>200</v>
      </c>
      <c r="G633" s="4">
        <v>186</v>
      </c>
      <c r="H633" s="9">
        <f>((F633 + 15) * (G633 + 15)^0.5 * (E633+ 15)^0.5 * (0.7903)^2 / 10)</f>
        <v>2589.4427682698406</v>
      </c>
      <c r="I633" s="10">
        <f>((F633 + 0) * (G633 + 0)^0.5 * (E633+ 0)^0.5 * (0.7903)^2 / 10)</f>
        <v>2221.2369655754201</v>
      </c>
    </row>
    <row r="634" spans="1:9" ht="15" x14ac:dyDescent="0.2">
      <c r="A634" s="2">
        <v>638</v>
      </c>
      <c r="B634" s="2" t="s">
        <v>112</v>
      </c>
      <c r="C634" s="2" t="s">
        <v>23</v>
      </c>
      <c r="D634" s="2" t="s">
        <v>18</v>
      </c>
      <c r="E634" s="3">
        <v>182</v>
      </c>
      <c r="F634" s="4">
        <v>200</v>
      </c>
      <c r="G634" s="4">
        <v>214</v>
      </c>
      <c r="H634" s="9">
        <f>((F634 + 15) * (G634 + 15)^0.5 * (E634+ 15)^0.5 * (0.7903)^2 / 10)</f>
        <v>2852.1560149504676</v>
      </c>
      <c r="I634" s="10">
        <f>((F634 + 0) * (G634 + 0)^0.5 * (E634+ 0)^0.5 * (0.7903)^2 / 10)</f>
        <v>2465.2248689960134</v>
      </c>
    </row>
    <row r="635" spans="1:9" ht="15" x14ac:dyDescent="0.2">
      <c r="A635" s="2">
        <v>639</v>
      </c>
      <c r="B635" s="2" t="s">
        <v>104</v>
      </c>
      <c r="C635" s="2" t="s">
        <v>15</v>
      </c>
      <c r="D635" s="2" t="s">
        <v>18</v>
      </c>
      <c r="E635" s="3">
        <v>182</v>
      </c>
      <c r="F635" s="4">
        <v>214</v>
      </c>
      <c r="G635" s="4">
        <v>200</v>
      </c>
      <c r="H635" s="9">
        <f>((F635 + 15) * (G635 + 15)^0.5 * (E635+ 15)^0.5 * (0.7903)^2 / 10)</f>
        <v>2943.5525212869334</v>
      </c>
      <c r="I635" s="10">
        <f>((F635 + 0) * (G635 + 0)^0.5 * (E635+ 0)^0.5 * (0.7903)^2 / 10)</f>
        <v>2550.0484329805504</v>
      </c>
    </row>
    <row r="636" spans="1:9" ht="15" x14ac:dyDescent="0.2">
      <c r="A636" s="2">
        <v>640</v>
      </c>
      <c r="B636" s="2" t="s">
        <v>116</v>
      </c>
      <c r="C636" s="2" t="s">
        <v>41</v>
      </c>
      <c r="D636" s="2" t="s">
        <v>18</v>
      </c>
      <c r="E636" s="3">
        <v>182</v>
      </c>
      <c r="F636" s="4">
        <v>200</v>
      </c>
      <c r="G636" s="4">
        <v>214</v>
      </c>
      <c r="H636" s="9">
        <f>((F636 + 15) * (G636 + 15)^0.5 * (E636+ 15)^0.5 * (0.7903)^2 / 10)</f>
        <v>2852.1560149504676</v>
      </c>
      <c r="I636" s="10">
        <f>((F636 + 0) * (G636 + 0)^0.5 * (E636+ 0)^0.5 * (0.7903)^2 / 10)</f>
        <v>2465.2248689960134</v>
      </c>
    </row>
    <row r="637" spans="1:9" ht="15" x14ac:dyDescent="0.2">
      <c r="A637" s="2">
        <v>643</v>
      </c>
      <c r="B637" s="2" t="s">
        <v>25</v>
      </c>
      <c r="C637" s="2" t="s">
        <v>6</v>
      </c>
      <c r="D637" s="2" t="s">
        <v>26</v>
      </c>
      <c r="E637" s="3">
        <v>200</v>
      </c>
      <c r="F637" s="4">
        <v>288</v>
      </c>
      <c r="G637" s="4">
        <v>238</v>
      </c>
      <c r="H637" s="9">
        <f>((F637 + 15) * (G637 + 15)^0.5 * (E637+ 15)^0.5 * (0.7903)^2 / 10)</f>
        <v>4413.733254961212</v>
      </c>
      <c r="I637" s="10">
        <f>((F637 + 0) * (G637 + 0)^0.5 * (E637+ 0)^0.5 * (0.7903)^2 / 10)</f>
        <v>3924.4601906326525</v>
      </c>
    </row>
    <row r="638" spans="1:9" ht="15" x14ac:dyDescent="0.2">
      <c r="A638" s="2">
        <v>644</v>
      </c>
      <c r="B638" s="2" t="s">
        <v>29</v>
      </c>
      <c r="C638" s="2" t="s">
        <v>6</v>
      </c>
      <c r="D638" s="2" t="s">
        <v>30</v>
      </c>
      <c r="E638" s="3">
        <v>200</v>
      </c>
      <c r="F638" s="4">
        <v>288</v>
      </c>
      <c r="G638" s="4">
        <v>238</v>
      </c>
      <c r="H638" s="9">
        <f>((F638 + 15) * (G638 + 15)^0.5 * (E638+ 15)^0.5 * (0.7903)^2 / 10)</f>
        <v>4413.733254961212</v>
      </c>
      <c r="I638" s="10">
        <f>((F638 + 0) * (G638 + 0)^0.5 * (E638+ 0)^0.5 * (0.7903)^2 / 10)</f>
        <v>3924.4601906326525</v>
      </c>
    </row>
    <row r="639" spans="1:9" ht="15" x14ac:dyDescent="0.2">
      <c r="A639" s="2">
        <v>647</v>
      </c>
      <c r="B639" s="2" t="s">
        <v>106</v>
      </c>
      <c r="C639" s="2" t="s">
        <v>28</v>
      </c>
      <c r="D639" s="2" t="s">
        <v>18</v>
      </c>
      <c r="E639" s="3">
        <v>182</v>
      </c>
      <c r="F639" s="4">
        <v>214</v>
      </c>
      <c r="G639" s="4">
        <v>200</v>
      </c>
      <c r="H639" s="9">
        <f>((F639 + 15) * (G639 + 15)^0.5 * (E639+ 15)^0.5 * (0.7903)^2 / 10)</f>
        <v>2943.5525212869334</v>
      </c>
      <c r="I639" s="10">
        <f>((F639 + 0) * (G639 + 0)^0.5 * (E639+ 0)^0.5 * (0.7903)^2 / 10)</f>
        <v>2550.0484329805504</v>
      </c>
    </row>
    <row r="640" spans="1:9" ht="15" x14ac:dyDescent="0.2">
      <c r="A640" s="2">
        <v>649</v>
      </c>
      <c r="B640" s="2" t="s">
        <v>74</v>
      </c>
      <c r="C640" s="2" t="s">
        <v>75</v>
      </c>
      <c r="D640" s="2" t="s">
        <v>23</v>
      </c>
      <c r="E640" s="3">
        <v>142</v>
      </c>
      <c r="F640" s="4">
        <v>260</v>
      </c>
      <c r="G640" s="4">
        <v>200</v>
      </c>
      <c r="H640" s="9">
        <f>((F640 + 15) * (G640 + 15)^0.5 * (E640+ 15)^0.5 * (0.7903)^2 / 10)</f>
        <v>3155.6273675240577</v>
      </c>
      <c r="I640" s="10">
        <f>((F640 + 0) * (G640 + 0)^0.5 * (E640+ 0)^0.5 * (0.7903)^2 / 10)</f>
        <v>2736.6325099283717</v>
      </c>
    </row>
    <row r="641" spans="1:9" ht="15" x14ac:dyDescent="0.2">
      <c r="A641" s="2">
        <v>650</v>
      </c>
      <c r="B641" s="2" t="s">
        <v>533</v>
      </c>
      <c r="C641" s="2" t="s">
        <v>41</v>
      </c>
      <c r="D641" s="2" t="s">
        <v>3</v>
      </c>
      <c r="E641" s="3">
        <v>112</v>
      </c>
      <c r="F641" s="4">
        <v>120</v>
      </c>
      <c r="G641" s="4">
        <v>120</v>
      </c>
      <c r="H641" s="9">
        <f>((F641 + 15) * (G641 + 15)^0.5 * (E641+ 15)^0.5 * (0.7903)^2 / 10)</f>
        <v>1104.0442420452973</v>
      </c>
      <c r="I641" s="10">
        <f>((F641 + 0) * (G641 + 0)^0.5 * (E641+ 0)^0.5 * (0.7903)^2 / 10)</f>
        <v>868.89009063344929</v>
      </c>
    </row>
    <row r="642" spans="1:9" ht="15" x14ac:dyDescent="0.2">
      <c r="A642" s="2">
        <v>651</v>
      </c>
      <c r="B642" s="2" t="s">
        <v>401</v>
      </c>
      <c r="C642" s="2" t="s">
        <v>41</v>
      </c>
      <c r="D642" s="2" t="s">
        <v>3</v>
      </c>
      <c r="E642" s="3">
        <v>122</v>
      </c>
      <c r="F642" s="4">
        <v>148</v>
      </c>
      <c r="G642" s="4">
        <v>164</v>
      </c>
      <c r="H642" s="9">
        <f>((F642 + 15) * (G642 + 15)^0.5 * (E642+ 15)^0.5 * (0.7903)^2 / 10)</f>
        <v>1594.2571277631821</v>
      </c>
      <c r="I642" s="10">
        <f>((F642 + 0) * (G642 + 0)^0.5 * (E642+ 0)^0.5 * (0.7903)^2 / 10)</f>
        <v>1307.5175252817003</v>
      </c>
    </row>
    <row r="643" spans="1:9" ht="15" x14ac:dyDescent="0.2">
      <c r="A643" s="2">
        <v>652</v>
      </c>
      <c r="B643" s="2" t="s">
        <v>99</v>
      </c>
      <c r="C643" s="2" t="s">
        <v>41</v>
      </c>
      <c r="D643" s="2" t="s">
        <v>18</v>
      </c>
      <c r="E643" s="3">
        <v>176</v>
      </c>
      <c r="F643" s="4">
        <v>194</v>
      </c>
      <c r="G643" s="4">
        <v>208</v>
      </c>
      <c r="H643" s="9">
        <f>((F643 + 15) * (G643 + 15)^0.5 * (E643+ 15)^0.5 * (0.7903)^2 / 10)</f>
        <v>2694.0110028880217</v>
      </c>
      <c r="I643" s="10">
        <f>((F643 + 0) * (G643 + 0)^0.5 * (E643+ 0)^0.5 * (0.7903)^2 / 10)</f>
        <v>2318.3216726262781</v>
      </c>
    </row>
    <row r="644" spans="1:9" ht="15" x14ac:dyDescent="0.2">
      <c r="A644" s="2">
        <v>653</v>
      </c>
      <c r="B644" s="2" t="s">
        <v>595</v>
      </c>
      <c r="C644" s="2" t="s">
        <v>26</v>
      </c>
      <c r="D644" s="2" t="s">
        <v>3</v>
      </c>
      <c r="E644" s="3">
        <v>80</v>
      </c>
      <c r="F644" s="4">
        <v>122</v>
      </c>
      <c r="G644" s="4">
        <v>114</v>
      </c>
      <c r="H644" s="9">
        <f>((F644 + 15) * (G644 + 15)^0.5 * (E644+ 15)^0.5 * (0.7903)^2 / 10)</f>
        <v>947.24252942303769</v>
      </c>
      <c r="I644" s="10">
        <f>((F644 + 0) * (G644 + 0)^0.5 * (E644+ 0)^0.5 * (0.7903)^2 / 10)</f>
        <v>727.68129862533988</v>
      </c>
    </row>
    <row r="645" spans="1:9" ht="15" x14ac:dyDescent="0.2">
      <c r="A645" s="2">
        <v>654</v>
      </c>
      <c r="B645" s="2" t="s">
        <v>397</v>
      </c>
      <c r="C645" s="2" t="s">
        <v>26</v>
      </c>
      <c r="D645" s="2" t="s">
        <v>3</v>
      </c>
      <c r="E645" s="3">
        <v>118</v>
      </c>
      <c r="F645" s="4">
        <v>162</v>
      </c>
      <c r="G645" s="4">
        <v>144</v>
      </c>
      <c r="H645" s="9">
        <f>((F645 + 15) * (G645 + 15)^0.5 * (E645+ 15)^0.5 * (0.7903)^2 / 10)</f>
        <v>1607.6133828166014</v>
      </c>
      <c r="I645" s="10">
        <f>((F645 + 0) * (G645 + 0)^0.5 * (E645+ 0)^0.5 * (0.7903)^2 / 10)</f>
        <v>1318.9284250873231</v>
      </c>
    </row>
    <row r="646" spans="1:9" ht="15" x14ac:dyDescent="0.2">
      <c r="A646" s="2">
        <v>655</v>
      </c>
      <c r="B646" s="2" t="s">
        <v>174</v>
      </c>
      <c r="C646" s="2" t="s">
        <v>26</v>
      </c>
      <c r="D646" s="2" t="s">
        <v>17</v>
      </c>
      <c r="E646" s="3">
        <v>150</v>
      </c>
      <c r="F646" s="4">
        <v>198</v>
      </c>
      <c r="G646" s="4">
        <v>190</v>
      </c>
      <c r="H646" s="9">
        <f>((F646 + 15) * (G646 + 15)^0.5 * (E646+ 15)^0.5 * (0.7903)^2 / 10)</f>
        <v>2446.7098476609558</v>
      </c>
      <c r="I646" s="10">
        <f>((F646 + 0) * (G646 + 0)^0.5 * (E646+ 0)^0.5 * (0.7903)^2 / 10)</f>
        <v>2087.7167909532986</v>
      </c>
    </row>
    <row r="647" spans="1:9" ht="15" x14ac:dyDescent="0.2">
      <c r="A647" s="2">
        <v>656</v>
      </c>
      <c r="B647" s="2" t="s">
        <v>576</v>
      </c>
      <c r="C647" s="2" t="s">
        <v>28</v>
      </c>
      <c r="D647" s="2" t="s">
        <v>3</v>
      </c>
      <c r="E647" s="3">
        <v>82</v>
      </c>
      <c r="F647" s="4">
        <v>134</v>
      </c>
      <c r="G647" s="4">
        <v>100</v>
      </c>
      <c r="H647" s="9">
        <f>((F647 + 15) * (G647 + 15)^0.5 * (E647+ 15)^0.5 * (0.7903)^2 / 10)</f>
        <v>982.89023323634376</v>
      </c>
      <c r="I647" s="10">
        <f>((F647 + 0) * (G647 + 0)^0.5 * (E647+ 0)^0.5 * (0.7903)^2 / 10)</f>
        <v>757.87169692172802</v>
      </c>
    </row>
    <row r="648" spans="1:9" ht="15" x14ac:dyDescent="0.2">
      <c r="A648" s="2">
        <v>657</v>
      </c>
      <c r="B648" s="2" t="s">
        <v>427</v>
      </c>
      <c r="C648" s="2" t="s">
        <v>28</v>
      </c>
      <c r="D648" s="2" t="s">
        <v>3</v>
      </c>
      <c r="E648" s="3">
        <v>108</v>
      </c>
      <c r="F648" s="4">
        <v>164</v>
      </c>
      <c r="G648" s="4">
        <v>128</v>
      </c>
      <c r="H648" s="9">
        <f>((F648 + 15) * (G648 + 15)^0.5 * (E648+ 15)^0.5 * (0.7903)^2 / 10)</f>
        <v>1482.7146181544065</v>
      </c>
      <c r="I648" s="10">
        <f>((F648 + 0) * (G648 + 0)^0.5 * (E648+ 0)^0.5 * (0.7903)^2 / 10)</f>
        <v>1204.3276974641019</v>
      </c>
    </row>
    <row r="649" spans="1:9" ht="15" x14ac:dyDescent="0.2">
      <c r="A649" s="2">
        <v>658</v>
      </c>
      <c r="B649" s="2" t="s">
        <v>173</v>
      </c>
      <c r="C649" s="2" t="s">
        <v>28</v>
      </c>
      <c r="D649" s="2" t="s">
        <v>13</v>
      </c>
      <c r="E649" s="3">
        <v>144</v>
      </c>
      <c r="F649" s="4">
        <v>220</v>
      </c>
      <c r="G649" s="4">
        <v>160</v>
      </c>
      <c r="H649" s="9">
        <f>((F649 + 15) * (G649 + 15)^0.5 * (E649+ 15)^0.5 * (0.7903)^2 / 10)</f>
        <v>2448.3269474510348</v>
      </c>
      <c r="I649" s="10">
        <f>((F649 + 0) * (G649 + 0)^0.5 * (E649+ 0)^0.5 * (0.7903)^2 / 10)</f>
        <v>2085.6809866749063</v>
      </c>
    </row>
    <row r="650" spans="1:9" ht="15" x14ac:dyDescent="0.2">
      <c r="A650" s="2">
        <v>659</v>
      </c>
      <c r="B650" s="2" t="s">
        <v>697</v>
      </c>
      <c r="C650" s="2" t="s">
        <v>4</v>
      </c>
      <c r="D650" s="2" t="s">
        <v>3</v>
      </c>
      <c r="E650" s="3">
        <v>76</v>
      </c>
      <c r="F650" s="4">
        <v>82</v>
      </c>
      <c r="G650" s="4">
        <v>90</v>
      </c>
      <c r="H650" s="9">
        <f>((F650 + 15) * (G650 + 15)^0.5 * (E650+ 15)^0.5 * (0.7903)^2 / 10)</f>
        <v>592.20360096395325</v>
      </c>
      <c r="I650" s="10">
        <f>((F650 + 0) * (G650 + 0)^0.5 * (E650+ 0)^0.5 * (0.7903)^2 / 10)</f>
        <v>423.57065752793733</v>
      </c>
    </row>
    <row r="651" spans="1:9" ht="15" x14ac:dyDescent="0.2">
      <c r="A651" s="2">
        <v>660</v>
      </c>
      <c r="B651" s="2" t="s">
        <v>398</v>
      </c>
      <c r="C651" s="2" t="s">
        <v>4</v>
      </c>
      <c r="D651" s="2" t="s">
        <v>33</v>
      </c>
      <c r="E651" s="3">
        <v>170</v>
      </c>
      <c r="F651" s="4">
        <v>124</v>
      </c>
      <c r="G651" s="4">
        <v>172</v>
      </c>
      <c r="H651" s="9">
        <f>((F651 + 15) * (G651 + 15)^0.5 * (E651+ 15)^0.5 * (0.7903)^2 / 10)</f>
        <v>1614.7505145371092</v>
      </c>
      <c r="I651" s="10">
        <f>((F651 + 0) * (G651 + 0)^0.5 * (E651+ 0)^0.5 * (0.7903)^2 / 10)</f>
        <v>1324.3242548660244</v>
      </c>
    </row>
    <row r="652" spans="1:9" ht="15" x14ac:dyDescent="0.2">
      <c r="A652" s="2">
        <v>661</v>
      </c>
      <c r="B652" s="2" t="s">
        <v>649</v>
      </c>
      <c r="C652" s="2" t="s">
        <v>4</v>
      </c>
      <c r="D652" s="2" t="s">
        <v>7</v>
      </c>
      <c r="E652" s="3">
        <v>90</v>
      </c>
      <c r="F652" s="4">
        <v>106</v>
      </c>
      <c r="G652" s="4">
        <v>96</v>
      </c>
      <c r="H652" s="9">
        <f>((F652 + 15) * (G652 + 15)^0.5 * (E652+ 15)^0.5 * (0.7903)^2 / 10)</f>
        <v>815.87847060895115</v>
      </c>
      <c r="I652" s="10">
        <f>((F652 + 0) * (G652 + 0)^0.5 * (E652+ 0)^0.5 * (0.7903)^2 / 10)</f>
        <v>615.38470847645067</v>
      </c>
    </row>
    <row r="653" spans="1:9" ht="15" x14ac:dyDescent="0.2">
      <c r="A653" s="2">
        <v>662</v>
      </c>
      <c r="B653" s="2" t="s">
        <v>446</v>
      </c>
      <c r="C653" s="2" t="s">
        <v>26</v>
      </c>
      <c r="D653" s="2" t="s">
        <v>7</v>
      </c>
      <c r="E653" s="3">
        <v>124</v>
      </c>
      <c r="F653" s="4">
        <v>146</v>
      </c>
      <c r="G653" s="4">
        <v>126</v>
      </c>
      <c r="H653" s="9">
        <f>((F653 + 15) * (G653 + 15)^0.5 * (E653+ 15)^0.5 * (0.7903)^2 / 10)</f>
        <v>1407.754085391739</v>
      </c>
      <c r="I653" s="10">
        <f>((F653 + 0) * (G653 + 0)^0.5 * (E653+ 0)^0.5 * (0.7903)^2 / 10)</f>
        <v>1139.8112385395232</v>
      </c>
    </row>
    <row r="654" spans="1:9" ht="15" x14ac:dyDescent="0.2">
      <c r="A654" s="2">
        <v>663</v>
      </c>
      <c r="B654" s="2" t="s">
        <v>272</v>
      </c>
      <c r="C654" s="2" t="s">
        <v>26</v>
      </c>
      <c r="D654" s="2" t="s">
        <v>7</v>
      </c>
      <c r="E654" s="3">
        <v>156</v>
      </c>
      <c r="F654" s="4">
        <v>178</v>
      </c>
      <c r="G654" s="4">
        <v>162</v>
      </c>
      <c r="H654" s="9">
        <f>((F654 + 15) * (G654 + 15)^0.5 * (E654+ 15)^0.5 * (0.7903)^2 / 10)</f>
        <v>2097.1329372474947</v>
      </c>
      <c r="I654" s="10">
        <f>((F654 + 0) * (G654 + 0)^0.5 * (E654+ 0)^0.5 * (0.7903)^2 / 10)</f>
        <v>1767.354917581458</v>
      </c>
    </row>
    <row r="655" spans="1:9" ht="15" x14ac:dyDescent="0.2">
      <c r="A655" s="2">
        <v>664</v>
      </c>
      <c r="B655" s="2" t="s">
        <v>712</v>
      </c>
      <c r="C655" s="2" t="s">
        <v>75</v>
      </c>
      <c r="D655" s="2" t="s">
        <v>3</v>
      </c>
      <c r="E655" s="3">
        <v>76</v>
      </c>
      <c r="F655" s="4">
        <v>74</v>
      </c>
      <c r="G655" s="4">
        <v>76</v>
      </c>
      <c r="H655" s="9">
        <f>((F655 + 15) * (G655 + 15)^0.5 * (E655+ 15)^0.5 * (0.7903)^2 / 10)</f>
        <v>505.84255549099998</v>
      </c>
      <c r="I655" s="10">
        <f>((F655 + 0) * (G655 + 0)^0.5 * (E655+ 0)^0.5 * (0.7903)^2 / 10)</f>
        <v>351.26046821600005</v>
      </c>
    </row>
    <row r="656" spans="1:9" ht="15" x14ac:dyDescent="0.2">
      <c r="A656" s="2">
        <v>665</v>
      </c>
      <c r="B656" s="2" t="s">
        <v>713</v>
      </c>
      <c r="C656" s="2" t="s">
        <v>75</v>
      </c>
      <c r="D656" s="2" t="s">
        <v>3</v>
      </c>
      <c r="E656" s="3">
        <v>90</v>
      </c>
      <c r="F656" s="4">
        <v>60</v>
      </c>
      <c r="G656" s="4">
        <v>96</v>
      </c>
      <c r="H656" s="9">
        <f>((F656 + 15) * (G656 + 15)^0.5 * (E656+ 15)^0.5 * (0.7903)^2 / 10)</f>
        <v>505.70979583199448</v>
      </c>
      <c r="I656" s="10">
        <f>((F656 + 0) * (G656 + 0)^0.5 * (E656+ 0)^0.5 * (0.7903)^2 / 10)</f>
        <v>348.33096706214189</v>
      </c>
    </row>
    <row r="657" spans="1:9" ht="15" x14ac:dyDescent="0.2">
      <c r="A657" s="2">
        <v>666</v>
      </c>
      <c r="B657" s="2" t="s">
        <v>392</v>
      </c>
      <c r="C657" s="2" t="s">
        <v>75</v>
      </c>
      <c r="D657" s="2" t="s">
        <v>7</v>
      </c>
      <c r="E657" s="3">
        <v>160</v>
      </c>
      <c r="F657" s="4">
        <v>156</v>
      </c>
      <c r="G657" s="4">
        <v>118</v>
      </c>
      <c r="H657" s="9">
        <f>((F657 + 15) * (G657 + 15)^0.5 * (E657+ 15)^0.5 * (0.7903)^2 / 10)</f>
        <v>1629.3895216267306</v>
      </c>
      <c r="I657" s="10">
        <f>((F657 + 0) * (G657 + 0)^0.5 * (E657+ 0)^0.5 * (0.7903)^2 / 10)</f>
        <v>1338.7810523997821</v>
      </c>
    </row>
    <row r="658" spans="1:9" ht="15" x14ac:dyDescent="0.2">
      <c r="A658" s="2">
        <v>667</v>
      </c>
      <c r="B658" s="2" t="s">
        <v>459</v>
      </c>
      <c r="C658" s="2" t="s">
        <v>26</v>
      </c>
      <c r="D658" s="2" t="s">
        <v>4</v>
      </c>
      <c r="E658" s="3">
        <v>124</v>
      </c>
      <c r="F658" s="4">
        <v>138</v>
      </c>
      <c r="G658" s="4">
        <v>128</v>
      </c>
      <c r="H658" s="9">
        <f>((F658 + 15) * (G658 + 15)^0.5 * (E658+ 15)^0.5 * (0.7903)^2 / 10)</f>
        <v>1347.2581316721139</v>
      </c>
      <c r="I658" s="10">
        <f>((F658 + 0) * (G658 + 0)^0.5 * (E658+ 0)^0.5 * (0.7903)^2 / 10)</f>
        <v>1085.8726076060786</v>
      </c>
    </row>
    <row r="659" spans="1:9" ht="15" x14ac:dyDescent="0.2">
      <c r="A659" s="2">
        <v>668</v>
      </c>
      <c r="B659" s="2" t="s">
        <v>202</v>
      </c>
      <c r="C659" s="2" t="s">
        <v>26</v>
      </c>
      <c r="D659" s="2" t="s">
        <v>4</v>
      </c>
      <c r="E659" s="3">
        <v>172</v>
      </c>
      <c r="F659" s="4">
        <v>192</v>
      </c>
      <c r="G659" s="4">
        <v>158</v>
      </c>
      <c r="H659" s="9">
        <f>((F659 + 15) * (G659 + 15)^0.5 * (E659+ 15)^0.5 * (0.7903)^2 / 10)</f>
        <v>2325.4026560049924</v>
      </c>
      <c r="I659" s="10">
        <f>((F659 + 0) * (G659 + 0)^0.5 * (E659+ 0)^0.5 * (0.7903)^2 / 10)</f>
        <v>1976.8693112570393</v>
      </c>
    </row>
    <row r="660" spans="1:9" ht="15" x14ac:dyDescent="0.2">
      <c r="A660" s="2">
        <v>669</v>
      </c>
      <c r="B660" s="2" t="s">
        <v>602</v>
      </c>
      <c r="C660" s="2" t="s">
        <v>11</v>
      </c>
      <c r="D660" s="2" t="s">
        <v>3</v>
      </c>
      <c r="E660" s="3">
        <v>88</v>
      </c>
      <c r="F660" s="4">
        <v>110</v>
      </c>
      <c r="G660" s="4">
        <v>124</v>
      </c>
      <c r="H660" s="9">
        <f>((F660 + 15) * (G660 + 15)^0.5 * (E660+ 15)^0.5 * (0.7903)^2 / 10)</f>
        <v>934.15725140503287</v>
      </c>
      <c r="I660" s="10">
        <f>((F660 + 0) * (G660 + 0)^0.5 * (E660+ 0)^0.5 * (0.7903)^2 / 10)</f>
        <v>717.67666857057964</v>
      </c>
    </row>
    <row r="661" spans="1:9" ht="15" x14ac:dyDescent="0.2">
      <c r="A661" s="2">
        <v>670</v>
      </c>
      <c r="B661" s="2" t="s">
        <v>472</v>
      </c>
      <c r="C661" s="2" t="s">
        <v>11</v>
      </c>
      <c r="D661" s="2" t="s">
        <v>3</v>
      </c>
      <c r="E661" s="3">
        <v>108</v>
      </c>
      <c r="F661" s="4">
        <v>130</v>
      </c>
      <c r="G661" s="4">
        <v>150</v>
      </c>
      <c r="H661" s="9">
        <f>((F661 + 15) * (G661 + 15)^0.5 * (E661+ 15)^0.5 * (0.7903)^2 / 10)</f>
        <v>1290.1686774496923</v>
      </c>
      <c r="I661" s="10">
        <f>((F661 + 0) * (G661 + 0)^0.5 * (E661+ 0)^0.5 * (0.7903)^2 / 10)</f>
        <v>1033.4389440782556</v>
      </c>
    </row>
    <row r="662" spans="1:9" ht="15" x14ac:dyDescent="0.2">
      <c r="A662" s="2">
        <v>671</v>
      </c>
      <c r="B662" s="2" t="s">
        <v>137</v>
      </c>
      <c r="C662" s="2" t="s">
        <v>11</v>
      </c>
      <c r="D662" s="2" t="s">
        <v>3</v>
      </c>
      <c r="E662" s="3">
        <v>156</v>
      </c>
      <c r="F662" s="4">
        <v>188</v>
      </c>
      <c r="G662" s="4">
        <v>222</v>
      </c>
      <c r="H662" s="9">
        <f>((F662 + 15) * (G662 + 15)^0.5 * (E662+ 15)^0.5 * (0.7903)^2 / 10)</f>
        <v>2552.4205349829749</v>
      </c>
      <c r="I662" s="10">
        <f>((F662 + 0) * (G662 + 0)^0.5 * (E662+ 0)^0.5 * (0.7903)^2 / 10)</f>
        <v>2185.1467043492439</v>
      </c>
    </row>
    <row r="663" spans="1:9" ht="15" x14ac:dyDescent="0.2">
      <c r="A663" s="2">
        <v>672</v>
      </c>
      <c r="B663" s="2" t="s">
        <v>451</v>
      </c>
      <c r="C663" s="2" t="s">
        <v>41</v>
      </c>
      <c r="D663" s="2" t="s">
        <v>3</v>
      </c>
      <c r="E663" s="3">
        <v>132</v>
      </c>
      <c r="F663" s="4">
        <v>142</v>
      </c>
      <c r="G663" s="4">
        <v>120</v>
      </c>
      <c r="H663" s="9">
        <f>((F663 + 15) * (G663 + 15)^0.5 * (E663+ 15)^0.5 * (0.7903)^2 / 10)</f>
        <v>1381.3672898928182</v>
      </c>
      <c r="I663" s="10">
        <f>((F663 + 0) * (G663 + 0)^0.5 * (E663+ 0)^0.5 * (0.7903)^2 / 10)</f>
        <v>1116.2202496084142</v>
      </c>
    </row>
    <row r="664" spans="1:9" ht="15" x14ac:dyDescent="0.2">
      <c r="A664" s="2">
        <v>673</v>
      </c>
      <c r="B664" s="2" t="s">
        <v>40</v>
      </c>
      <c r="C664" s="2" t="s">
        <v>41</v>
      </c>
      <c r="D664" s="2" t="s">
        <v>3</v>
      </c>
      <c r="E664" s="3">
        <v>246</v>
      </c>
      <c r="F664" s="4">
        <v>214</v>
      </c>
      <c r="G664" s="4">
        <v>158</v>
      </c>
      <c r="H664" s="9">
        <f>((F664 + 15) * (G664 + 15)^0.5 * (E664+ 15)^0.5 * (0.7903)^2 / 10)</f>
        <v>3039.2242895493996</v>
      </c>
      <c r="I664" s="10">
        <f>((F664 + 0) * (G664 + 0)^0.5 * (E664+ 0)^0.5 * (0.7903)^2 / 10)</f>
        <v>2635.0801789724142</v>
      </c>
    </row>
    <row r="665" spans="1:9" ht="15" x14ac:dyDescent="0.2">
      <c r="A665" s="2">
        <v>674</v>
      </c>
      <c r="B665" s="2" t="s">
        <v>460</v>
      </c>
      <c r="C665" s="2" t="s">
        <v>18</v>
      </c>
      <c r="D665" s="2" t="s">
        <v>3</v>
      </c>
      <c r="E665" s="3">
        <v>134</v>
      </c>
      <c r="F665" s="4">
        <v>136</v>
      </c>
      <c r="G665" s="4">
        <v>122</v>
      </c>
      <c r="H665" s="9">
        <f>((F665 + 15) * (G665 + 15)^0.5 * (E665+ 15)^0.5 * (0.7903)^2 / 10)</f>
        <v>1347.4551820627248</v>
      </c>
      <c r="I665" s="10">
        <f>((F665 + 0) * (G665 + 0)^0.5 * (E665+ 0)^0.5 * (0.7903)^2 / 10)</f>
        <v>1086.0634210456878</v>
      </c>
    </row>
    <row r="666" spans="1:9" ht="15" x14ac:dyDescent="0.2">
      <c r="A666" s="2">
        <v>675</v>
      </c>
      <c r="B666" s="2" t="s">
        <v>130</v>
      </c>
      <c r="C666" s="2" t="s">
        <v>18</v>
      </c>
      <c r="D666" s="2" t="s">
        <v>13</v>
      </c>
      <c r="E666" s="3">
        <v>190</v>
      </c>
      <c r="F666" s="4">
        <v>200</v>
      </c>
      <c r="G666" s="4">
        <v>164</v>
      </c>
      <c r="H666" s="9">
        <f>((F666 + 15) * (G666 + 15)^0.5 * (E666+ 15)^0.5 * (0.7903)^2 / 10)</f>
        <v>2572.3251849435355</v>
      </c>
      <c r="I666" s="10">
        <f>((F666 + 0) * (G666 + 0)^0.5 * (E666+ 0)^0.5 * (0.7903)^2 / 10)</f>
        <v>2205.0207670589466</v>
      </c>
    </row>
    <row r="667" spans="1:9" ht="15" x14ac:dyDescent="0.2">
      <c r="A667" s="2">
        <v>676</v>
      </c>
      <c r="B667" s="2" t="s">
        <v>304</v>
      </c>
      <c r="C667" s="2" t="s">
        <v>4</v>
      </c>
      <c r="D667" s="2" t="s">
        <v>3</v>
      </c>
      <c r="E667" s="3">
        <v>150</v>
      </c>
      <c r="F667" s="4">
        <v>164</v>
      </c>
      <c r="G667" s="4">
        <v>168</v>
      </c>
      <c r="H667" s="9">
        <f>((F667 + 15) * (G667 + 15)^0.5 * (E667+ 15)^0.5 * (0.7903)^2 / 10)</f>
        <v>1942.6945053344596</v>
      </c>
      <c r="I667" s="10">
        <f>((F667 + 0) * (G667 + 0)^0.5 * (E667+ 0)^0.5 * (0.7903)^2 / 10)</f>
        <v>1626.0282339948822</v>
      </c>
    </row>
    <row r="668" spans="1:9" ht="15" x14ac:dyDescent="0.2">
      <c r="A668" s="2">
        <v>677</v>
      </c>
      <c r="B668" s="2" t="s">
        <v>483</v>
      </c>
      <c r="C668" s="2" t="s">
        <v>17</v>
      </c>
      <c r="D668" s="2" t="s">
        <v>3</v>
      </c>
      <c r="E668" s="3">
        <v>124</v>
      </c>
      <c r="F668" s="4">
        <v>126</v>
      </c>
      <c r="G668" s="4">
        <v>130</v>
      </c>
      <c r="H668" s="9">
        <f>((F668 + 15) * (G668 + 15)^0.5 * (E668+ 15)^0.5 * (0.7903)^2 / 10)</f>
        <v>1250.2431327935988</v>
      </c>
      <c r="I668" s="10">
        <f>((F668 + 0) * (G668 + 0)^0.5 * (E668+ 0)^0.5 * (0.7903)^2 / 10)</f>
        <v>999.16457462544747</v>
      </c>
    </row>
    <row r="669" spans="1:9" ht="15" x14ac:dyDescent="0.2">
      <c r="A669" s="2">
        <v>679</v>
      </c>
      <c r="B669" s="2" t="s">
        <v>564</v>
      </c>
      <c r="C669" s="2" t="s">
        <v>23</v>
      </c>
      <c r="D669" s="2" t="s">
        <v>8</v>
      </c>
      <c r="E669" s="3">
        <v>90</v>
      </c>
      <c r="F669" s="4">
        <v>116</v>
      </c>
      <c r="G669" s="4">
        <v>132</v>
      </c>
      <c r="H669" s="9">
        <f>((F669 + 15) * (G669 + 15)^0.5 * (E669+ 15)^0.5 * (0.7903)^2 / 10)</f>
        <v>1016.5027934113205</v>
      </c>
      <c r="I669" s="10">
        <f>((F669 + 0) * (G669 + 0)^0.5 * (E669+ 0)^0.5 * (0.7903)^2 / 10)</f>
        <v>789.67824447902308</v>
      </c>
    </row>
    <row r="670" spans="1:9" ht="15" x14ac:dyDescent="0.2">
      <c r="A670" s="2">
        <v>680</v>
      </c>
      <c r="B670" s="2" t="s">
        <v>368</v>
      </c>
      <c r="C670" s="2" t="s">
        <v>23</v>
      </c>
      <c r="D670" s="2" t="s">
        <v>8</v>
      </c>
      <c r="E670" s="3">
        <v>118</v>
      </c>
      <c r="F670" s="4">
        <v>152</v>
      </c>
      <c r="G670" s="4">
        <v>184</v>
      </c>
      <c r="H670" s="9">
        <f>((F670 + 15) * (G670 + 15)^0.5 * (E670+ 15)^0.5 * (0.7903)^2 / 10)</f>
        <v>1696.886496759249</v>
      </c>
      <c r="I670" s="10">
        <f>((F670 + 0) * (G670 + 0)^0.5 * (E670+ 0)^0.5 * (0.7903)^2 / 10)</f>
        <v>1398.8703560350032</v>
      </c>
    </row>
    <row r="671" spans="1:9" ht="15" x14ac:dyDescent="0.2">
      <c r="A671" s="2">
        <v>682</v>
      </c>
      <c r="B671" s="2" t="s">
        <v>448</v>
      </c>
      <c r="C671" s="2" t="s">
        <v>11</v>
      </c>
      <c r="D671" s="2" t="s">
        <v>3</v>
      </c>
      <c r="E671" s="3">
        <v>156</v>
      </c>
      <c r="F671" s="4">
        <v>124</v>
      </c>
      <c r="G671" s="4">
        <v>134</v>
      </c>
      <c r="H671" s="9">
        <f>((F671 + 15) * (G671 + 15)^0.5 * (E671+ 15)^0.5 * (0.7903)^2 / 10)</f>
        <v>1385.7661655863799</v>
      </c>
      <c r="I671" s="10">
        <f>((F671 + 0) * (G671 + 0)^0.5 * (E671+ 0)^0.5 * (0.7903)^2 / 10)</f>
        <v>1119.7481340293175</v>
      </c>
    </row>
    <row r="672" spans="1:9" ht="15" x14ac:dyDescent="0.2">
      <c r="A672" s="2">
        <v>683</v>
      </c>
      <c r="B672" s="2" t="s">
        <v>176</v>
      </c>
      <c r="C672" s="2" t="s">
        <v>11</v>
      </c>
      <c r="D672" s="2" t="s">
        <v>3</v>
      </c>
      <c r="E672" s="3">
        <v>202</v>
      </c>
      <c r="F672" s="4">
        <v>180</v>
      </c>
      <c r="G672" s="4">
        <v>170</v>
      </c>
      <c r="H672" s="9">
        <f>((F672 + 15) * (G672 + 15)^0.5 * (E672+ 15)^0.5 * (0.7903)^2 / 10)</f>
        <v>2440.2499152784358</v>
      </c>
      <c r="I672" s="10">
        <f>((F672 + 0) * (G672 + 0)^0.5 * (E672+ 0)^0.5 * (0.7903)^2 / 10)</f>
        <v>2083.323028186207</v>
      </c>
    </row>
    <row r="673" spans="1:9" ht="15" x14ac:dyDescent="0.2">
      <c r="A673" s="2">
        <v>684</v>
      </c>
      <c r="B673" s="2" t="s">
        <v>487</v>
      </c>
      <c r="C673" s="2" t="s">
        <v>11</v>
      </c>
      <c r="D673" s="2" t="s">
        <v>3</v>
      </c>
      <c r="E673" s="3">
        <v>124</v>
      </c>
      <c r="F673" s="4">
        <v>120</v>
      </c>
      <c r="G673" s="4">
        <v>136</v>
      </c>
      <c r="H673" s="9">
        <f>((F673 + 15) * (G673 + 15)^0.5 * (E673+ 15)^0.5 * (0.7903)^2 / 10)</f>
        <v>1221.5566327119809</v>
      </c>
      <c r="I673" s="10">
        <f>((F673 + 0) * (G673 + 0)^0.5 * (E673+ 0)^0.5 * (0.7903)^2 / 10)</f>
        <v>973.29727328798708</v>
      </c>
    </row>
    <row r="674" spans="1:9" ht="15" x14ac:dyDescent="0.2">
      <c r="A674" s="2">
        <v>685</v>
      </c>
      <c r="B674" s="2" t="s">
        <v>216</v>
      </c>
      <c r="C674" s="2" t="s">
        <v>11</v>
      </c>
      <c r="D674" s="2" t="s">
        <v>3</v>
      </c>
      <c r="E674" s="3">
        <v>164</v>
      </c>
      <c r="F674" s="4">
        <v>182</v>
      </c>
      <c r="G674" s="4">
        <v>178</v>
      </c>
      <c r="H674" s="9">
        <f>((F674 + 15) * (G674 + 15)^0.5 * (E674+ 15)^0.5 * (0.7903)^2 / 10)</f>
        <v>2286.9431036961823</v>
      </c>
      <c r="I674" s="10">
        <f>((F674 + 0) * (G674 + 0)^0.5 * (E674+ 0)^0.5 * (0.7903)^2 / 10)</f>
        <v>1942.1701591773628</v>
      </c>
    </row>
    <row r="675" spans="1:9" ht="15" x14ac:dyDescent="0.2">
      <c r="A675" s="2">
        <v>686</v>
      </c>
      <c r="B675" s="2" t="s">
        <v>603</v>
      </c>
      <c r="C675" s="2" t="s">
        <v>13</v>
      </c>
      <c r="D675" s="2" t="s">
        <v>17</v>
      </c>
      <c r="E675" s="3">
        <v>106</v>
      </c>
      <c r="F675" s="4">
        <v>114</v>
      </c>
      <c r="G675" s="4">
        <v>96</v>
      </c>
      <c r="H675" s="9">
        <f>((F675 + 15) * (G675 + 15)^0.5 * (E675+ 15)^0.5 * (0.7903)^2 / 10)</f>
        <v>933.7440528089935</v>
      </c>
      <c r="I675" s="10">
        <f>((F675 + 0) * (G675 + 0)^0.5 * (E675+ 0)^0.5 * (0.7903)^2 / 10)</f>
        <v>718.25286064359966</v>
      </c>
    </row>
    <row r="676" spans="1:9" ht="15" x14ac:dyDescent="0.2">
      <c r="A676" s="2">
        <v>687</v>
      </c>
      <c r="B676" s="2" t="s">
        <v>220</v>
      </c>
      <c r="C676" s="2" t="s">
        <v>13</v>
      </c>
      <c r="D676" s="2" t="s">
        <v>17</v>
      </c>
      <c r="E676" s="3">
        <v>172</v>
      </c>
      <c r="F676" s="4">
        <v>176</v>
      </c>
      <c r="G676" s="4">
        <v>180</v>
      </c>
      <c r="H676" s="9">
        <f>((F676 + 15) * (G676 + 15)^0.5 * (E676+ 15)^0.5 * (0.7903)^2 / 10)</f>
        <v>2278.0090236592832</v>
      </c>
      <c r="I676" s="10">
        <f>((F676 + 0) * (G676 + 0)^0.5 * (E676+ 0)^0.5 * (0.7903)^2 / 10)</f>
        <v>1934.1809773732141</v>
      </c>
    </row>
    <row r="677" spans="1:9" ht="15" x14ac:dyDescent="0.2">
      <c r="A677" s="2">
        <v>688</v>
      </c>
      <c r="B677" s="2" t="s">
        <v>610</v>
      </c>
      <c r="C677" s="2" t="s">
        <v>15</v>
      </c>
      <c r="D677" s="2" t="s">
        <v>28</v>
      </c>
      <c r="E677" s="3">
        <v>84</v>
      </c>
      <c r="F677" s="4">
        <v>104</v>
      </c>
      <c r="G677" s="4">
        <v>136</v>
      </c>
      <c r="H677" s="9">
        <f>((F677 + 15) * (G677 + 15)^0.5 * (E677+ 15)^0.5 * (0.7903)^2 / 10)</f>
        <v>908.734457965312</v>
      </c>
      <c r="I677" s="10">
        <f>((F677 + 0) * (G677 + 0)^0.5 * (E677+ 0)^0.5 * (0.7903)^2 / 10)</f>
        <v>694.26680432168212</v>
      </c>
    </row>
    <row r="678" spans="1:9" ht="15" x14ac:dyDescent="0.2">
      <c r="A678" s="2">
        <v>689</v>
      </c>
      <c r="B678" s="2" t="s">
        <v>253</v>
      </c>
      <c r="C678" s="2" t="s">
        <v>15</v>
      </c>
      <c r="D678" s="2" t="s">
        <v>28</v>
      </c>
      <c r="E678" s="3">
        <v>144</v>
      </c>
      <c r="F678" s="4">
        <v>168</v>
      </c>
      <c r="G678" s="4">
        <v>216</v>
      </c>
      <c r="H678" s="9">
        <f>((F678 + 15) * (G678 + 15)^0.5 * (E678+ 15)^0.5 * (0.7903)^2 / 10)</f>
        <v>2190.4815810873729</v>
      </c>
      <c r="I678" s="10">
        <f>((F678 + 0) * (G678 + 0)^0.5 * (E678+ 0)^0.5 * (0.7903)^2 / 10)</f>
        <v>1850.5523156155712</v>
      </c>
    </row>
    <row r="679" spans="1:9" ht="15" x14ac:dyDescent="0.2">
      <c r="A679" s="2">
        <v>690</v>
      </c>
      <c r="B679" s="2" t="s">
        <v>497</v>
      </c>
      <c r="C679" s="2" t="s">
        <v>95</v>
      </c>
      <c r="D679" s="2" t="s">
        <v>28</v>
      </c>
      <c r="E679" s="3">
        <v>100</v>
      </c>
      <c r="F679" s="4">
        <v>130</v>
      </c>
      <c r="G679" s="4">
        <v>130</v>
      </c>
      <c r="H679" s="9">
        <f>((F679 + 15) * (G679 + 15)^0.5 * (E679+ 15)^0.5 * (0.7903)^2 / 10)</f>
        <v>1169.4586954533877</v>
      </c>
      <c r="I679" s="10">
        <f>((F679 + 0) * (G679 + 0)^0.5 * (E679+ 0)^0.5 * (0.7903)^2 / 10)</f>
        <v>925.7612371431544</v>
      </c>
    </row>
    <row r="680" spans="1:9" ht="15" x14ac:dyDescent="0.2">
      <c r="A680" s="2">
        <v>691</v>
      </c>
      <c r="B680" s="2" t="s">
        <v>208</v>
      </c>
      <c r="C680" s="2" t="s">
        <v>95</v>
      </c>
      <c r="D680" s="2" t="s">
        <v>6</v>
      </c>
      <c r="E680" s="3">
        <v>130</v>
      </c>
      <c r="F680" s="4">
        <v>184</v>
      </c>
      <c r="G680" s="4">
        <v>224</v>
      </c>
      <c r="H680" s="9">
        <f>((F680 + 15) * (G680 + 15)^0.5 * (E680+ 15)^0.5 * (0.7903)^2 / 10)</f>
        <v>2313.768966988685</v>
      </c>
      <c r="I680" s="10">
        <f>((F680 + 0) * (G680 + 0)^0.5 * (E680+ 0)^0.5 * (0.7903)^2 / 10)</f>
        <v>1961.0897610080076</v>
      </c>
    </row>
    <row r="681" spans="1:9" ht="15" x14ac:dyDescent="0.2">
      <c r="A681" s="2">
        <v>692</v>
      </c>
      <c r="B681" s="2" t="s">
        <v>504</v>
      </c>
      <c r="C681" s="2" t="s">
        <v>28</v>
      </c>
      <c r="D681" s="2" t="s">
        <v>3</v>
      </c>
      <c r="E681" s="3">
        <v>100</v>
      </c>
      <c r="F681" s="4">
        <v>124</v>
      </c>
      <c r="G681" s="4">
        <v>138</v>
      </c>
      <c r="H681" s="9">
        <f>((F681 + 15) * (G681 + 15)^0.5 * (E681+ 15)^0.5 * (0.7903)^2 / 10)</f>
        <v>1151.5781068342444</v>
      </c>
      <c r="I681" s="10">
        <f>((F681 + 0) * (G681 + 0)^0.5 * (E681+ 0)^0.5 * (0.7903)^2 / 10)</f>
        <v>909.79844925206237</v>
      </c>
    </row>
    <row r="682" spans="1:9" ht="15" x14ac:dyDescent="0.2">
      <c r="A682" s="2">
        <v>693</v>
      </c>
      <c r="B682" s="2" t="s">
        <v>171</v>
      </c>
      <c r="C682" s="2" t="s">
        <v>28</v>
      </c>
      <c r="D682" s="2" t="s">
        <v>3</v>
      </c>
      <c r="E682" s="3">
        <v>142</v>
      </c>
      <c r="F682" s="4">
        <v>202</v>
      </c>
      <c r="G682" s="4">
        <v>192</v>
      </c>
      <c r="H682" s="9">
        <f>((F682 + 15) * (G682 + 15)^0.5 * (E682+ 15)^0.5 * (0.7903)^2 / 10)</f>
        <v>2443.3106986382345</v>
      </c>
      <c r="I682" s="10">
        <f>((F682 + 0) * (G682 + 0)^0.5 * (E682+ 0)^0.5 * (0.7903)^2 / 10)</f>
        <v>2083.1959370661216</v>
      </c>
    </row>
    <row r="683" spans="1:9" ht="15" x14ac:dyDescent="0.2">
      <c r="A683" s="2">
        <v>694</v>
      </c>
      <c r="B683" s="2" t="s">
        <v>636</v>
      </c>
      <c r="C683" s="2" t="s">
        <v>30</v>
      </c>
      <c r="D683" s="2" t="s">
        <v>4</v>
      </c>
      <c r="E683" s="3">
        <v>88</v>
      </c>
      <c r="F683" s="4">
        <v>114</v>
      </c>
      <c r="G683" s="4">
        <v>92</v>
      </c>
      <c r="H683" s="9">
        <f>((F683 + 15) * (G683 + 15)^0.5 * (E683+ 15)^0.5 * (0.7903)^2 / 10)</f>
        <v>845.83212420618531</v>
      </c>
      <c r="I683" s="10">
        <f>((F683 + 0) * (G683 + 0)^0.5 * (E683+ 0)^0.5 * (0.7903)^2 / 10)</f>
        <v>640.65477136503762</v>
      </c>
    </row>
    <row r="684" spans="1:9" ht="15" x14ac:dyDescent="0.2">
      <c r="A684" s="2">
        <v>695</v>
      </c>
      <c r="B684" s="2" t="s">
        <v>323</v>
      </c>
      <c r="C684" s="2" t="s">
        <v>30</v>
      </c>
      <c r="D684" s="2" t="s">
        <v>4</v>
      </c>
      <c r="E684" s="3">
        <v>124</v>
      </c>
      <c r="F684" s="4">
        <v>176</v>
      </c>
      <c r="G684" s="4">
        <v>160</v>
      </c>
      <c r="H684" s="9">
        <f>((F684 + 15) * (G684 + 15)^0.5 * (E684+ 15)^0.5 * (0.7903)^2 / 10)</f>
        <v>1860.5603244356837</v>
      </c>
      <c r="I684" s="10">
        <f>((F684 + 0) * (G684 + 0)^0.5 * (E684+ 0)^0.5 * (0.7903)^2 / 10)</f>
        <v>1548.3440359787601</v>
      </c>
    </row>
    <row r="685" spans="1:9" ht="15" x14ac:dyDescent="0.2">
      <c r="A685" s="2">
        <v>696</v>
      </c>
      <c r="B685" s="2" t="s">
        <v>461</v>
      </c>
      <c r="C685" s="2" t="s">
        <v>15</v>
      </c>
      <c r="D685" s="2" t="s">
        <v>6</v>
      </c>
      <c r="E685" s="3">
        <v>116</v>
      </c>
      <c r="F685" s="4">
        <v>140</v>
      </c>
      <c r="G685" s="4">
        <v>132</v>
      </c>
      <c r="H685" s="9">
        <f>((F685 + 15) * (G685 + 15)^0.5 * (E685+ 15)^0.5 * (0.7903)^2 / 10)</f>
        <v>1343.4143321930417</v>
      </c>
      <c r="I685" s="10">
        <f>((F685 + 0) * (G685 + 0)^0.5 * (E685+ 0)^0.5 * (0.7903)^2 / 10)</f>
        <v>1082.0017414942342</v>
      </c>
    </row>
    <row r="686" spans="1:9" ht="15" x14ac:dyDescent="0.2">
      <c r="A686" s="2">
        <v>697</v>
      </c>
      <c r="B686" s="2" t="s">
        <v>140</v>
      </c>
      <c r="C686" s="2" t="s">
        <v>15</v>
      </c>
      <c r="D686" s="2" t="s">
        <v>6</v>
      </c>
      <c r="E686" s="3">
        <v>164</v>
      </c>
      <c r="F686" s="4">
        <v>200</v>
      </c>
      <c r="G686" s="4">
        <v>184</v>
      </c>
      <c r="H686" s="9">
        <f>((F686 + 15) * (G686 + 15)^0.5 * (E686+ 15)^0.5 * (0.7903)^2 / 10)</f>
        <v>2534.4018532901036</v>
      </c>
      <c r="I686" s="10">
        <f>((F686 + 0) * (G686 + 0)^0.5 * (E686+ 0)^0.5 * (0.7903)^2 / 10)</f>
        <v>2169.9253580440154</v>
      </c>
    </row>
    <row r="687" spans="1:9" ht="15" x14ac:dyDescent="0.2">
      <c r="A687" s="2">
        <v>698</v>
      </c>
      <c r="B687" s="2" t="s">
        <v>424</v>
      </c>
      <c r="C687" s="2" t="s">
        <v>15</v>
      </c>
      <c r="D687" s="2" t="s">
        <v>34</v>
      </c>
      <c r="E687" s="3">
        <v>154</v>
      </c>
      <c r="F687" s="4">
        <v>140</v>
      </c>
      <c r="G687" s="4">
        <v>126</v>
      </c>
      <c r="H687" s="9">
        <f>((F687 + 15) * (G687 + 15)^0.5 * (E687+ 15)^0.5 * (0.7903)^2 / 10)</f>
        <v>1494.4058902771221</v>
      </c>
      <c r="I687" s="10">
        <f>((F687 + 0) * (G687 + 0)^0.5 * (E687+ 0)^0.5 * (0.7903)^2 / 10)</f>
        <v>1218.0290112609068</v>
      </c>
    </row>
    <row r="688" spans="1:9" ht="15" x14ac:dyDescent="0.2">
      <c r="A688" s="2">
        <v>699</v>
      </c>
      <c r="B688" s="2" t="s">
        <v>57</v>
      </c>
      <c r="C688" s="2" t="s">
        <v>15</v>
      </c>
      <c r="D688" s="2" t="s">
        <v>34</v>
      </c>
      <c r="E688" s="3">
        <v>246</v>
      </c>
      <c r="F688" s="4">
        <v>190</v>
      </c>
      <c r="G688" s="4">
        <v>178</v>
      </c>
      <c r="H688" s="9">
        <f>((F688 + 15) * (G688 + 15)^0.5 * (E688+ 15)^0.5 * (0.7903)^2 / 10)</f>
        <v>2873.6689344903543</v>
      </c>
      <c r="I688" s="10">
        <f>((F688 + 0) * (G688 + 0)^0.5 * (E688+ 0)^0.5 * (0.7903)^2 / 10)</f>
        <v>2483.2195546496137</v>
      </c>
    </row>
    <row r="689" spans="1:9" ht="15" x14ac:dyDescent="0.2">
      <c r="A689" s="2">
        <v>700</v>
      </c>
      <c r="B689" s="2" t="s">
        <v>117</v>
      </c>
      <c r="C689" s="2" t="s">
        <v>11</v>
      </c>
      <c r="D689" s="2" t="s">
        <v>3</v>
      </c>
      <c r="E689" s="3">
        <v>190</v>
      </c>
      <c r="F689" s="4">
        <v>184</v>
      </c>
      <c r="G689" s="4">
        <v>200</v>
      </c>
      <c r="H689" s="9">
        <f>((F689 + 15) * (G689 + 15)^0.5 * (E689+ 15)^0.5 * (0.7903)^2 / 10)</f>
        <v>2609.3551943496718</v>
      </c>
      <c r="I689" s="10">
        <f>((F689 + 0) * (G689 + 0)^0.5 * (E689+ 0)^0.5 * (0.7903)^2 / 10)</f>
        <v>2240.235036664043</v>
      </c>
    </row>
    <row r="690" spans="1:9" ht="15" x14ac:dyDescent="0.2">
      <c r="A690" s="2">
        <v>701</v>
      </c>
      <c r="B690" s="2" t="s">
        <v>255</v>
      </c>
      <c r="C690" s="2" t="s">
        <v>18</v>
      </c>
      <c r="D690" s="2" t="s">
        <v>7</v>
      </c>
      <c r="E690" s="3">
        <v>156</v>
      </c>
      <c r="F690" s="4">
        <v>186</v>
      </c>
      <c r="G690" s="4">
        <v>160</v>
      </c>
      <c r="H690" s="9">
        <f>((F690 + 15) * (G690 + 15)^0.5 * (E690+ 15)^0.5 * (0.7903)^2 / 10)</f>
        <v>2171.6863460622671</v>
      </c>
      <c r="I690" s="10">
        <f>((F690 + 0) * (G690 + 0)^0.5 * (E690+ 0)^0.5 * (0.7903)^2 / 10)</f>
        <v>1835.3512781797908</v>
      </c>
    </row>
    <row r="691" spans="1:9" ht="15" x14ac:dyDescent="0.2">
      <c r="A691" s="2">
        <v>702</v>
      </c>
      <c r="B691" s="2" t="s">
        <v>377</v>
      </c>
      <c r="C691" s="2" t="s">
        <v>30</v>
      </c>
      <c r="D691" s="2" t="s">
        <v>11</v>
      </c>
      <c r="E691" s="3">
        <v>134</v>
      </c>
      <c r="F691" s="4">
        <v>158</v>
      </c>
      <c r="G691" s="4">
        <v>144</v>
      </c>
      <c r="H691" s="9">
        <f>((F691 + 15) * (G691 + 15)^0.5 * (E691+ 15)^0.5 * (0.7903)^2 / 10)</f>
        <v>1663.1130194098964</v>
      </c>
      <c r="I691" s="10">
        <f>((F691 + 0) * (G691 + 0)^0.5 * (E691+ 0)^0.5 * (0.7903)^2 / 10)</f>
        <v>1370.801894794419</v>
      </c>
    </row>
    <row r="692" spans="1:9" ht="15" x14ac:dyDescent="0.2">
      <c r="A692" s="2">
        <v>703</v>
      </c>
      <c r="B692" s="2" t="s">
        <v>404</v>
      </c>
      <c r="C692" s="2" t="s">
        <v>15</v>
      </c>
      <c r="D692" s="2" t="s">
        <v>11</v>
      </c>
      <c r="E692" s="3">
        <v>100</v>
      </c>
      <c r="F692" s="4">
        <v>114</v>
      </c>
      <c r="G692" s="4">
        <v>314</v>
      </c>
      <c r="H692" s="9">
        <f>((F692 + 15) * (G692 + 15)^0.5 * (E692+ 15)^0.5 * (0.7903)^2 / 10)</f>
        <v>1567.1859998875382</v>
      </c>
      <c r="I692" s="10">
        <f>((F692 + 0) * (G692 + 0)^0.5 * (E692+ 0)^0.5 * (0.7903)^2 / 10)</f>
        <v>1261.6928422353515</v>
      </c>
    </row>
    <row r="693" spans="1:9" ht="15" x14ac:dyDescent="0.2">
      <c r="A693" s="2">
        <v>704</v>
      </c>
      <c r="B693" s="2" t="s">
        <v>584</v>
      </c>
      <c r="C693" s="2" t="s">
        <v>6</v>
      </c>
      <c r="D693" s="2" t="s">
        <v>3</v>
      </c>
      <c r="E693" s="3">
        <v>90</v>
      </c>
      <c r="F693" s="4">
        <v>118</v>
      </c>
      <c r="G693" s="4">
        <v>116</v>
      </c>
      <c r="H693" s="9">
        <f>((F693 + 15) * (G693 + 15)^0.5 * (E693+ 15)^0.5 * (0.7903)^2 / 10)</f>
        <v>974.23987773714202</v>
      </c>
      <c r="I693" s="10">
        <f>((F693 + 0) * (G693 + 0)^0.5 * (E693+ 0)^0.5 * (0.7903)^2 / 10)</f>
        <v>753.03683528718761</v>
      </c>
    </row>
    <row r="694" spans="1:9" ht="15" x14ac:dyDescent="0.2">
      <c r="A694" s="2">
        <v>705</v>
      </c>
      <c r="B694" s="2" t="s">
        <v>299</v>
      </c>
      <c r="C694" s="2" t="s">
        <v>6</v>
      </c>
      <c r="D694" s="2" t="s">
        <v>3</v>
      </c>
      <c r="E694" s="3">
        <v>136</v>
      </c>
      <c r="F694" s="4">
        <v>174</v>
      </c>
      <c r="G694" s="4">
        <v>170</v>
      </c>
      <c r="H694" s="9">
        <f>((F694 + 15) * (G694 + 15)^0.5 * (E694+ 15)^0.5 * (0.7903)^2 / 10)</f>
        <v>1972.9682930540826</v>
      </c>
      <c r="I694" s="10">
        <f>((F694 + 0) * (G694 + 0)^0.5 * (E694+ 0)^0.5 * (0.7903)^2 / 10)</f>
        <v>1652.4454326167047</v>
      </c>
    </row>
    <row r="695" spans="1:9" ht="15" x14ac:dyDescent="0.2">
      <c r="A695" s="2">
        <v>706</v>
      </c>
      <c r="B695" s="2" t="s">
        <v>35</v>
      </c>
      <c r="C695" s="2" t="s">
        <v>6</v>
      </c>
      <c r="D695" s="2" t="s">
        <v>3</v>
      </c>
      <c r="E695" s="3">
        <v>180</v>
      </c>
      <c r="F695" s="4">
        <v>228</v>
      </c>
      <c r="G695" s="4">
        <v>222</v>
      </c>
      <c r="H695" s="9">
        <f>((F695 + 15) * (G695 + 15)^0.5 * (E695+ 15)^0.5 * (0.7903)^2 / 10)</f>
        <v>3262.7343571281158</v>
      </c>
      <c r="I695" s="10">
        <f>((F695 + 0) * (G695 + 0)^0.5 * (E695+ 0)^0.5 * (0.7903)^2 / 10)</f>
        <v>2846.6334652894539</v>
      </c>
    </row>
    <row r="696" spans="1:9" ht="15" x14ac:dyDescent="0.2">
      <c r="A696" s="2">
        <v>707</v>
      </c>
      <c r="B696" s="2" t="s">
        <v>296</v>
      </c>
      <c r="C696" s="2" t="s">
        <v>23</v>
      </c>
      <c r="D696" s="2" t="s">
        <v>11</v>
      </c>
      <c r="E696" s="3">
        <v>114</v>
      </c>
      <c r="F696" s="4">
        <v>178</v>
      </c>
      <c r="G696" s="4">
        <v>196</v>
      </c>
      <c r="H696" s="9">
        <f>((F696 + 15) * (G696 + 15)^0.5 * (E696+ 15)^0.5 * (0.7903)^2 / 10)</f>
        <v>1988.73700880213</v>
      </c>
      <c r="I696" s="10">
        <f>((F696 + 0) * (G696 + 0)^0.5 * (E696+ 0)^0.5 * (0.7903)^2 / 10)</f>
        <v>1661.8217071338145</v>
      </c>
    </row>
    <row r="697" spans="1:9" ht="15" x14ac:dyDescent="0.2">
      <c r="A697" s="2">
        <v>708</v>
      </c>
      <c r="B697" s="2" t="s">
        <v>546</v>
      </c>
      <c r="C697" s="2" t="s">
        <v>8</v>
      </c>
      <c r="D697" s="2" t="s">
        <v>41</v>
      </c>
      <c r="E697" s="3">
        <v>86</v>
      </c>
      <c r="F697" s="4">
        <v>130</v>
      </c>
      <c r="G697" s="4">
        <v>120</v>
      </c>
      <c r="H697" s="9">
        <f>((F697 + 15) * (G697 + 15)^0.5 * (E697+ 15)^0.5 * (0.7903)^2 / 10)</f>
        <v>1057.4979575502005</v>
      </c>
      <c r="I697" s="10">
        <f>((F697 + 0) * (G697 + 0)^0.5 * (E697+ 0)^0.5 * (0.7903)^2 / 10)</f>
        <v>824.8351592796829</v>
      </c>
    </row>
    <row r="698" spans="1:9" ht="15" x14ac:dyDescent="0.2">
      <c r="A698" s="2">
        <v>709</v>
      </c>
      <c r="B698" s="2" t="s">
        <v>206</v>
      </c>
      <c r="C698" s="2" t="s">
        <v>8</v>
      </c>
      <c r="D698" s="2" t="s">
        <v>41</v>
      </c>
      <c r="E698" s="3">
        <v>170</v>
      </c>
      <c r="F698" s="4">
        <v>184</v>
      </c>
      <c r="G698" s="4">
        <v>172</v>
      </c>
      <c r="H698" s="9">
        <f>((F698 + 15) * (G698 + 15)^0.5 * (E698+ 15)^0.5 * (0.7903)^2 / 10)</f>
        <v>2311.7651251286675</v>
      </c>
      <c r="I698" s="10">
        <f>((F698 + 0) * (G698 + 0)^0.5 * (E698+ 0)^0.5 * (0.7903)^2 / 10)</f>
        <v>1965.126313672165</v>
      </c>
    </row>
    <row r="699" spans="1:9" ht="15" x14ac:dyDescent="0.2">
      <c r="A699" s="2">
        <v>712</v>
      </c>
      <c r="B699" s="2" t="s">
        <v>587</v>
      </c>
      <c r="C699" s="2" t="s">
        <v>34</v>
      </c>
      <c r="D699" s="2" t="s">
        <v>3</v>
      </c>
      <c r="E699" s="3">
        <v>110</v>
      </c>
      <c r="F699" s="4">
        <v>104</v>
      </c>
      <c r="G699" s="4">
        <v>120</v>
      </c>
      <c r="H699" s="9">
        <f>((F699 + 15) * (G699 + 15)^0.5 * (E699+ 15)^0.5 * (0.7903)^2 / 10)</f>
        <v>965.50119584670369</v>
      </c>
      <c r="I699" s="10">
        <f>((F699 + 0) * (G699 + 0)^0.5 * (E699+ 0)^0.5 * (0.7903)^2 / 10)</f>
        <v>746.28423738117203</v>
      </c>
    </row>
    <row r="700" spans="1:9" ht="15" x14ac:dyDescent="0.2">
      <c r="A700" s="2">
        <v>713</v>
      </c>
      <c r="B700" s="2" t="s">
        <v>244</v>
      </c>
      <c r="C700" s="2" t="s">
        <v>34</v>
      </c>
      <c r="D700" s="2" t="s">
        <v>3</v>
      </c>
      <c r="E700" s="3">
        <v>190</v>
      </c>
      <c r="F700" s="4">
        <v>154</v>
      </c>
      <c r="G700" s="4">
        <v>194</v>
      </c>
      <c r="H700" s="9">
        <f>((F700 + 15) * (G700 + 15)^0.5 * (E700+ 15)^0.5 * (0.7903)^2 / 10)</f>
        <v>2184.8455530714473</v>
      </c>
      <c r="I700" s="10">
        <f>((F700 + 0) * (G700 + 0)^0.5 * (E700+ 0)^0.5 * (0.7903)^2 / 10)</f>
        <v>1846.6404745003638</v>
      </c>
    </row>
    <row r="701" spans="1:9" ht="15" x14ac:dyDescent="0.2">
      <c r="A701" s="2">
        <v>714</v>
      </c>
      <c r="B701" s="2" t="s">
        <v>685</v>
      </c>
      <c r="C701" s="2" t="s">
        <v>7</v>
      </c>
      <c r="D701" s="2" t="s">
        <v>6</v>
      </c>
      <c r="E701" s="3">
        <v>80</v>
      </c>
      <c r="F701" s="4">
        <v>88</v>
      </c>
      <c r="G701" s="4">
        <v>90</v>
      </c>
      <c r="H701" s="9">
        <f>((F701 + 15) * (G701 + 15)^0.5 * (E701+ 15)^0.5 * (0.7903)^2 / 10)</f>
        <v>642.50667034294474</v>
      </c>
      <c r="I701" s="10">
        <f>((F701 + 0) * (G701 + 0)^0.5 * (E701+ 0)^0.5 * (0.7903)^2 / 10)</f>
        <v>466.37244655839243</v>
      </c>
    </row>
    <row r="702" spans="1:9" ht="15" x14ac:dyDescent="0.2">
      <c r="A702" s="2">
        <v>715</v>
      </c>
      <c r="B702" s="2" t="s">
        <v>183</v>
      </c>
      <c r="C702" s="2" t="s">
        <v>7</v>
      </c>
      <c r="D702" s="2" t="s">
        <v>6</v>
      </c>
      <c r="E702" s="3">
        <v>170</v>
      </c>
      <c r="F702" s="4">
        <v>186</v>
      </c>
      <c r="G702" s="4">
        <v>182</v>
      </c>
      <c r="H702" s="9">
        <f>((F702 + 15) * (G702 + 15)^0.5 * (E702+ 15)^0.5 * (0.7903)^2 / 10)</f>
        <v>2396.6190031537731</v>
      </c>
      <c r="I702" s="10">
        <f>((F702 + 0) * (G702 + 0)^0.5 * (E702+ 0)^0.5 * (0.7903)^2 / 10)</f>
        <v>2043.4172853632008</v>
      </c>
    </row>
    <row r="703" spans="1:9" ht="15" x14ac:dyDescent="0.2">
      <c r="A703" s="2">
        <v>716</v>
      </c>
      <c r="B703" s="2" t="s">
        <v>10</v>
      </c>
      <c r="C703" s="2" t="s">
        <v>11</v>
      </c>
      <c r="D703" s="2" t="s">
        <v>3</v>
      </c>
      <c r="E703" s="3">
        <v>252</v>
      </c>
      <c r="F703" s="4">
        <v>282</v>
      </c>
      <c r="G703" s="4">
        <v>212</v>
      </c>
      <c r="H703" s="9">
        <f>((F703 + 15) * (G703 + 15)^0.5 * (E703+ 15)^0.5 * (0.7903)^2 / 10)</f>
        <v>4566.7682444322727</v>
      </c>
      <c r="I703" s="10">
        <f>((F703 + 0) * (G703 + 0)^0.5 * (E703+ 0)^0.5 * (0.7903)^2 / 10)</f>
        <v>4071.0015998642002</v>
      </c>
    </row>
    <row r="704" spans="1:9" ht="15" x14ac:dyDescent="0.2">
      <c r="A704" s="2">
        <v>717</v>
      </c>
      <c r="B704" s="2" t="s">
        <v>12</v>
      </c>
      <c r="C704" s="2" t="s">
        <v>13</v>
      </c>
      <c r="D704" s="2" t="s">
        <v>7</v>
      </c>
      <c r="E704" s="3">
        <v>252</v>
      </c>
      <c r="F704" s="4">
        <v>282</v>
      </c>
      <c r="G704" s="4">
        <v>212</v>
      </c>
      <c r="H704" s="9">
        <f>((F704 + 15) * (G704 + 15)^0.5 * (E704+ 15)^0.5 * (0.7903)^2 / 10)</f>
        <v>4566.7682444322727</v>
      </c>
      <c r="I704" s="10">
        <f>((F704 + 0) * (G704 + 0)^0.5 * (E704+ 0)^0.5 * (0.7903)^2 / 10)</f>
        <v>4071.0015998642002</v>
      </c>
    </row>
    <row r="705" spans="1:9" ht="15" x14ac:dyDescent="0.2">
      <c r="A705" s="2">
        <v>718</v>
      </c>
      <c r="B705" s="2" t="s">
        <v>72</v>
      </c>
      <c r="C705" s="2" t="s">
        <v>6</v>
      </c>
      <c r="D705" s="2" t="s">
        <v>33</v>
      </c>
      <c r="E705" s="3">
        <v>216</v>
      </c>
      <c r="F705" s="4">
        <v>200</v>
      </c>
      <c r="G705" s="4">
        <v>234</v>
      </c>
      <c r="H705" s="9">
        <f>((F705 + 15) * (G705 + 15)^0.5 * (E705+ 15)^0.5 * (0.7903)^2 / 10)</f>
        <v>3220.5354743168982</v>
      </c>
      <c r="I705" s="10">
        <f>((F705 + 0) * (G705 + 0)^0.5 * (E705+ 0)^0.5 * (0.7903)^2 / 10)</f>
        <v>2808.3340381690809</v>
      </c>
    </row>
    <row r="706" spans="1:9" ht="15" x14ac:dyDescent="0.2">
      <c r="A706" s="2">
        <v>719</v>
      </c>
      <c r="B706" s="2" t="s">
        <v>76</v>
      </c>
      <c r="C706" s="2" t="s">
        <v>15</v>
      </c>
      <c r="D706" s="2" t="s">
        <v>11</v>
      </c>
      <c r="E706" s="3">
        <v>100</v>
      </c>
      <c r="F706" s="4">
        <v>214</v>
      </c>
      <c r="G706" s="4">
        <v>314</v>
      </c>
      <c r="H706" s="9">
        <f>((F706 + 15) * (G706 + 15)^0.5 * (E706+ 15)^0.5 * (0.7903)^2 / 10)</f>
        <v>2782.0588680174124</v>
      </c>
      <c r="I706" s="10">
        <f>((F706 + 0) * (G706 + 0)^0.5 * (E706+ 0)^0.5 * (0.7903)^2 / 10)</f>
        <v>2368.4409494593438</v>
      </c>
    </row>
    <row r="707" spans="1:9" ht="15" x14ac:dyDescent="0.2">
      <c r="A707" s="2">
        <v>720</v>
      </c>
      <c r="B707" s="2" t="s">
        <v>49</v>
      </c>
      <c r="C707" s="2" t="s">
        <v>17</v>
      </c>
      <c r="D707" s="2" t="s">
        <v>8</v>
      </c>
      <c r="E707" s="3">
        <v>160</v>
      </c>
      <c r="F707" s="4">
        <v>274</v>
      </c>
      <c r="G707" s="4">
        <v>194</v>
      </c>
      <c r="H707" s="9">
        <f>((F707 + 15) * (G707 + 15)^0.5 * (E707+ 15)^0.5 * (0.7903)^2 / 10)</f>
        <v>3452.025331962594</v>
      </c>
      <c r="I707" s="10">
        <f>((F707 + 0) * (G707 + 0)^0.5 * (E707+ 0)^0.5 * (0.7903)^2 / 10)</f>
        <v>3015.0560006443593</v>
      </c>
    </row>
    <row r="708" spans="1:9" ht="15" x14ac:dyDescent="0.2">
      <c r="A708" s="2">
        <v>721</v>
      </c>
      <c r="B708" s="2" t="s">
        <v>46</v>
      </c>
      <c r="C708" s="2" t="s">
        <v>26</v>
      </c>
      <c r="D708" s="2" t="s">
        <v>28</v>
      </c>
      <c r="E708" s="3">
        <v>160</v>
      </c>
      <c r="F708" s="4">
        <v>256</v>
      </c>
      <c r="G708" s="4">
        <v>224</v>
      </c>
      <c r="H708" s="9">
        <f>((F708 + 15) * (G708 + 15)^0.5 * (E708+ 15)^0.5 * (0.7903)^2 / 10)</f>
        <v>3461.554945354053</v>
      </c>
      <c r="I708" s="10">
        <f>((F708 + 0) * (G708 + 0)^0.5 * (E708+ 0)^0.5 * (0.7903)^2 / 10)</f>
        <v>3026.9686963378913</v>
      </c>
    </row>
    <row r="709" spans="1:9" ht="15" x14ac:dyDescent="0.2">
      <c r="F709" s="4"/>
      <c r="G709" s="4"/>
      <c r="H709" s="11"/>
      <c r="I709" s="12"/>
    </row>
    <row r="710" spans="1:9" ht="15" x14ac:dyDescent="0.2">
      <c r="F710" s="4"/>
      <c r="G710" s="4"/>
      <c r="H710" s="11"/>
      <c r="I710" s="12"/>
    </row>
    <row r="711" spans="1:9" ht="15" x14ac:dyDescent="0.2">
      <c r="F711" s="4"/>
      <c r="G711" s="4"/>
      <c r="H711" s="11"/>
      <c r="I711" s="12"/>
    </row>
    <row r="712" spans="1:9" ht="15" x14ac:dyDescent="0.2">
      <c r="F712" s="4"/>
      <c r="G712" s="4"/>
      <c r="H712" s="11"/>
      <c r="I712" s="12"/>
    </row>
    <row r="713" spans="1:9" ht="15" x14ac:dyDescent="0.2">
      <c r="F713" s="4"/>
      <c r="G713" s="4"/>
      <c r="H713" s="11"/>
      <c r="I713" s="12"/>
    </row>
    <row r="714" spans="1:9" ht="15" x14ac:dyDescent="0.2">
      <c r="F714" s="4"/>
      <c r="G714" s="4"/>
      <c r="H714" s="11"/>
      <c r="I714" s="12"/>
    </row>
    <row r="715" spans="1:9" ht="15" x14ac:dyDescent="0.2">
      <c r="F715" s="4"/>
      <c r="G715" s="4"/>
      <c r="H715" s="11"/>
      <c r="I715" s="12"/>
    </row>
    <row r="716" spans="1:9" ht="15" x14ac:dyDescent="0.2">
      <c r="F716" s="4"/>
      <c r="G716" s="4"/>
      <c r="H716" s="11"/>
      <c r="I716" s="12"/>
    </row>
    <row r="717" spans="1:9" ht="15" x14ac:dyDescent="0.2">
      <c r="F717" s="4"/>
      <c r="G717" s="4"/>
      <c r="H717" s="11"/>
      <c r="I717" s="12"/>
    </row>
    <row r="718" spans="1:9" ht="15" x14ac:dyDescent="0.2">
      <c r="F718" s="4"/>
      <c r="G718" s="4"/>
      <c r="H718" s="11"/>
      <c r="I718" s="12"/>
    </row>
    <row r="719" spans="1:9" ht="15" x14ac:dyDescent="0.2">
      <c r="F719" s="4"/>
      <c r="G719" s="4"/>
      <c r="H719" s="11"/>
      <c r="I719" s="12"/>
    </row>
    <row r="720" spans="1:9" ht="15" x14ac:dyDescent="0.2">
      <c r="F720" s="4"/>
      <c r="G720" s="4"/>
      <c r="H720" s="11"/>
      <c r="I720" s="12"/>
    </row>
    <row r="721" spans="6:9" ht="15" x14ac:dyDescent="0.2">
      <c r="F721" s="4"/>
      <c r="H721" s="11"/>
      <c r="I721" s="12"/>
    </row>
    <row r="722" spans="6:9" ht="15" x14ac:dyDescent="0.2">
      <c r="F722" s="4"/>
      <c r="H722" s="11"/>
      <c r="I722" s="12"/>
    </row>
    <row r="723" spans="6:9" ht="15" x14ac:dyDescent="0.2">
      <c r="F723" s="4"/>
      <c r="H723" s="11"/>
      <c r="I723" s="12"/>
    </row>
    <row r="724" spans="6:9" ht="15" x14ac:dyDescent="0.2">
      <c r="F724" s="4"/>
      <c r="H724" s="11"/>
      <c r="I724" s="12"/>
    </row>
    <row r="725" spans="6:9" ht="15" x14ac:dyDescent="0.2">
      <c r="F725" s="4"/>
      <c r="H725" s="11"/>
      <c r="I725" s="12"/>
    </row>
    <row r="726" spans="6:9" ht="15" x14ac:dyDescent="0.2">
      <c r="F726" s="4"/>
      <c r="H726" s="11"/>
      <c r="I726" s="12"/>
    </row>
    <row r="727" spans="6:9" ht="15" x14ac:dyDescent="0.2">
      <c r="F727" s="4"/>
      <c r="H727" s="11"/>
      <c r="I727" s="12"/>
    </row>
    <row r="728" spans="6:9" ht="15" x14ac:dyDescent="0.2">
      <c r="F728" s="4"/>
      <c r="H728" s="11"/>
      <c r="I728" s="12"/>
    </row>
    <row r="729" spans="6:9" ht="15" x14ac:dyDescent="0.2">
      <c r="F729" s="4"/>
      <c r="H729" s="11"/>
      <c r="I729" s="11"/>
    </row>
    <row r="730" spans="6:9" ht="15.75" customHeight="1" x14ac:dyDescent="0.15">
      <c r="H730" s="11"/>
      <c r="I730" s="11"/>
    </row>
    <row r="731" spans="6:9" ht="15.75" customHeight="1" x14ac:dyDescent="0.15">
      <c r="H731" s="11"/>
      <c r="I731" s="11"/>
    </row>
    <row r="732" spans="6:9" ht="15.75" customHeight="1" x14ac:dyDescent="0.15">
      <c r="H732" s="11"/>
      <c r="I732" s="11"/>
    </row>
    <row r="733" spans="6:9" ht="15.75" customHeight="1" x14ac:dyDescent="0.15">
      <c r="H733" s="11"/>
      <c r="I733" s="11"/>
    </row>
    <row r="734" spans="6:9" ht="15.75" customHeight="1" x14ac:dyDescent="0.15">
      <c r="H734" s="11"/>
      <c r="I734" s="11"/>
    </row>
    <row r="735" spans="6:9" ht="15.75" customHeight="1" x14ac:dyDescent="0.15">
      <c r="H735" s="11"/>
      <c r="I735" s="11"/>
    </row>
    <row r="736" spans="6:9" ht="15.75" customHeight="1" x14ac:dyDescent="0.15">
      <c r="H736" s="11"/>
      <c r="I736" s="11"/>
    </row>
    <row r="737" spans="8:9" ht="15.75" customHeight="1" x14ac:dyDescent="0.15">
      <c r="H737" s="11"/>
      <c r="I737" s="11"/>
    </row>
    <row r="738" spans="8:9" ht="15.75" customHeight="1" x14ac:dyDescent="0.15">
      <c r="H738" s="11"/>
      <c r="I738" s="11"/>
    </row>
    <row r="739" spans="8:9" ht="15.75" customHeight="1" x14ac:dyDescent="0.15">
      <c r="H739" s="11"/>
      <c r="I739" s="11"/>
    </row>
    <row r="740" spans="8:9" ht="15.75" customHeight="1" x14ac:dyDescent="0.15">
      <c r="H740" s="11"/>
      <c r="I740" s="11"/>
    </row>
    <row r="741" spans="8:9" ht="15.75" customHeight="1" x14ac:dyDescent="0.15">
      <c r="H741" s="11"/>
      <c r="I741" s="11"/>
    </row>
    <row r="742" spans="8:9" ht="15.75" customHeight="1" x14ac:dyDescent="0.15">
      <c r="H742" s="11"/>
      <c r="I742" s="11"/>
    </row>
    <row r="743" spans="8:9" ht="15.75" customHeight="1" x14ac:dyDescent="0.15">
      <c r="H743" s="11"/>
      <c r="I743" s="11"/>
    </row>
    <row r="744" spans="8:9" ht="15.75" customHeight="1" x14ac:dyDescent="0.15">
      <c r="H744" s="11"/>
      <c r="I744" s="11"/>
    </row>
    <row r="745" spans="8:9" ht="15.75" customHeight="1" x14ac:dyDescent="0.15">
      <c r="H745" s="11"/>
      <c r="I745" s="11"/>
    </row>
    <row r="746" spans="8:9" ht="15.75" customHeight="1" x14ac:dyDescent="0.15">
      <c r="H746" s="11"/>
      <c r="I746" s="11"/>
    </row>
    <row r="747" spans="8:9" ht="15.75" customHeight="1" x14ac:dyDescent="0.15">
      <c r="H747" s="11"/>
      <c r="I747" s="11"/>
    </row>
    <row r="748" spans="8:9" ht="15.75" customHeight="1" x14ac:dyDescent="0.15">
      <c r="H748" s="11"/>
      <c r="I748" s="11"/>
    </row>
    <row r="749" spans="8:9" ht="15.75" customHeight="1" x14ac:dyDescent="0.15">
      <c r="H749" s="11"/>
      <c r="I749" s="11"/>
    </row>
    <row r="750" spans="8:9" ht="15.75" customHeight="1" x14ac:dyDescent="0.15">
      <c r="H750" s="11"/>
      <c r="I750" s="11"/>
    </row>
    <row r="751" spans="8:9" ht="15.75" customHeight="1" x14ac:dyDescent="0.15">
      <c r="H751" s="11"/>
      <c r="I751" s="11"/>
    </row>
    <row r="752" spans="8:9" ht="15.75" customHeight="1" x14ac:dyDescent="0.15">
      <c r="H752" s="11"/>
      <c r="I752" s="11"/>
    </row>
    <row r="753" spans="8:9" ht="15.75" customHeight="1" x14ac:dyDescent="0.15">
      <c r="H753" s="11"/>
      <c r="I753" s="11"/>
    </row>
    <row r="754" spans="8:9" ht="15.75" customHeight="1" x14ac:dyDescent="0.15">
      <c r="H754" s="11"/>
      <c r="I754" s="11"/>
    </row>
    <row r="755" spans="8:9" ht="15.75" customHeight="1" x14ac:dyDescent="0.15">
      <c r="H755" s="11"/>
      <c r="I755" s="11"/>
    </row>
    <row r="756" spans="8:9" ht="15.75" customHeight="1" x14ac:dyDescent="0.15">
      <c r="H756" s="11"/>
      <c r="I756" s="11"/>
    </row>
    <row r="757" spans="8:9" ht="15.75" customHeight="1" x14ac:dyDescent="0.15">
      <c r="H757" s="11"/>
      <c r="I757" s="11"/>
    </row>
    <row r="758" spans="8:9" ht="15.75" customHeight="1" x14ac:dyDescent="0.15">
      <c r="H758" s="11"/>
      <c r="I758" s="11"/>
    </row>
    <row r="759" spans="8:9" ht="15.75" customHeight="1" x14ac:dyDescent="0.15">
      <c r="H759" s="11"/>
      <c r="I759" s="11"/>
    </row>
    <row r="760" spans="8:9" ht="15.75" customHeight="1" x14ac:dyDescent="0.15">
      <c r="H760" s="11"/>
      <c r="I760" s="11"/>
    </row>
    <row r="761" spans="8:9" ht="15.75" customHeight="1" x14ac:dyDescent="0.15">
      <c r="H761" s="11"/>
      <c r="I761" s="11"/>
    </row>
    <row r="762" spans="8:9" ht="15.75" customHeight="1" x14ac:dyDescent="0.15">
      <c r="H762" s="11"/>
      <c r="I762" s="11"/>
    </row>
    <row r="763" spans="8:9" ht="15.75" customHeight="1" x14ac:dyDescent="0.15">
      <c r="H763" s="11"/>
      <c r="I763" s="11"/>
    </row>
    <row r="764" spans="8:9" ht="15.75" customHeight="1" x14ac:dyDescent="0.15">
      <c r="H764" s="11"/>
      <c r="I764" s="11"/>
    </row>
    <row r="765" spans="8:9" ht="15.75" customHeight="1" x14ac:dyDescent="0.15">
      <c r="H765" s="11"/>
      <c r="I765" s="11"/>
    </row>
    <row r="766" spans="8:9" ht="15.75" customHeight="1" x14ac:dyDescent="0.15">
      <c r="H766" s="11"/>
      <c r="I766" s="11"/>
    </row>
    <row r="767" spans="8:9" ht="15.75" customHeight="1" x14ac:dyDescent="0.15">
      <c r="H767" s="11"/>
      <c r="I767" s="11"/>
    </row>
    <row r="768" spans="8:9" ht="15.75" customHeight="1" x14ac:dyDescent="0.15">
      <c r="H768" s="11"/>
      <c r="I768" s="11"/>
    </row>
    <row r="769" spans="8:9" ht="15.75" customHeight="1" x14ac:dyDescent="0.15">
      <c r="H769" s="11"/>
      <c r="I769" s="11"/>
    </row>
    <row r="770" spans="8:9" ht="15.75" customHeight="1" x14ac:dyDescent="0.15">
      <c r="H770" s="11"/>
      <c r="I770" s="11"/>
    </row>
    <row r="771" spans="8:9" ht="15.75" customHeight="1" x14ac:dyDescent="0.15">
      <c r="H771" s="11"/>
      <c r="I771" s="11"/>
    </row>
    <row r="772" spans="8:9" ht="15.75" customHeight="1" x14ac:dyDescent="0.15">
      <c r="H772" s="11"/>
      <c r="I772" s="11"/>
    </row>
    <row r="773" spans="8:9" ht="15.75" customHeight="1" x14ac:dyDescent="0.15">
      <c r="H773" s="11"/>
      <c r="I773" s="11"/>
    </row>
    <row r="774" spans="8:9" ht="15.75" customHeight="1" x14ac:dyDescent="0.15">
      <c r="H774" s="11"/>
      <c r="I774" s="11"/>
    </row>
    <row r="775" spans="8:9" ht="15.75" customHeight="1" x14ac:dyDescent="0.15">
      <c r="H775" s="11"/>
      <c r="I775" s="11"/>
    </row>
    <row r="776" spans="8:9" ht="15.75" customHeight="1" x14ac:dyDescent="0.15">
      <c r="H776" s="11"/>
      <c r="I776" s="11"/>
    </row>
    <row r="777" spans="8:9" ht="15.75" customHeight="1" x14ac:dyDescent="0.15">
      <c r="H777" s="11"/>
      <c r="I777" s="11"/>
    </row>
    <row r="778" spans="8:9" ht="15.75" customHeight="1" x14ac:dyDescent="0.15">
      <c r="H778" s="11"/>
      <c r="I778" s="11"/>
    </row>
    <row r="779" spans="8:9" ht="15.75" customHeight="1" x14ac:dyDescent="0.15">
      <c r="H779" s="11"/>
      <c r="I779" s="11"/>
    </row>
    <row r="780" spans="8:9" ht="15.75" customHeight="1" x14ac:dyDescent="0.15">
      <c r="H780" s="11"/>
      <c r="I780" s="11"/>
    </row>
    <row r="781" spans="8:9" ht="15.75" customHeight="1" x14ac:dyDescent="0.15">
      <c r="H781" s="11"/>
      <c r="I781" s="11"/>
    </row>
    <row r="782" spans="8:9" ht="15.75" customHeight="1" x14ac:dyDescent="0.15">
      <c r="H782" s="11"/>
      <c r="I782" s="11"/>
    </row>
    <row r="783" spans="8:9" ht="15.75" customHeight="1" x14ac:dyDescent="0.15">
      <c r="H783" s="11"/>
      <c r="I783" s="11"/>
    </row>
    <row r="784" spans="8:9" ht="15.75" customHeight="1" x14ac:dyDescent="0.15">
      <c r="H784" s="11"/>
      <c r="I784" s="11"/>
    </row>
    <row r="785" spans="8:9" ht="15.75" customHeight="1" x14ac:dyDescent="0.15">
      <c r="H785" s="11"/>
      <c r="I785" s="11"/>
    </row>
    <row r="786" spans="8:9" ht="15.75" customHeight="1" x14ac:dyDescent="0.15">
      <c r="H786" s="11"/>
      <c r="I786" s="11"/>
    </row>
    <row r="787" spans="8:9" ht="15.75" customHeight="1" x14ac:dyDescent="0.15">
      <c r="H787" s="11"/>
      <c r="I787" s="11"/>
    </row>
    <row r="788" spans="8:9" ht="15.75" customHeight="1" x14ac:dyDescent="0.15">
      <c r="H788" s="11"/>
      <c r="I788" s="11"/>
    </row>
    <row r="789" spans="8:9" ht="15.75" customHeight="1" x14ac:dyDescent="0.15">
      <c r="H789" s="11"/>
      <c r="I789" s="11"/>
    </row>
    <row r="790" spans="8:9" ht="15.75" customHeight="1" x14ac:dyDescent="0.15">
      <c r="H790" s="11"/>
      <c r="I790" s="11"/>
    </row>
    <row r="791" spans="8:9" ht="15.75" customHeight="1" x14ac:dyDescent="0.15">
      <c r="H791" s="11"/>
      <c r="I791" s="11"/>
    </row>
    <row r="792" spans="8:9" ht="15.75" customHeight="1" x14ac:dyDescent="0.15">
      <c r="H792" s="11"/>
      <c r="I792" s="11"/>
    </row>
    <row r="793" spans="8:9" ht="15.75" customHeight="1" x14ac:dyDescent="0.15">
      <c r="H793" s="11"/>
      <c r="I793" s="11"/>
    </row>
    <row r="794" spans="8:9" ht="15.75" customHeight="1" x14ac:dyDescent="0.15">
      <c r="H794" s="11"/>
      <c r="I794" s="11"/>
    </row>
    <row r="795" spans="8:9" ht="15.75" customHeight="1" x14ac:dyDescent="0.15">
      <c r="H795" s="11"/>
      <c r="I795" s="11"/>
    </row>
    <row r="796" spans="8:9" ht="15.75" customHeight="1" x14ac:dyDescent="0.15">
      <c r="H796" s="11"/>
      <c r="I796" s="11"/>
    </row>
    <row r="797" spans="8:9" ht="15.75" customHeight="1" x14ac:dyDescent="0.15">
      <c r="H797" s="11"/>
      <c r="I797" s="11"/>
    </row>
    <row r="798" spans="8:9" ht="15.75" customHeight="1" x14ac:dyDescent="0.15">
      <c r="H798" s="11"/>
      <c r="I798" s="11"/>
    </row>
    <row r="799" spans="8:9" ht="15.75" customHeight="1" x14ac:dyDescent="0.15">
      <c r="H799" s="11"/>
      <c r="I799" s="11"/>
    </row>
    <row r="800" spans="8:9" ht="15.75" customHeight="1" x14ac:dyDescent="0.15">
      <c r="H800" s="11"/>
      <c r="I800" s="11"/>
    </row>
    <row r="801" spans="8:9" ht="15.75" customHeight="1" x14ac:dyDescent="0.15">
      <c r="H801" s="11"/>
      <c r="I801" s="11"/>
    </row>
    <row r="802" spans="8:9" ht="15.75" customHeight="1" x14ac:dyDescent="0.15">
      <c r="H802" s="11"/>
      <c r="I802" s="11"/>
    </row>
    <row r="803" spans="8:9" ht="15.75" customHeight="1" x14ac:dyDescent="0.15">
      <c r="H803" s="11"/>
      <c r="I803" s="11"/>
    </row>
    <row r="804" spans="8:9" ht="15.75" customHeight="1" x14ac:dyDescent="0.15">
      <c r="H804" s="11"/>
      <c r="I804" s="11"/>
    </row>
    <row r="805" spans="8:9" ht="15.75" customHeight="1" x14ac:dyDescent="0.15">
      <c r="H805" s="11"/>
      <c r="I805" s="11"/>
    </row>
    <row r="806" spans="8:9" ht="15.75" customHeight="1" x14ac:dyDescent="0.15">
      <c r="H806" s="11"/>
      <c r="I806" s="11"/>
    </row>
    <row r="807" spans="8:9" ht="15.75" customHeight="1" x14ac:dyDescent="0.15">
      <c r="H807" s="11"/>
      <c r="I807" s="11"/>
    </row>
    <row r="808" spans="8:9" ht="15.75" customHeight="1" x14ac:dyDescent="0.15">
      <c r="H808" s="11"/>
      <c r="I808" s="11"/>
    </row>
    <row r="809" spans="8:9" ht="15.75" customHeight="1" x14ac:dyDescent="0.15">
      <c r="H809" s="11"/>
      <c r="I809" s="11"/>
    </row>
    <row r="810" spans="8:9" ht="15.75" customHeight="1" x14ac:dyDescent="0.15">
      <c r="H810" s="11"/>
      <c r="I810" s="11"/>
    </row>
    <row r="811" spans="8:9" ht="15.75" customHeight="1" x14ac:dyDescent="0.15">
      <c r="H811" s="11"/>
      <c r="I811" s="11"/>
    </row>
    <row r="812" spans="8:9" ht="15.75" customHeight="1" x14ac:dyDescent="0.15">
      <c r="H812" s="11"/>
      <c r="I812" s="11"/>
    </row>
    <row r="813" spans="8:9" ht="15.75" customHeight="1" x14ac:dyDescent="0.15">
      <c r="H813" s="11"/>
      <c r="I813" s="11"/>
    </row>
    <row r="814" spans="8:9" ht="15.75" customHeight="1" x14ac:dyDescent="0.15">
      <c r="H814" s="11"/>
      <c r="I814" s="11"/>
    </row>
    <row r="815" spans="8:9" ht="15.75" customHeight="1" x14ac:dyDescent="0.15">
      <c r="H815" s="11"/>
      <c r="I815" s="11"/>
    </row>
    <row r="816" spans="8:9" ht="15.75" customHeight="1" x14ac:dyDescent="0.15">
      <c r="H816" s="11"/>
      <c r="I816" s="11"/>
    </row>
    <row r="817" spans="8:9" ht="15.75" customHeight="1" x14ac:dyDescent="0.15">
      <c r="H817" s="11"/>
      <c r="I817" s="11"/>
    </row>
    <row r="818" spans="8:9" ht="15.75" customHeight="1" x14ac:dyDescent="0.15">
      <c r="H818" s="11"/>
      <c r="I818" s="11"/>
    </row>
    <row r="819" spans="8:9" ht="15.75" customHeight="1" x14ac:dyDescent="0.15">
      <c r="H819" s="11"/>
      <c r="I819" s="11"/>
    </row>
    <row r="820" spans="8:9" ht="15.75" customHeight="1" x14ac:dyDescent="0.15">
      <c r="H820" s="11"/>
      <c r="I820" s="11"/>
    </row>
    <row r="821" spans="8:9" ht="15.75" customHeight="1" x14ac:dyDescent="0.15">
      <c r="H821" s="11"/>
      <c r="I821" s="11"/>
    </row>
    <row r="822" spans="8:9" ht="15.75" customHeight="1" x14ac:dyDescent="0.15">
      <c r="H822" s="11"/>
      <c r="I822" s="11"/>
    </row>
    <row r="823" spans="8:9" ht="15.75" customHeight="1" x14ac:dyDescent="0.15">
      <c r="H823" s="11"/>
      <c r="I823" s="11"/>
    </row>
    <row r="824" spans="8:9" ht="15.75" customHeight="1" x14ac:dyDescent="0.15">
      <c r="H824" s="11"/>
      <c r="I824" s="11"/>
    </row>
    <row r="825" spans="8:9" ht="15.75" customHeight="1" x14ac:dyDescent="0.15">
      <c r="H825" s="11"/>
      <c r="I825" s="11"/>
    </row>
    <row r="826" spans="8:9" ht="15.75" customHeight="1" x14ac:dyDescent="0.15">
      <c r="H826" s="11"/>
      <c r="I826" s="11"/>
    </row>
    <row r="827" spans="8:9" ht="15.75" customHeight="1" x14ac:dyDescent="0.15">
      <c r="H827" s="11"/>
      <c r="I827" s="11"/>
    </row>
    <row r="828" spans="8:9" ht="15.75" customHeight="1" x14ac:dyDescent="0.15">
      <c r="H828" s="11"/>
      <c r="I828" s="11"/>
    </row>
    <row r="829" spans="8:9" ht="15.75" customHeight="1" x14ac:dyDescent="0.15">
      <c r="H829" s="11"/>
      <c r="I829" s="11"/>
    </row>
    <row r="830" spans="8:9" ht="15.75" customHeight="1" x14ac:dyDescent="0.15">
      <c r="H830" s="11"/>
      <c r="I830" s="11"/>
    </row>
    <row r="831" spans="8:9" ht="15.75" customHeight="1" x14ac:dyDescent="0.15">
      <c r="H831" s="11"/>
      <c r="I831" s="11"/>
    </row>
    <row r="832" spans="8:9" ht="15.75" customHeight="1" x14ac:dyDescent="0.15">
      <c r="H832" s="11"/>
      <c r="I832" s="11"/>
    </row>
    <row r="833" spans="8:9" ht="15.75" customHeight="1" x14ac:dyDescent="0.15">
      <c r="H833" s="11"/>
      <c r="I833" s="11"/>
    </row>
    <row r="834" spans="8:9" ht="15.75" customHeight="1" x14ac:dyDescent="0.15">
      <c r="H834" s="11"/>
      <c r="I834" s="11"/>
    </row>
    <row r="835" spans="8:9" ht="15.75" customHeight="1" x14ac:dyDescent="0.15">
      <c r="H835" s="11"/>
      <c r="I835" s="11"/>
    </row>
    <row r="836" spans="8:9" ht="15.75" customHeight="1" x14ac:dyDescent="0.15">
      <c r="H836" s="11"/>
      <c r="I836" s="11"/>
    </row>
    <row r="837" spans="8:9" ht="15.75" customHeight="1" x14ac:dyDescent="0.15">
      <c r="H837" s="11"/>
      <c r="I837" s="11"/>
    </row>
    <row r="838" spans="8:9" ht="15.75" customHeight="1" x14ac:dyDescent="0.15">
      <c r="H838" s="11"/>
      <c r="I838" s="11"/>
    </row>
    <row r="839" spans="8:9" ht="15.75" customHeight="1" x14ac:dyDescent="0.15">
      <c r="H839" s="11"/>
      <c r="I839" s="11"/>
    </row>
    <row r="840" spans="8:9" ht="15.75" customHeight="1" x14ac:dyDescent="0.15">
      <c r="H840" s="11"/>
      <c r="I840" s="11"/>
    </row>
    <row r="841" spans="8:9" ht="15.75" customHeight="1" x14ac:dyDescent="0.15">
      <c r="H841" s="11"/>
      <c r="I841" s="11"/>
    </row>
    <row r="842" spans="8:9" ht="15.75" customHeight="1" x14ac:dyDescent="0.15">
      <c r="H842" s="11"/>
      <c r="I842" s="11"/>
    </row>
    <row r="843" spans="8:9" ht="15.75" customHeight="1" x14ac:dyDescent="0.15">
      <c r="H843" s="11"/>
      <c r="I843" s="11"/>
    </row>
    <row r="844" spans="8:9" ht="15.75" customHeight="1" x14ac:dyDescent="0.15">
      <c r="H844" s="11"/>
      <c r="I844" s="11"/>
    </row>
    <row r="845" spans="8:9" ht="15.75" customHeight="1" x14ac:dyDescent="0.15">
      <c r="H845" s="11"/>
      <c r="I845" s="11"/>
    </row>
    <row r="846" spans="8:9" ht="15.75" customHeight="1" x14ac:dyDescent="0.15">
      <c r="H846" s="11"/>
      <c r="I846" s="11"/>
    </row>
    <row r="847" spans="8:9" ht="15.75" customHeight="1" x14ac:dyDescent="0.15">
      <c r="H847" s="11"/>
      <c r="I847" s="11"/>
    </row>
    <row r="848" spans="8:9" ht="15.75" customHeight="1" x14ac:dyDescent="0.15">
      <c r="H848" s="11"/>
      <c r="I848" s="11"/>
    </row>
    <row r="849" spans="8:9" ht="15.75" customHeight="1" x14ac:dyDescent="0.15">
      <c r="H849" s="11"/>
      <c r="I849" s="11"/>
    </row>
    <row r="850" spans="8:9" ht="15.75" customHeight="1" x14ac:dyDescent="0.15">
      <c r="H850" s="11"/>
      <c r="I850" s="11"/>
    </row>
    <row r="851" spans="8:9" ht="15.75" customHeight="1" x14ac:dyDescent="0.15">
      <c r="H851" s="11"/>
      <c r="I851" s="11"/>
    </row>
    <row r="852" spans="8:9" ht="15.75" customHeight="1" x14ac:dyDescent="0.15">
      <c r="H852" s="11"/>
      <c r="I852" s="11"/>
    </row>
    <row r="853" spans="8:9" ht="15.75" customHeight="1" x14ac:dyDescent="0.15">
      <c r="H853" s="11"/>
      <c r="I853" s="11"/>
    </row>
    <row r="854" spans="8:9" ht="15.75" customHeight="1" x14ac:dyDescent="0.15">
      <c r="H854" s="11"/>
      <c r="I854" s="11"/>
    </row>
    <row r="855" spans="8:9" ht="15.75" customHeight="1" x14ac:dyDescent="0.15">
      <c r="H855" s="11"/>
      <c r="I855" s="11"/>
    </row>
    <row r="856" spans="8:9" ht="15.75" customHeight="1" x14ac:dyDescent="0.15">
      <c r="H856" s="11"/>
      <c r="I856" s="11"/>
    </row>
    <row r="857" spans="8:9" ht="15.75" customHeight="1" x14ac:dyDescent="0.15">
      <c r="H857" s="11"/>
      <c r="I857" s="11"/>
    </row>
    <row r="858" spans="8:9" ht="15.75" customHeight="1" x14ac:dyDescent="0.15">
      <c r="H858" s="11"/>
      <c r="I858" s="11"/>
    </row>
    <row r="859" spans="8:9" ht="15.75" customHeight="1" x14ac:dyDescent="0.15">
      <c r="H859" s="11"/>
      <c r="I859" s="11"/>
    </row>
    <row r="860" spans="8:9" ht="15.75" customHeight="1" x14ac:dyDescent="0.15">
      <c r="H860" s="11"/>
      <c r="I860" s="11"/>
    </row>
    <row r="861" spans="8:9" ht="15.75" customHeight="1" x14ac:dyDescent="0.15">
      <c r="H861" s="11"/>
      <c r="I861" s="11"/>
    </row>
    <row r="862" spans="8:9" ht="15.75" customHeight="1" x14ac:dyDescent="0.15">
      <c r="H862" s="11"/>
      <c r="I862" s="11"/>
    </row>
    <row r="863" spans="8:9" ht="15.75" customHeight="1" x14ac:dyDescent="0.15">
      <c r="H863" s="11"/>
      <c r="I863" s="11"/>
    </row>
    <row r="864" spans="8:9" ht="15.75" customHeight="1" x14ac:dyDescent="0.15">
      <c r="H864" s="11"/>
      <c r="I864" s="11"/>
    </row>
    <row r="865" spans="8:9" ht="15.75" customHeight="1" x14ac:dyDescent="0.15">
      <c r="H865" s="11"/>
      <c r="I865" s="11"/>
    </row>
    <row r="866" spans="8:9" ht="15.75" customHeight="1" x14ac:dyDescent="0.15">
      <c r="H866" s="11"/>
      <c r="I866" s="11"/>
    </row>
    <row r="867" spans="8:9" ht="15.75" customHeight="1" x14ac:dyDescent="0.15">
      <c r="H867" s="11"/>
      <c r="I867" s="11"/>
    </row>
    <row r="868" spans="8:9" ht="15.75" customHeight="1" x14ac:dyDescent="0.15">
      <c r="H868" s="11"/>
      <c r="I868" s="11"/>
    </row>
    <row r="869" spans="8:9" ht="15.75" customHeight="1" x14ac:dyDescent="0.15">
      <c r="H869" s="11"/>
      <c r="I869" s="11"/>
    </row>
    <row r="870" spans="8:9" ht="15.75" customHeight="1" x14ac:dyDescent="0.15">
      <c r="H870" s="11"/>
      <c r="I870" s="13"/>
    </row>
    <row r="871" spans="8:9" ht="15.75" customHeight="1" x14ac:dyDescent="0.15">
      <c r="H871" s="11"/>
      <c r="I871" s="13"/>
    </row>
    <row r="872" spans="8:9" ht="15.75" customHeight="1" x14ac:dyDescent="0.15">
      <c r="H872" s="11"/>
      <c r="I872" s="13"/>
    </row>
    <row r="873" spans="8:9" ht="15.75" customHeight="1" x14ac:dyDescent="0.15">
      <c r="H873" s="11"/>
      <c r="I873" s="13"/>
    </row>
    <row r="874" spans="8:9" ht="15.75" customHeight="1" x14ac:dyDescent="0.15">
      <c r="H874" s="11"/>
      <c r="I874" s="13"/>
    </row>
    <row r="875" spans="8:9" ht="15.75" customHeight="1" x14ac:dyDescent="0.15">
      <c r="H875" s="11"/>
      <c r="I875" s="13"/>
    </row>
    <row r="876" spans="8:9" ht="15.75" customHeight="1" x14ac:dyDescent="0.15">
      <c r="H876" s="11"/>
      <c r="I876" s="13"/>
    </row>
    <row r="877" spans="8:9" ht="15.75" customHeight="1" x14ac:dyDescent="0.15">
      <c r="H877" s="11"/>
      <c r="I877" s="13"/>
    </row>
    <row r="878" spans="8:9" ht="15.75" customHeight="1" x14ac:dyDescent="0.15">
      <c r="H878" s="11"/>
      <c r="I878" s="13"/>
    </row>
    <row r="879" spans="8:9" ht="15.75" customHeight="1" x14ac:dyDescent="0.15">
      <c r="H879" s="11"/>
      <c r="I879" s="13"/>
    </row>
    <row r="880" spans="8:9" ht="15.75" customHeight="1" x14ac:dyDescent="0.15">
      <c r="H880" s="11"/>
      <c r="I880" s="13"/>
    </row>
    <row r="881" spans="8:9" ht="15.75" customHeight="1" x14ac:dyDescent="0.15">
      <c r="H881" s="11"/>
      <c r="I881" s="13"/>
    </row>
    <row r="882" spans="8:9" ht="15.75" customHeight="1" x14ac:dyDescent="0.15">
      <c r="H882" s="11"/>
      <c r="I882" s="13"/>
    </row>
    <row r="883" spans="8:9" ht="15.75" customHeight="1" x14ac:dyDescent="0.15">
      <c r="H883" s="11"/>
      <c r="I883" s="13"/>
    </row>
    <row r="884" spans="8:9" ht="15.75" customHeight="1" x14ac:dyDescent="0.15">
      <c r="H884" s="11"/>
      <c r="I884" s="13"/>
    </row>
    <row r="885" spans="8:9" ht="15.75" customHeight="1" x14ac:dyDescent="0.15">
      <c r="H885" s="11"/>
      <c r="I885" s="13"/>
    </row>
    <row r="886" spans="8:9" ht="15.75" customHeight="1" x14ac:dyDescent="0.15">
      <c r="H886" s="11"/>
      <c r="I886" s="13"/>
    </row>
    <row r="887" spans="8:9" ht="15.75" customHeight="1" x14ac:dyDescent="0.15">
      <c r="H887" s="11"/>
      <c r="I887" s="13"/>
    </row>
    <row r="888" spans="8:9" ht="15.75" customHeight="1" x14ac:dyDescent="0.15">
      <c r="H888" s="11"/>
      <c r="I888" s="13"/>
    </row>
    <row r="889" spans="8:9" ht="15.75" customHeight="1" x14ac:dyDescent="0.15">
      <c r="H889" s="11"/>
      <c r="I889" s="13"/>
    </row>
    <row r="890" spans="8:9" ht="15.75" customHeight="1" x14ac:dyDescent="0.15">
      <c r="H890" s="11"/>
      <c r="I890" s="13"/>
    </row>
    <row r="891" spans="8:9" ht="15.75" customHeight="1" x14ac:dyDescent="0.15">
      <c r="H891" s="11"/>
      <c r="I891" s="13"/>
    </row>
    <row r="892" spans="8:9" ht="15.75" customHeight="1" x14ac:dyDescent="0.15">
      <c r="H892" s="11"/>
      <c r="I892" s="13"/>
    </row>
    <row r="893" spans="8:9" ht="15.75" customHeight="1" x14ac:dyDescent="0.15">
      <c r="H893" s="11"/>
      <c r="I893" s="13"/>
    </row>
    <row r="894" spans="8:9" ht="15.75" customHeight="1" x14ac:dyDescent="0.15">
      <c r="H894" s="11"/>
      <c r="I894" s="13"/>
    </row>
    <row r="895" spans="8:9" ht="15.75" customHeight="1" x14ac:dyDescent="0.15">
      <c r="H895" s="11"/>
      <c r="I895" s="13"/>
    </row>
    <row r="896" spans="8:9" ht="15.75" customHeight="1" x14ac:dyDescent="0.15">
      <c r="H896" s="11"/>
      <c r="I896" s="13"/>
    </row>
    <row r="897" spans="8:9" ht="15.75" customHeight="1" x14ac:dyDescent="0.15">
      <c r="H897" s="11"/>
      <c r="I897" s="13"/>
    </row>
    <row r="898" spans="8:9" ht="15.75" customHeight="1" x14ac:dyDescent="0.15">
      <c r="H898" s="11"/>
      <c r="I898" s="13"/>
    </row>
    <row r="899" spans="8:9" ht="15.75" customHeight="1" x14ac:dyDescent="0.15">
      <c r="H899" s="11"/>
      <c r="I899" s="13"/>
    </row>
    <row r="900" spans="8:9" ht="15.75" customHeight="1" x14ac:dyDescent="0.15">
      <c r="H900" s="11"/>
      <c r="I900" s="13"/>
    </row>
    <row r="901" spans="8:9" ht="15.75" customHeight="1" x14ac:dyDescent="0.15">
      <c r="H901" s="11"/>
      <c r="I901" s="13"/>
    </row>
    <row r="902" spans="8:9" ht="15.75" customHeight="1" x14ac:dyDescent="0.15">
      <c r="H902" s="11"/>
      <c r="I902" s="13"/>
    </row>
    <row r="903" spans="8:9" ht="15.75" customHeight="1" x14ac:dyDescent="0.15">
      <c r="H903" s="11"/>
      <c r="I903" s="13"/>
    </row>
    <row r="904" spans="8:9" ht="15.75" customHeight="1" x14ac:dyDescent="0.15">
      <c r="H904" s="11"/>
      <c r="I904" s="13"/>
    </row>
    <row r="905" spans="8:9" ht="15.75" customHeight="1" x14ac:dyDescent="0.15">
      <c r="H905" s="11"/>
      <c r="I905" s="13"/>
    </row>
    <row r="906" spans="8:9" ht="15.75" customHeight="1" x14ac:dyDescent="0.15">
      <c r="H906" s="11"/>
      <c r="I906" s="13"/>
    </row>
    <row r="907" spans="8:9" ht="15.75" customHeight="1" x14ac:dyDescent="0.15">
      <c r="H907" s="11"/>
      <c r="I907" s="13"/>
    </row>
    <row r="908" spans="8:9" ht="15.75" customHeight="1" x14ac:dyDescent="0.15">
      <c r="H908" s="11"/>
      <c r="I908" s="13"/>
    </row>
    <row r="909" spans="8:9" ht="15.75" customHeight="1" x14ac:dyDescent="0.15">
      <c r="H909" s="11"/>
      <c r="I90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Dex 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2019-01-31T07:10:24Z</dcterms:modified>
</cp:coreProperties>
</file>