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ventofcode\2021\Rust\adventofcode\src\days\"/>
    </mc:Choice>
  </mc:AlternateContent>
  <xr:revisionPtr revIDLastSave="0" documentId="8_{CE5163BE-2334-4EEA-9C14-22C1DE933FCC}" xr6:coauthVersionLast="47" xr6:coauthVersionMax="47" xr10:uidLastSave="{00000000-0000-0000-0000-000000000000}"/>
  <bookViews>
    <workbookView xWindow="-108" yWindow="-108" windowWidth="27288" windowHeight="17544" xr2:uid="{A97EA69F-7567-44EE-939F-A32F95C2D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" i="1" l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M1" i="1"/>
  <c r="J4" i="1"/>
  <c r="D3" i="1"/>
  <c r="B4" i="1"/>
  <c r="C4" i="1"/>
  <c r="E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D4" i="1"/>
  <c r="E4" i="1"/>
  <c r="D308" i="1" l="1"/>
  <c r="E5" i="1"/>
  <c r="E66" i="1"/>
  <c r="E117" i="1"/>
  <c r="E64" i="1"/>
  <c r="E142" i="1"/>
  <c r="D148" i="1"/>
  <c r="D211" i="1"/>
  <c r="D66" i="1"/>
  <c r="E83" i="1"/>
  <c r="E19" i="1"/>
  <c r="E58" i="1"/>
  <c r="E109" i="1"/>
  <c r="E121" i="1"/>
  <c r="E103" i="1"/>
  <c r="E115" i="1"/>
  <c r="E199" i="1"/>
  <c r="E43" i="1"/>
  <c r="D156" i="1"/>
  <c r="D125" i="1"/>
  <c r="D102" i="1"/>
  <c r="D39" i="1"/>
  <c r="D19" i="1"/>
  <c r="D98" i="1"/>
  <c r="E228" i="1"/>
  <c r="E59" i="1"/>
  <c r="E163" i="1"/>
  <c r="E258" i="1"/>
  <c r="E114" i="1"/>
  <c r="E50" i="1"/>
  <c r="E143" i="1"/>
  <c r="E77" i="1"/>
  <c r="E265" i="1"/>
  <c r="E105" i="1"/>
  <c r="E41" i="1"/>
  <c r="E71" i="1"/>
  <c r="E61" i="1"/>
  <c r="E51" i="1"/>
  <c r="E128" i="1"/>
  <c r="E48" i="1"/>
  <c r="E183" i="1"/>
  <c r="E53" i="1"/>
  <c r="E286" i="1"/>
  <c r="E94" i="1"/>
  <c r="E30" i="1"/>
  <c r="E149" i="1"/>
  <c r="D68" i="1"/>
  <c r="D172" i="1"/>
  <c r="D96" i="1"/>
  <c r="D37" i="1"/>
  <c r="D133" i="1"/>
  <c r="D88" i="1"/>
  <c r="D14" i="1"/>
  <c r="D110" i="1"/>
  <c r="D91" i="1"/>
  <c r="D47" i="1"/>
  <c r="D223" i="1"/>
  <c r="D67" i="1"/>
  <c r="D73" i="1"/>
  <c r="D209" i="1"/>
  <c r="D106" i="1"/>
  <c r="E130" i="1"/>
  <c r="E129" i="1"/>
  <c r="E152" i="1"/>
  <c r="E181" i="1"/>
  <c r="D21" i="1"/>
  <c r="D146" i="1"/>
  <c r="D153" i="1"/>
  <c r="E292" i="1"/>
  <c r="E171" i="1"/>
  <c r="E122" i="1"/>
  <c r="E159" i="1"/>
  <c r="E27" i="1"/>
  <c r="E49" i="1"/>
  <c r="E85" i="1"/>
  <c r="E144" i="1"/>
  <c r="E56" i="1"/>
  <c r="E93" i="1"/>
  <c r="E126" i="1"/>
  <c r="E38" i="1"/>
  <c r="E173" i="1"/>
  <c r="D60" i="1"/>
  <c r="D72" i="1"/>
  <c r="D29" i="1"/>
  <c r="D64" i="1"/>
  <c r="D6" i="1"/>
  <c r="D27" i="1"/>
  <c r="D167" i="1"/>
  <c r="D41" i="1"/>
  <c r="D201" i="1"/>
  <c r="E220" i="1"/>
  <c r="E35" i="1"/>
  <c r="E155" i="1"/>
  <c r="E250" i="1"/>
  <c r="E106" i="1"/>
  <c r="E42" i="1"/>
  <c r="E119" i="1"/>
  <c r="E45" i="1"/>
  <c r="E201" i="1"/>
  <c r="E97" i="1"/>
  <c r="E33" i="1"/>
  <c r="E39" i="1"/>
  <c r="E37" i="1"/>
  <c r="E288" i="1"/>
  <c r="E112" i="1"/>
  <c r="E40" i="1"/>
  <c r="E151" i="1"/>
  <c r="E13" i="1"/>
  <c r="E222" i="1"/>
  <c r="E86" i="1"/>
  <c r="E22" i="1"/>
  <c r="E69" i="1"/>
  <c r="D12" i="1"/>
  <c r="D76" i="1"/>
  <c r="D204" i="1"/>
  <c r="D112" i="1"/>
  <c r="D45" i="1"/>
  <c r="D141" i="1"/>
  <c r="D120" i="1"/>
  <c r="D22" i="1"/>
  <c r="D118" i="1"/>
  <c r="D203" i="1"/>
  <c r="D63" i="1"/>
  <c r="D231" i="1"/>
  <c r="D107" i="1"/>
  <c r="D81" i="1"/>
  <c r="D265" i="1"/>
  <c r="D114" i="1"/>
  <c r="E75" i="1"/>
  <c r="E193" i="1"/>
  <c r="E12" i="1"/>
  <c r="E141" i="1"/>
  <c r="E57" i="1"/>
  <c r="E215" i="1"/>
  <c r="E46" i="1"/>
  <c r="D56" i="1"/>
  <c r="D122" i="1"/>
  <c r="E194" i="1"/>
  <c r="E95" i="1"/>
  <c r="E25" i="1"/>
  <c r="E224" i="1"/>
  <c r="E87" i="1"/>
  <c r="E78" i="1"/>
  <c r="D20" i="1"/>
  <c r="D53" i="1"/>
  <c r="D134" i="1"/>
  <c r="D89" i="1"/>
  <c r="E131" i="1"/>
  <c r="E79" i="1"/>
  <c r="E17" i="1"/>
  <c r="E216" i="1"/>
  <c r="E88" i="1"/>
  <c r="E63" i="1"/>
  <c r="E100" i="1"/>
  <c r="E70" i="1"/>
  <c r="E6" i="1"/>
  <c r="E180" i="1"/>
  <c r="D28" i="1"/>
  <c r="D92" i="1"/>
  <c r="D268" i="1"/>
  <c r="D264" i="1"/>
  <c r="D61" i="1"/>
  <c r="D189" i="1"/>
  <c r="D178" i="1"/>
  <c r="D38" i="1"/>
  <c r="D166" i="1"/>
  <c r="D7" i="1"/>
  <c r="D103" i="1"/>
  <c r="D48" i="1"/>
  <c r="D32" i="1"/>
  <c r="D105" i="1"/>
  <c r="D34" i="1"/>
  <c r="D75" i="1"/>
  <c r="E219" i="1"/>
  <c r="E67" i="1"/>
  <c r="E36" i="1"/>
  <c r="E99" i="1"/>
  <c r="D52" i="1"/>
  <c r="D93" i="1"/>
  <c r="D70" i="1"/>
  <c r="D159" i="1"/>
  <c r="E212" i="1"/>
  <c r="E32" i="1"/>
  <c r="E214" i="1"/>
  <c r="E29" i="1"/>
  <c r="D212" i="1"/>
  <c r="D157" i="1"/>
  <c r="D30" i="1"/>
  <c r="D227" i="1"/>
  <c r="D8" i="1"/>
  <c r="D139" i="1"/>
  <c r="D35" i="1"/>
  <c r="E196" i="1"/>
  <c r="E90" i="1"/>
  <c r="E185" i="1"/>
  <c r="E15" i="1"/>
  <c r="E206" i="1"/>
  <c r="E116" i="1"/>
  <c r="E235" i="1"/>
  <c r="E123" i="1"/>
  <c r="E178" i="1"/>
  <c r="E82" i="1"/>
  <c r="E18" i="1"/>
  <c r="E47" i="1"/>
  <c r="E68" i="1"/>
  <c r="E169" i="1"/>
  <c r="E73" i="1"/>
  <c r="E9" i="1"/>
  <c r="E197" i="1"/>
  <c r="E92" i="1"/>
  <c r="E208" i="1"/>
  <c r="E80" i="1"/>
  <c r="E16" i="1"/>
  <c r="E23" i="1"/>
  <c r="E44" i="1"/>
  <c r="E158" i="1"/>
  <c r="E62" i="1"/>
  <c r="E269" i="1"/>
  <c r="E124" i="1"/>
  <c r="D36" i="1"/>
  <c r="D108" i="1"/>
  <c r="D24" i="1"/>
  <c r="D5" i="1"/>
  <c r="D69" i="1"/>
  <c r="D197" i="1"/>
  <c r="D11" i="1"/>
  <c r="D46" i="1"/>
  <c r="D174" i="1"/>
  <c r="D15" i="1"/>
  <c r="D111" i="1"/>
  <c r="D160" i="1"/>
  <c r="D9" i="1"/>
  <c r="D137" i="1"/>
  <c r="D42" i="1"/>
  <c r="D195" i="1"/>
  <c r="E295" i="1"/>
  <c r="E135" i="1"/>
  <c r="E157" i="1"/>
  <c r="E28" i="1"/>
  <c r="D16" i="1"/>
  <c r="D31" i="1"/>
  <c r="D25" i="1"/>
  <c r="E11" i="1"/>
  <c r="E139" i="1"/>
  <c r="E98" i="1"/>
  <c r="E34" i="1"/>
  <c r="E21" i="1"/>
  <c r="E89" i="1"/>
  <c r="E31" i="1"/>
  <c r="E96" i="1"/>
  <c r="E148" i="1"/>
  <c r="E14" i="1"/>
  <c r="D84" i="1"/>
  <c r="D152" i="1"/>
  <c r="D130" i="1"/>
  <c r="D95" i="1"/>
  <c r="D18" i="1"/>
  <c r="E299" i="1"/>
  <c r="E186" i="1"/>
  <c r="E26" i="1"/>
  <c r="E108" i="1"/>
  <c r="E81" i="1"/>
  <c r="E132" i="1"/>
  <c r="E24" i="1"/>
  <c r="E60" i="1"/>
  <c r="E227" i="1"/>
  <c r="E107" i="1"/>
  <c r="E162" i="1"/>
  <c r="E74" i="1"/>
  <c r="E10" i="1"/>
  <c r="E7" i="1"/>
  <c r="E91" i="1"/>
  <c r="E137" i="1"/>
  <c r="E65" i="1"/>
  <c r="E239" i="1"/>
  <c r="E133" i="1"/>
  <c r="E76" i="1"/>
  <c r="E160" i="1"/>
  <c r="E72" i="1"/>
  <c r="E8" i="1"/>
  <c r="E55" i="1"/>
  <c r="E20" i="1"/>
  <c r="E150" i="1"/>
  <c r="E54" i="1"/>
  <c r="E205" i="1"/>
  <c r="E52" i="1"/>
  <c r="D44" i="1"/>
  <c r="D140" i="1"/>
  <c r="D40" i="1"/>
  <c r="D13" i="1"/>
  <c r="D77" i="1"/>
  <c r="D253" i="1"/>
  <c r="D163" i="1"/>
  <c r="D54" i="1"/>
  <c r="D230" i="1"/>
  <c r="D23" i="1"/>
  <c r="D127" i="1"/>
  <c r="D168" i="1"/>
  <c r="D17" i="1"/>
  <c r="D145" i="1"/>
  <c r="D50" i="1"/>
  <c r="D10" i="1"/>
  <c r="E284" i="1"/>
  <c r="E287" i="1"/>
  <c r="E261" i="1"/>
  <c r="D276" i="1"/>
  <c r="D302" i="1"/>
  <c r="E249" i="1"/>
  <c r="E272" i="1"/>
  <c r="E271" i="1"/>
  <c r="E253" i="1"/>
  <c r="D284" i="1"/>
  <c r="D205" i="1"/>
  <c r="D269" i="1"/>
  <c r="D210" i="1"/>
  <c r="D259" i="1"/>
  <c r="D182" i="1"/>
  <c r="D246" i="1"/>
  <c r="D288" i="1"/>
  <c r="D251" i="1"/>
  <c r="D175" i="1"/>
  <c r="D239" i="1"/>
  <c r="D303" i="1"/>
  <c r="D192" i="1"/>
  <c r="D170" i="1"/>
  <c r="D217" i="1"/>
  <c r="D281" i="1"/>
  <c r="D267" i="1"/>
  <c r="E268" i="1"/>
  <c r="E204" i="1"/>
  <c r="E275" i="1"/>
  <c r="E211" i="1"/>
  <c r="E147" i="1"/>
  <c r="E298" i="1"/>
  <c r="E234" i="1"/>
  <c r="E170" i="1"/>
  <c r="E247" i="1"/>
  <c r="E305" i="1"/>
  <c r="E241" i="1"/>
  <c r="E177" i="1"/>
  <c r="E113" i="1"/>
  <c r="E264" i="1"/>
  <c r="E200" i="1"/>
  <c r="E136" i="1"/>
  <c r="E167" i="1"/>
  <c r="E262" i="1"/>
  <c r="E198" i="1"/>
  <c r="E134" i="1"/>
  <c r="E245" i="1"/>
  <c r="E165" i="1"/>
  <c r="E84" i="1"/>
  <c r="D100" i="1"/>
  <c r="D164" i="1"/>
  <c r="D228" i="1"/>
  <c r="D292" i="1"/>
  <c r="D128" i="1"/>
  <c r="D85" i="1"/>
  <c r="D149" i="1"/>
  <c r="D213" i="1"/>
  <c r="D277" i="1"/>
  <c r="D144" i="1"/>
  <c r="D258" i="1"/>
  <c r="D291" i="1"/>
  <c r="D62" i="1"/>
  <c r="D126" i="1"/>
  <c r="D190" i="1"/>
  <c r="D254" i="1"/>
  <c r="D304" i="1"/>
  <c r="D59" i="1"/>
  <c r="D283" i="1"/>
  <c r="D55" i="1"/>
  <c r="D119" i="1"/>
  <c r="D183" i="1"/>
  <c r="D247" i="1"/>
  <c r="D216" i="1"/>
  <c r="D202" i="1"/>
  <c r="D179" i="1"/>
  <c r="D33" i="1"/>
  <c r="D97" i="1"/>
  <c r="D161" i="1"/>
  <c r="D225" i="1"/>
  <c r="D289" i="1"/>
  <c r="D58" i="1"/>
  <c r="D138" i="1"/>
  <c r="D51" i="1"/>
  <c r="D307" i="1"/>
  <c r="D294" i="1"/>
  <c r="D296" i="1"/>
  <c r="E257" i="1"/>
  <c r="E278" i="1"/>
  <c r="D261" i="1"/>
  <c r="E276" i="1"/>
  <c r="E283" i="1"/>
  <c r="E242" i="1"/>
  <c r="E263" i="1"/>
  <c r="E233" i="1"/>
  <c r="E192" i="1"/>
  <c r="E303" i="1"/>
  <c r="E190" i="1"/>
  <c r="E237" i="1"/>
  <c r="D236" i="1"/>
  <c r="D299" i="1"/>
  <c r="D255" i="1"/>
  <c r="D162" i="1"/>
  <c r="E252" i="1"/>
  <c r="E188" i="1"/>
  <c r="E259" i="1"/>
  <c r="E195" i="1"/>
  <c r="E282" i="1"/>
  <c r="E218" i="1"/>
  <c r="E154" i="1"/>
  <c r="E207" i="1"/>
  <c r="E164" i="1"/>
  <c r="E289" i="1"/>
  <c r="E225" i="1"/>
  <c r="E161" i="1"/>
  <c r="E248" i="1"/>
  <c r="E184" i="1"/>
  <c r="E120" i="1"/>
  <c r="E279" i="1"/>
  <c r="E127" i="1"/>
  <c r="E246" i="1"/>
  <c r="E182" i="1"/>
  <c r="E118" i="1"/>
  <c r="E293" i="1"/>
  <c r="E229" i="1"/>
  <c r="E125" i="1"/>
  <c r="D116" i="1"/>
  <c r="D180" i="1"/>
  <c r="D244" i="1"/>
  <c r="D176" i="1"/>
  <c r="D101" i="1"/>
  <c r="D165" i="1"/>
  <c r="D229" i="1"/>
  <c r="D293" i="1"/>
  <c r="D208" i="1"/>
  <c r="D78" i="1"/>
  <c r="D142" i="1"/>
  <c r="D206" i="1"/>
  <c r="D270" i="1"/>
  <c r="D186" i="1"/>
  <c r="D115" i="1"/>
  <c r="D71" i="1"/>
  <c r="D135" i="1"/>
  <c r="D199" i="1"/>
  <c r="D263" i="1"/>
  <c r="D80" i="1"/>
  <c r="D248" i="1"/>
  <c r="D266" i="1"/>
  <c r="D275" i="1"/>
  <c r="D49" i="1"/>
  <c r="D113" i="1"/>
  <c r="D177" i="1"/>
  <c r="D241" i="1"/>
  <c r="D305" i="1"/>
  <c r="D74" i="1"/>
  <c r="D194" i="1"/>
  <c r="D99" i="1"/>
  <c r="D154" i="1"/>
  <c r="D282" i="1"/>
  <c r="E260" i="1"/>
  <c r="E267" i="1"/>
  <c r="E290" i="1"/>
  <c r="E223" i="1"/>
  <c r="E297" i="1"/>
  <c r="E256" i="1"/>
  <c r="E254" i="1"/>
  <c r="D300" i="1"/>
  <c r="D184" i="1"/>
  <c r="D191" i="1"/>
  <c r="D232" i="1"/>
  <c r="D243" i="1"/>
  <c r="E308" i="1"/>
  <c r="E210" i="1"/>
  <c r="E281" i="1"/>
  <c r="E217" i="1"/>
  <c r="E153" i="1"/>
  <c r="E304" i="1"/>
  <c r="E240" i="1"/>
  <c r="E176" i="1"/>
  <c r="E255" i="1"/>
  <c r="E111" i="1"/>
  <c r="E302" i="1"/>
  <c r="E238" i="1"/>
  <c r="E174" i="1"/>
  <c r="E110" i="1"/>
  <c r="E285" i="1"/>
  <c r="E221" i="1"/>
  <c r="E101" i="1"/>
  <c r="D124" i="1"/>
  <c r="D188" i="1"/>
  <c r="D252" i="1"/>
  <c r="D200" i="1"/>
  <c r="D109" i="1"/>
  <c r="D173" i="1"/>
  <c r="D237" i="1"/>
  <c r="D301" i="1"/>
  <c r="D240" i="1"/>
  <c r="D83" i="1"/>
  <c r="D86" i="1"/>
  <c r="D150" i="1"/>
  <c r="D214" i="1"/>
  <c r="D278" i="1"/>
  <c r="D226" i="1"/>
  <c r="D147" i="1"/>
  <c r="D79" i="1"/>
  <c r="D143" i="1"/>
  <c r="D207" i="1"/>
  <c r="D271" i="1"/>
  <c r="D104" i="1"/>
  <c r="D256" i="1"/>
  <c r="D57" i="1"/>
  <c r="D121" i="1"/>
  <c r="D185" i="1"/>
  <c r="D249" i="1"/>
  <c r="D82" i="1"/>
  <c r="D218" i="1"/>
  <c r="D131" i="1"/>
  <c r="D187" i="1"/>
  <c r="D274" i="1"/>
  <c r="E291" i="1"/>
  <c r="D306" i="1"/>
  <c r="E306" i="1"/>
  <c r="E270" i="1"/>
  <c r="D220" i="1"/>
  <c r="E203" i="1"/>
  <c r="E226" i="1"/>
  <c r="E301" i="1"/>
  <c r="D221" i="1"/>
  <c r="D285" i="1"/>
  <c r="D290" i="1"/>
  <c r="D198" i="1"/>
  <c r="D262" i="1"/>
  <c r="D234" i="1"/>
  <c r="D169" i="1"/>
  <c r="D233" i="1"/>
  <c r="D297" i="1"/>
  <c r="E244" i="1"/>
  <c r="E172" i="1"/>
  <c r="E251" i="1"/>
  <c r="E187" i="1"/>
  <c r="E274" i="1"/>
  <c r="E146" i="1"/>
  <c r="E191" i="1"/>
  <c r="E300" i="1"/>
  <c r="E236" i="1"/>
  <c r="E140" i="1"/>
  <c r="E307" i="1"/>
  <c r="E243" i="1"/>
  <c r="E179" i="1"/>
  <c r="E266" i="1"/>
  <c r="E202" i="1"/>
  <c r="E138" i="1"/>
  <c r="E175" i="1"/>
  <c r="E189" i="1"/>
  <c r="E273" i="1"/>
  <c r="E209" i="1"/>
  <c r="E145" i="1"/>
  <c r="E156" i="1"/>
  <c r="E296" i="1"/>
  <c r="E232" i="1"/>
  <c r="E168" i="1"/>
  <c r="E104" i="1"/>
  <c r="E231" i="1"/>
  <c r="E294" i="1"/>
  <c r="E230" i="1"/>
  <c r="E166" i="1"/>
  <c r="E102" i="1"/>
  <c r="E277" i="1"/>
  <c r="E213" i="1"/>
  <c r="D132" i="1"/>
  <c r="D196" i="1"/>
  <c r="D260" i="1"/>
  <c r="D224" i="1"/>
  <c r="D117" i="1"/>
  <c r="D181" i="1"/>
  <c r="D245" i="1"/>
  <c r="D280" i="1"/>
  <c r="D123" i="1"/>
  <c r="D94" i="1"/>
  <c r="D158" i="1"/>
  <c r="D222" i="1"/>
  <c r="D286" i="1"/>
  <c r="D242" i="1"/>
  <c r="D171" i="1"/>
  <c r="D87" i="1"/>
  <c r="D151" i="1"/>
  <c r="D215" i="1"/>
  <c r="D279" i="1"/>
  <c r="D136" i="1"/>
  <c r="D272" i="1"/>
  <c r="D43" i="1"/>
  <c r="D219" i="1"/>
  <c r="D65" i="1"/>
  <c r="D129" i="1"/>
  <c r="D193" i="1"/>
  <c r="D257" i="1"/>
  <c r="D26" i="1"/>
  <c r="D90" i="1"/>
  <c r="D250" i="1"/>
  <c r="D155" i="1"/>
  <c r="D287" i="1"/>
  <c r="E280" i="1"/>
  <c r="D238" i="1"/>
  <c r="D295" i="1"/>
  <c r="D273" i="1"/>
  <c r="D298" i="1"/>
  <c r="D235" i="1"/>
  <c r="D1" i="1" l="1"/>
  <c r="P1" i="1" s="1"/>
  <c r="E1" i="1"/>
</calcChain>
</file>

<file path=xl/sharedStrings.xml><?xml version="1.0" encoding="utf-8"?>
<sst xmlns="http://schemas.openxmlformats.org/spreadsheetml/2006/main" count="5" uniqueCount="5">
  <si>
    <t>Step</t>
  </si>
  <si>
    <t>X</t>
  </si>
  <si>
    <t>Y</t>
  </si>
  <si>
    <t>Valid</t>
  </si>
  <si>
    <t>ValidX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</si>
</sst>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;[Red]\-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3442-C445-479C-BB44-C3D592032442}">
  <dimension ref="A1:R308"/>
  <sheetViews>
    <sheetView tabSelected="1" workbookViewId="0">
      <selection activeCell="M3" sqref="M3"/>
    </sheetView>
  </sheetViews>
  <sheetFormatPr defaultRowHeight="14.4" x14ac:dyDescent="0.3"/>
  <sheetData>
    <row r="1" spans="1:18" x14ac:dyDescent="0.3">
      <c r="B1">
        <v>22</v>
      </c>
      <c r="C1">
        <v>1</v>
      </c>
      <c r="D1">
        <f>IF(SUM(D3:D308)&gt;0,MAX(C3:C308,0),-1)</f>
        <v>-1</v>
      </c>
      <c r="E1">
        <f>SUM(E3:E308)</f>
        <v>284</v>
      </c>
      <c r="M1">
        <f>SUM(M2:M91)</f>
        <v>1334</v>
      </c>
      <c r="P1">
        <f>D1</f>
        <v>-1</v>
      </c>
      <c r="R1">
        <f>COUNTIF($P$2:$P$79,"&gt;=0")</f>
        <v>56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K2">
        <v>22</v>
      </c>
      <c r="L2">
        <v>284</v>
      </c>
      <c r="M2">
        <v>56</v>
      </c>
      <c r="O2">
        <v>75</v>
      </c>
      <c r="P2" s="1">
        <f t="dataTable" ref="P2:P79" dt2D="0" dtr="0" r1="C1"/>
        <v>-1</v>
      </c>
    </row>
    <row r="3" spans="1:18" x14ac:dyDescent="0.3">
      <c r="A3">
        <v>0</v>
      </c>
      <c r="B3">
        <v>0</v>
      </c>
      <c r="C3">
        <v>0</v>
      </c>
      <c r="D3">
        <f>IF(AND(B3&gt;=$H$3,B3&lt;=$I$3,C3&gt;=$H$4,C3&lt;=$I$4),C3,0)</f>
        <v>0</v>
      </c>
      <c r="E3">
        <f>IF(AND(B3&gt;=$H$3,B3&lt;=$I$3),1,0)</f>
        <v>0</v>
      </c>
      <c r="H3">
        <v>253</v>
      </c>
      <c r="I3">
        <v>280</v>
      </c>
      <c r="K3">
        <v>23</v>
      </c>
      <c r="L3">
        <v>289</v>
      </c>
      <c r="M3">
        <v>60</v>
      </c>
      <c r="O3">
        <f>O2-1</f>
        <v>74</v>
      </c>
      <c r="P3" s="1">
        <v>-1</v>
      </c>
    </row>
    <row r="4" spans="1:18" x14ac:dyDescent="0.3">
      <c r="A4">
        <f>A3+1</f>
        <v>1</v>
      </c>
      <c r="B4">
        <f>MAX(0,$B$1-A3)+B3</f>
        <v>22</v>
      </c>
      <c r="C4">
        <f>(C$1-A3)+C3</f>
        <v>1</v>
      </c>
      <c r="D4">
        <f>IF(AND(B4&gt;=$H$3,B4&lt;=$I$3,C4&gt;=$H$4,C4&lt;=$I$4),1,0)</f>
        <v>0</v>
      </c>
      <c r="E4">
        <f t="shared" ref="E4:E67" si="0">IF(AND(B4&gt;=$H$3,B4&lt;=$I$3),1,0)</f>
        <v>0</v>
      </c>
      <c r="H4">
        <v>-73</v>
      </c>
      <c r="I4">
        <v>-46</v>
      </c>
      <c r="J4">
        <f>I4-H4+1</f>
        <v>28</v>
      </c>
      <c r="K4">
        <v>24</v>
      </c>
      <c r="L4">
        <v>4</v>
      </c>
      <c r="M4">
        <v>3</v>
      </c>
      <c r="O4">
        <f t="shared" ref="O4:O67" si="1">O3-1</f>
        <v>73</v>
      </c>
      <c r="P4" s="1">
        <v>-1</v>
      </c>
    </row>
    <row r="5" spans="1:18" x14ac:dyDescent="0.3">
      <c r="A5">
        <f t="shared" ref="A5:A68" si="2">A4+1</f>
        <v>2</v>
      </c>
      <c r="B5">
        <f t="shared" ref="B5:B68" si="3">MAX(0,$B$1-A4)+B4</f>
        <v>43</v>
      </c>
      <c r="C5">
        <f t="shared" ref="C5:C68" si="4">(C$1-A4)+C4</f>
        <v>1</v>
      </c>
      <c r="D5">
        <f>IF(AND(B5&gt;=$H$3,B5&lt;=$I$3,C5&gt;=$H$4,C5&lt;=$I$4),1,0)</f>
        <v>0</v>
      </c>
      <c r="E5">
        <f t="shared" si="0"/>
        <v>0</v>
      </c>
      <c r="K5">
        <v>25</v>
      </c>
      <c r="L5">
        <v>3</v>
      </c>
      <c r="M5">
        <v>3</v>
      </c>
      <c r="O5">
        <f t="shared" si="1"/>
        <v>72</v>
      </c>
      <c r="P5" s="1">
        <v>2628</v>
      </c>
    </row>
    <row r="6" spans="1:18" x14ac:dyDescent="0.3">
      <c r="A6">
        <f t="shared" si="2"/>
        <v>3</v>
      </c>
      <c r="B6">
        <f t="shared" si="3"/>
        <v>63</v>
      </c>
      <c r="C6">
        <f t="shared" si="4"/>
        <v>0</v>
      </c>
      <c r="D6">
        <f>IF(AND(B6&gt;=$H$3,B6&lt;=$I$3,C6&gt;=$H$4,C6&lt;=$I$4),1,0)</f>
        <v>0</v>
      </c>
      <c r="E6">
        <f t="shared" si="0"/>
        <v>0</v>
      </c>
      <c r="K6">
        <v>26</v>
      </c>
      <c r="L6">
        <v>2</v>
      </c>
      <c r="M6">
        <v>3</v>
      </c>
      <c r="O6">
        <f t="shared" si="1"/>
        <v>71</v>
      </c>
      <c r="P6" s="1">
        <v>2556</v>
      </c>
    </row>
    <row r="7" spans="1:18" x14ac:dyDescent="0.3">
      <c r="A7">
        <f t="shared" si="2"/>
        <v>4</v>
      </c>
      <c r="B7">
        <f t="shared" si="3"/>
        <v>82</v>
      </c>
      <c r="C7">
        <f t="shared" si="4"/>
        <v>-2</v>
      </c>
      <c r="D7">
        <f>IF(AND(B7&gt;=$H$3,B7&lt;=$I$3,C7&gt;=$H$4,C7&lt;=$I$4),1,0)</f>
        <v>0</v>
      </c>
      <c r="E7">
        <f t="shared" si="0"/>
        <v>0</v>
      </c>
      <c r="K7">
        <v>27</v>
      </c>
      <c r="L7">
        <v>2</v>
      </c>
      <c r="M7">
        <v>3</v>
      </c>
      <c r="O7">
        <f t="shared" si="1"/>
        <v>70</v>
      </c>
      <c r="P7" s="1">
        <v>2485</v>
      </c>
    </row>
    <row r="8" spans="1:18" x14ac:dyDescent="0.3">
      <c r="A8">
        <f t="shared" si="2"/>
        <v>5</v>
      </c>
      <c r="B8">
        <f t="shared" si="3"/>
        <v>100</v>
      </c>
      <c r="C8">
        <f t="shared" si="4"/>
        <v>-5</v>
      </c>
      <c r="D8">
        <f>IF(AND(B8&gt;=$H$3,B8&lt;=$I$3,C8&gt;=$H$4,C8&lt;=$I$4),1,0)</f>
        <v>0</v>
      </c>
      <c r="E8">
        <f t="shared" si="0"/>
        <v>0</v>
      </c>
      <c r="K8">
        <v>28</v>
      </c>
      <c r="L8">
        <v>2</v>
      </c>
      <c r="M8">
        <v>3</v>
      </c>
      <c r="O8">
        <f t="shared" si="1"/>
        <v>69</v>
      </c>
      <c r="P8" s="1">
        <v>2415</v>
      </c>
    </row>
    <row r="9" spans="1:18" x14ac:dyDescent="0.3">
      <c r="A9">
        <f t="shared" si="2"/>
        <v>6</v>
      </c>
      <c r="B9">
        <f t="shared" si="3"/>
        <v>117</v>
      </c>
      <c r="C9">
        <f t="shared" si="4"/>
        <v>-9</v>
      </c>
      <c r="D9">
        <f>IF(AND(B9&gt;=$H$3,B9&lt;=$I$3,C9&gt;=$H$4,C9&lt;=$I$4),1,0)</f>
        <v>0</v>
      </c>
      <c r="E9">
        <f t="shared" si="0"/>
        <v>0</v>
      </c>
      <c r="K9">
        <v>29</v>
      </c>
      <c r="L9">
        <v>1</v>
      </c>
      <c r="M9">
        <v>2</v>
      </c>
      <c r="O9">
        <f t="shared" si="1"/>
        <v>68</v>
      </c>
      <c r="P9" s="1">
        <v>2346</v>
      </c>
    </row>
    <row r="10" spans="1:18" x14ac:dyDescent="0.3">
      <c r="A10">
        <f t="shared" si="2"/>
        <v>7</v>
      </c>
      <c r="B10">
        <f t="shared" si="3"/>
        <v>133</v>
      </c>
      <c r="C10">
        <f t="shared" si="4"/>
        <v>-14</v>
      </c>
      <c r="D10">
        <f>IF(AND(B10&gt;=$H$3,B10&lt;=$I$3,C10&gt;=$H$4,C10&lt;=$I$4),1,0)</f>
        <v>0</v>
      </c>
      <c r="E10">
        <f t="shared" si="0"/>
        <v>0</v>
      </c>
      <c r="K10">
        <v>30</v>
      </c>
      <c r="L10">
        <v>2</v>
      </c>
      <c r="M10">
        <v>3</v>
      </c>
      <c r="O10">
        <f t="shared" si="1"/>
        <v>67</v>
      </c>
      <c r="P10" s="1">
        <v>2278</v>
      </c>
    </row>
    <row r="11" spans="1:18" x14ac:dyDescent="0.3">
      <c r="A11">
        <f t="shared" si="2"/>
        <v>8</v>
      </c>
      <c r="B11">
        <f t="shared" si="3"/>
        <v>148</v>
      </c>
      <c r="C11">
        <f t="shared" si="4"/>
        <v>-20</v>
      </c>
      <c r="D11">
        <f>IF(AND(B11&gt;=$H$3,B11&lt;=$I$3,C11&gt;=$H$4,C11&lt;=$I$4),1,0)</f>
        <v>0</v>
      </c>
      <c r="E11">
        <f t="shared" si="0"/>
        <v>0</v>
      </c>
      <c r="K11">
        <v>31</v>
      </c>
      <c r="L11">
        <v>1</v>
      </c>
      <c r="M11">
        <v>2</v>
      </c>
      <c r="O11">
        <f t="shared" si="1"/>
        <v>66</v>
      </c>
      <c r="P11" s="1">
        <v>2211</v>
      </c>
    </row>
    <row r="12" spans="1:18" x14ac:dyDescent="0.3">
      <c r="A12">
        <f t="shared" si="2"/>
        <v>9</v>
      </c>
      <c r="B12">
        <f t="shared" si="3"/>
        <v>162</v>
      </c>
      <c r="C12">
        <f t="shared" si="4"/>
        <v>-27</v>
      </c>
      <c r="D12">
        <f>IF(AND(B12&gt;=$H$3,B12&lt;=$I$3,C12&gt;=$H$4,C12&lt;=$I$4),1,0)</f>
        <v>0</v>
      </c>
      <c r="E12">
        <f t="shared" si="0"/>
        <v>0</v>
      </c>
      <c r="K12">
        <v>32</v>
      </c>
      <c r="L12">
        <v>1</v>
      </c>
      <c r="M12">
        <v>2</v>
      </c>
      <c r="O12">
        <f t="shared" si="1"/>
        <v>65</v>
      </c>
      <c r="P12" s="1">
        <v>2145</v>
      </c>
    </row>
    <row r="13" spans="1:18" x14ac:dyDescent="0.3">
      <c r="A13">
        <f t="shared" si="2"/>
        <v>10</v>
      </c>
      <c r="B13">
        <f t="shared" si="3"/>
        <v>175</v>
      </c>
      <c r="C13">
        <f t="shared" si="4"/>
        <v>-35</v>
      </c>
      <c r="D13">
        <f>IF(AND(B13&gt;=$H$3,B13&lt;=$I$3,C13&gt;=$H$4,C13&lt;=$I$4),1,0)</f>
        <v>0</v>
      </c>
      <c r="E13">
        <f t="shared" si="0"/>
        <v>0</v>
      </c>
      <c r="K13">
        <v>33</v>
      </c>
      <c r="L13">
        <v>1</v>
      </c>
      <c r="M13">
        <v>3</v>
      </c>
      <c r="O13">
        <f t="shared" si="1"/>
        <v>64</v>
      </c>
      <c r="P13" s="1">
        <v>2080</v>
      </c>
    </row>
    <row r="14" spans="1:18" x14ac:dyDescent="0.3">
      <c r="A14">
        <f t="shared" si="2"/>
        <v>11</v>
      </c>
      <c r="B14">
        <f t="shared" si="3"/>
        <v>187</v>
      </c>
      <c r="C14">
        <f t="shared" si="4"/>
        <v>-44</v>
      </c>
      <c r="D14">
        <f>IF(AND(B14&gt;=$H$3,B14&lt;=$I$3,C14&gt;=$H$4,C14&lt;=$I$4),1,0)</f>
        <v>0</v>
      </c>
      <c r="E14">
        <f t="shared" si="0"/>
        <v>0</v>
      </c>
      <c r="K14">
        <v>34</v>
      </c>
      <c r="L14">
        <v>1</v>
      </c>
      <c r="M14">
        <v>3</v>
      </c>
      <c r="O14">
        <f t="shared" si="1"/>
        <v>63</v>
      </c>
      <c r="P14" s="1">
        <v>2016</v>
      </c>
    </row>
    <row r="15" spans="1:18" x14ac:dyDescent="0.3">
      <c r="A15">
        <f t="shared" si="2"/>
        <v>12</v>
      </c>
      <c r="B15">
        <f t="shared" si="3"/>
        <v>198</v>
      </c>
      <c r="C15">
        <f t="shared" si="4"/>
        <v>-54</v>
      </c>
      <c r="D15">
        <f>IF(AND(B15&gt;=$H$3,B15&lt;=$I$3,C15&gt;=$H$4,C15&lt;=$I$4),1,0)</f>
        <v>0</v>
      </c>
      <c r="E15">
        <f t="shared" si="0"/>
        <v>0</v>
      </c>
      <c r="K15">
        <v>35</v>
      </c>
      <c r="L15">
        <v>1</v>
      </c>
      <c r="M15">
        <v>3</v>
      </c>
      <c r="O15">
        <f t="shared" si="1"/>
        <v>62</v>
      </c>
      <c r="P15" s="1">
        <v>1953</v>
      </c>
    </row>
    <row r="16" spans="1:18" x14ac:dyDescent="0.3">
      <c r="A16">
        <f t="shared" si="2"/>
        <v>13</v>
      </c>
      <c r="B16">
        <f t="shared" si="3"/>
        <v>208</v>
      </c>
      <c r="C16">
        <f t="shared" si="4"/>
        <v>-65</v>
      </c>
      <c r="D16">
        <f>IF(AND(B16&gt;=$H$3,B16&lt;=$I$3,C16&gt;=$H$4,C16&lt;=$I$4),1,0)</f>
        <v>0</v>
      </c>
      <c r="E16">
        <f t="shared" si="0"/>
        <v>0</v>
      </c>
      <c r="K16">
        <v>36</v>
      </c>
      <c r="L16">
        <v>1</v>
      </c>
      <c r="M16">
        <v>3</v>
      </c>
      <c r="O16">
        <f t="shared" si="1"/>
        <v>61</v>
      </c>
      <c r="P16" s="1">
        <v>1891</v>
      </c>
    </row>
    <row r="17" spans="1:16" x14ac:dyDescent="0.3">
      <c r="A17">
        <f t="shared" si="2"/>
        <v>14</v>
      </c>
      <c r="B17">
        <f t="shared" si="3"/>
        <v>217</v>
      </c>
      <c r="C17">
        <f t="shared" si="4"/>
        <v>-77</v>
      </c>
      <c r="D17">
        <f>IF(AND(B17&gt;=$H$3,B17&lt;=$I$3,C17&gt;=$H$4,C17&lt;=$I$4),1,0)</f>
        <v>0</v>
      </c>
      <c r="E17">
        <f t="shared" si="0"/>
        <v>0</v>
      </c>
      <c r="K17">
        <v>37</v>
      </c>
      <c r="L17">
        <v>1</v>
      </c>
      <c r="M17">
        <v>3</v>
      </c>
      <c r="O17">
        <f t="shared" si="1"/>
        <v>60</v>
      </c>
      <c r="P17" s="1">
        <v>1830</v>
      </c>
    </row>
    <row r="18" spans="1:16" x14ac:dyDescent="0.3">
      <c r="A18">
        <f t="shared" si="2"/>
        <v>15</v>
      </c>
      <c r="B18">
        <f t="shared" si="3"/>
        <v>225</v>
      </c>
      <c r="C18">
        <f t="shared" si="4"/>
        <v>-90</v>
      </c>
      <c r="D18">
        <f>IF(AND(B18&gt;=$H$3,B18&lt;=$I$3,C18&gt;=$H$4,C18&lt;=$I$4),1,0)</f>
        <v>0</v>
      </c>
      <c r="E18">
        <f t="shared" si="0"/>
        <v>0</v>
      </c>
      <c r="K18">
        <v>38</v>
      </c>
      <c r="L18">
        <v>1</v>
      </c>
      <c r="M18">
        <v>3</v>
      </c>
      <c r="O18">
        <f t="shared" si="1"/>
        <v>59</v>
      </c>
      <c r="P18" s="1">
        <v>1770</v>
      </c>
    </row>
    <row r="19" spans="1:16" x14ac:dyDescent="0.3">
      <c r="A19">
        <f t="shared" si="2"/>
        <v>16</v>
      </c>
      <c r="B19">
        <f t="shared" si="3"/>
        <v>232</v>
      </c>
      <c r="C19">
        <f t="shared" si="4"/>
        <v>-104</v>
      </c>
      <c r="D19">
        <f>IF(AND(B19&gt;=$H$3,B19&lt;=$I$3,C19&gt;=$H$4,C19&lt;=$I$4),1,0)</f>
        <v>0</v>
      </c>
      <c r="E19">
        <f t="shared" si="0"/>
        <v>0</v>
      </c>
      <c r="K19">
        <v>40</v>
      </c>
      <c r="L19">
        <v>1</v>
      </c>
      <c r="M19">
        <v>4</v>
      </c>
      <c r="O19">
        <f t="shared" si="1"/>
        <v>58</v>
      </c>
      <c r="P19" s="1">
        <v>1711</v>
      </c>
    </row>
    <row r="20" spans="1:16" x14ac:dyDescent="0.3">
      <c r="A20">
        <f t="shared" si="2"/>
        <v>17</v>
      </c>
      <c r="B20">
        <f t="shared" si="3"/>
        <v>238</v>
      </c>
      <c r="C20">
        <f t="shared" si="4"/>
        <v>-119</v>
      </c>
      <c r="D20">
        <f>IF(AND(B20&gt;=$H$3,B20&lt;=$I$3,C20&gt;=$H$4,C20&lt;=$I$4),1,0)</f>
        <v>0</v>
      </c>
      <c r="E20">
        <f t="shared" si="0"/>
        <v>0</v>
      </c>
      <c r="K20">
        <v>41</v>
      </c>
      <c r="L20">
        <v>1</v>
      </c>
      <c r="M20">
        <v>4</v>
      </c>
      <c r="O20">
        <f t="shared" si="1"/>
        <v>57</v>
      </c>
      <c r="P20" s="1">
        <v>1653</v>
      </c>
    </row>
    <row r="21" spans="1:16" x14ac:dyDescent="0.3">
      <c r="A21">
        <f t="shared" si="2"/>
        <v>18</v>
      </c>
      <c r="B21">
        <f t="shared" si="3"/>
        <v>243</v>
      </c>
      <c r="C21">
        <f t="shared" si="4"/>
        <v>-135</v>
      </c>
      <c r="D21">
        <f>IF(AND(B21&gt;=$H$3,B21&lt;=$I$3,C21&gt;=$H$4,C21&lt;=$I$4),1,0)</f>
        <v>0</v>
      </c>
      <c r="E21">
        <f t="shared" si="0"/>
        <v>0</v>
      </c>
      <c r="K21">
        <v>42</v>
      </c>
      <c r="L21">
        <v>1</v>
      </c>
      <c r="M21">
        <v>4</v>
      </c>
      <c r="O21">
        <f t="shared" si="1"/>
        <v>56</v>
      </c>
      <c r="P21" s="1">
        <v>1596</v>
      </c>
    </row>
    <row r="22" spans="1:16" x14ac:dyDescent="0.3">
      <c r="A22">
        <f t="shared" si="2"/>
        <v>19</v>
      </c>
      <c r="B22">
        <f t="shared" si="3"/>
        <v>247</v>
      </c>
      <c r="C22">
        <f t="shared" si="4"/>
        <v>-152</v>
      </c>
      <c r="D22">
        <f>IF(AND(B22&gt;=$H$3,B22&lt;=$I$3,C22&gt;=$H$4,C22&lt;=$I$4),1,0)</f>
        <v>0</v>
      </c>
      <c r="E22">
        <f t="shared" si="0"/>
        <v>0</v>
      </c>
      <c r="K22">
        <v>43</v>
      </c>
      <c r="L22">
        <v>1</v>
      </c>
      <c r="M22">
        <v>4</v>
      </c>
      <c r="O22">
        <f t="shared" si="1"/>
        <v>55</v>
      </c>
      <c r="P22" s="1">
        <v>1540</v>
      </c>
    </row>
    <row r="23" spans="1:16" x14ac:dyDescent="0.3">
      <c r="A23">
        <f t="shared" si="2"/>
        <v>20</v>
      </c>
      <c r="B23">
        <f t="shared" si="3"/>
        <v>250</v>
      </c>
      <c r="C23">
        <f t="shared" si="4"/>
        <v>-170</v>
      </c>
      <c r="D23">
        <f>IF(AND(B23&gt;=$H$3,B23&lt;=$I$3,C23&gt;=$H$4,C23&lt;=$I$4),1,0)</f>
        <v>0</v>
      </c>
      <c r="E23">
        <f t="shared" si="0"/>
        <v>0</v>
      </c>
      <c r="K23">
        <v>45</v>
      </c>
      <c r="L23">
        <v>1</v>
      </c>
      <c r="M23">
        <v>4</v>
      </c>
      <c r="O23">
        <f t="shared" si="1"/>
        <v>54</v>
      </c>
      <c r="P23" s="1">
        <v>1485</v>
      </c>
    </row>
    <row r="24" spans="1:16" x14ac:dyDescent="0.3">
      <c r="A24">
        <f t="shared" si="2"/>
        <v>21</v>
      </c>
      <c r="B24">
        <f t="shared" si="3"/>
        <v>252</v>
      </c>
      <c r="C24">
        <f t="shared" si="4"/>
        <v>-189</v>
      </c>
      <c r="D24">
        <f>IF(AND(B24&gt;=$H$3,B24&lt;=$I$3,C24&gt;=$H$4,C24&lt;=$I$4),1,0)</f>
        <v>0</v>
      </c>
      <c r="E24">
        <f t="shared" si="0"/>
        <v>0</v>
      </c>
      <c r="K24">
        <v>46</v>
      </c>
      <c r="L24">
        <v>1</v>
      </c>
      <c r="M24">
        <v>4</v>
      </c>
      <c r="O24">
        <f t="shared" si="1"/>
        <v>53</v>
      </c>
      <c r="P24" s="1">
        <v>1431</v>
      </c>
    </row>
    <row r="25" spans="1:16" x14ac:dyDescent="0.3">
      <c r="A25">
        <f t="shared" si="2"/>
        <v>22</v>
      </c>
      <c r="B25">
        <f t="shared" si="3"/>
        <v>253</v>
      </c>
      <c r="C25">
        <f t="shared" si="4"/>
        <v>-209</v>
      </c>
      <c r="D25">
        <f>IF(AND(B25&gt;=$H$3,B25&lt;=$I$3,C25&gt;=$H$4,C25&lt;=$I$4),1,0)</f>
        <v>0</v>
      </c>
      <c r="E25">
        <f t="shared" si="0"/>
        <v>1</v>
      </c>
      <c r="K25">
        <v>47</v>
      </c>
      <c r="L25">
        <v>1</v>
      </c>
      <c r="M25">
        <v>4</v>
      </c>
      <c r="O25">
        <f t="shared" si="1"/>
        <v>52</v>
      </c>
      <c r="P25" s="1">
        <v>1378</v>
      </c>
    </row>
    <row r="26" spans="1:16" x14ac:dyDescent="0.3">
      <c r="A26">
        <f t="shared" si="2"/>
        <v>23</v>
      </c>
      <c r="B26">
        <f t="shared" si="3"/>
        <v>253</v>
      </c>
      <c r="C26">
        <f t="shared" si="4"/>
        <v>-230</v>
      </c>
      <c r="D26">
        <f>IF(AND(B26&gt;=$H$3,B26&lt;=$I$3,C26&gt;=$H$4,C26&lt;=$I$4),1,0)</f>
        <v>0</v>
      </c>
      <c r="E26">
        <f t="shared" si="0"/>
        <v>1</v>
      </c>
      <c r="K26">
        <v>48</v>
      </c>
      <c r="L26">
        <v>1</v>
      </c>
      <c r="M26">
        <v>4</v>
      </c>
      <c r="O26">
        <f t="shared" si="1"/>
        <v>51</v>
      </c>
      <c r="P26" s="1">
        <v>1326</v>
      </c>
    </row>
    <row r="27" spans="1:16" x14ac:dyDescent="0.3">
      <c r="A27">
        <f t="shared" si="2"/>
        <v>24</v>
      </c>
      <c r="B27">
        <f t="shared" si="3"/>
        <v>253</v>
      </c>
      <c r="C27">
        <f t="shared" si="4"/>
        <v>-252</v>
      </c>
      <c r="D27">
        <f>IF(AND(B27&gt;=$H$3,B27&lt;=$I$3,C27&gt;=$H$4,C27&lt;=$I$4),1,0)</f>
        <v>0</v>
      </c>
      <c r="E27">
        <f t="shared" si="0"/>
        <v>1</v>
      </c>
      <c r="K27">
        <v>49</v>
      </c>
      <c r="L27">
        <v>1</v>
      </c>
      <c r="M27">
        <v>4</v>
      </c>
      <c r="O27">
        <f t="shared" si="1"/>
        <v>50</v>
      </c>
      <c r="P27" s="1">
        <v>1275</v>
      </c>
    </row>
    <row r="28" spans="1:16" x14ac:dyDescent="0.3">
      <c r="A28">
        <f t="shared" si="2"/>
        <v>25</v>
      </c>
      <c r="B28">
        <f t="shared" si="3"/>
        <v>253</v>
      </c>
      <c r="C28">
        <f t="shared" si="4"/>
        <v>-275</v>
      </c>
      <c r="D28">
        <f>IF(AND(B28&gt;=$H$3,B28&lt;=$I$3,C28&gt;=$H$4,C28&lt;=$I$4),1,0)</f>
        <v>0</v>
      </c>
      <c r="E28">
        <f t="shared" si="0"/>
        <v>1</v>
      </c>
      <c r="K28">
        <v>53</v>
      </c>
      <c r="L28">
        <v>1</v>
      </c>
      <c r="M28">
        <v>5</v>
      </c>
      <c r="O28">
        <f t="shared" si="1"/>
        <v>49</v>
      </c>
      <c r="P28" s="1">
        <v>1225</v>
      </c>
    </row>
    <row r="29" spans="1:16" x14ac:dyDescent="0.3">
      <c r="A29">
        <f t="shared" si="2"/>
        <v>26</v>
      </c>
      <c r="B29">
        <f t="shared" si="3"/>
        <v>253</v>
      </c>
      <c r="C29">
        <f t="shared" si="4"/>
        <v>-299</v>
      </c>
      <c r="D29">
        <f>IF(AND(B29&gt;=$H$3,B29&lt;=$I$3,C29&gt;=$H$4,C29&lt;=$I$4),1,0)</f>
        <v>0</v>
      </c>
      <c r="E29">
        <f t="shared" si="0"/>
        <v>1</v>
      </c>
      <c r="K29">
        <v>54</v>
      </c>
      <c r="L29">
        <v>1</v>
      </c>
      <c r="M29">
        <v>5</v>
      </c>
      <c r="O29">
        <f t="shared" si="1"/>
        <v>48</v>
      </c>
      <c r="P29" s="1">
        <v>1176</v>
      </c>
    </row>
    <row r="30" spans="1:16" x14ac:dyDescent="0.3">
      <c r="A30">
        <f t="shared" si="2"/>
        <v>27</v>
      </c>
      <c r="B30">
        <f t="shared" si="3"/>
        <v>253</v>
      </c>
      <c r="C30">
        <f t="shared" si="4"/>
        <v>-324</v>
      </c>
      <c r="D30">
        <f>IF(AND(B30&gt;=$H$3,B30&lt;=$I$3,C30&gt;=$H$4,C30&lt;=$I$4),1,0)</f>
        <v>0</v>
      </c>
      <c r="E30">
        <f t="shared" si="0"/>
        <v>1</v>
      </c>
      <c r="K30">
        <v>55</v>
      </c>
      <c r="L30">
        <v>1</v>
      </c>
      <c r="M30">
        <v>5</v>
      </c>
      <c r="O30">
        <f t="shared" si="1"/>
        <v>47</v>
      </c>
      <c r="P30" s="1">
        <v>1128</v>
      </c>
    </row>
    <row r="31" spans="1:16" x14ac:dyDescent="0.3">
      <c r="A31">
        <f t="shared" si="2"/>
        <v>28</v>
      </c>
      <c r="B31">
        <f t="shared" si="3"/>
        <v>253</v>
      </c>
      <c r="C31">
        <f t="shared" si="4"/>
        <v>-350</v>
      </c>
      <c r="D31">
        <f>IF(AND(B31&gt;=$H$3,B31&lt;=$I$3,C31&gt;=$H$4,C31&lt;=$I$4),1,0)</f>
        <v>0</v>
      </c>
      <c r="E31">
        <f t="shared" si="0"/>
        <v>1</v>
      </c>
      <c r="K31">
        <v>56</v>
      </c>
      <c r="L31">
        <v>1</v>
      </c>
      <c r="M31">
        <v>5</v>
      </c>
      <c r="O31">
        <f t="shared" si="1"/>
        <v>46</v>
      </c>
      <c r="P31" s="1">
        <v>1081</v>
      </c>
    </row>
    <row r="32" spans="1:16" x14ac:dyDescent="0.3">
      <c r="A32">
        <f t="shared" si="2"/>
        <v>29</v>
      </c>
      <c r="B32">
        <f t="shared" si="3"/>
        <v>253</v>
      </c>
      <c r="C32">
        <f t="shared" si="4"/>
        <v>-377</v>
      </c>
      <c r="D32">
        <f>IF(AND(B32&gt;=$H$3,B32&lt;=$I$3,C32&gt;=$H$4,C32&lt;=$I$4),1,0)</f>
        <v>0</v>
      </c>
      <c r="E32">
        <f t="shared" si="0"/>
        <v>1</v>
      </c>
      <c r="K32">
        <v>57</v>
      </c>
      <c r="L32">
        <v>1</v>
      </c>
      <c r="M32">
        <v>5</v>
      </c>
      <c r="O32">
        <f t="shared" si="1"/>
        <v>45</v>
      </c>
      <c r="P32" s="1">
        <v>1035</v>
      </c>
    </row>
    <row r="33" spans="1:16" x14ac:dyDescent="0.3">
      <c r="A33">
        <f t="shared" si="2"/>
        <v>30</v>
      </c>
      <c r="B33">
        <f t="shared" si="3"/>
        <v>253</v>
      </c>
      <c r="C33">
        <f t="shared" si="4"/>
        <v>-405</v>
      </c>
      <c r="D33">
        <f>IF(AND(B33&gt;=$H$3,B33&lt;=$I$3,C33&gt;=$H$4,C33&lt;=$I$4),1,0)</f>
        <v>0</v>
      </c>
      <c r="E33">
        <f t="shared" si="0"/>
        <v>1</v>
      </c>
      <c r="K33">
        <v>58</v>
      </c>
      <c r="L33">
        <v>1</v>
      </c>
      <c r="M33">
        <v>5</v>
      </c>
      <c r="O33">
        <f t="shared" si="1"/>
        <v>44</v>
      </c>
      <c r="P33" s="1">
        <v>-1</v>
      </c>
    </row>
    <row r="34" spans="1:16" x14ac:dyDescent="0.3">
      <c r="A34">
        <f t="shared" si="2"/>
        <v>31</v>
      </c>
      <c r="B34">
        <f t="shared" si="3"/>
        <v>253</v>
      </c>
      <c r="C34">
        <f t="shared" si="4"/>
        <v>-434</v>
      </c>
      <c r="D34">
        <f>IF(AND(B34&gt;=$H$3,B34&lt;=$I$3,C34&gt;=$H$4,C34&lt;=$I$4),1,0)</f>
        <v>0</v>
      </c>
      <c r="E34">
        <f t="shared" si="0"/>
        <v>1</v>
      </c>
      <c r="K34">
        <v>65</v>
      </c>
      <c r="L34">
        <v>1</v>
      </c>
      <c r="M34">
        <v>7</v>
      </c>
      <c r="O34">
        <f t="shared" si="1"/>
        <v>43</v>
      </c>
      <c r="P34" s="1">
        <v>-1</v>
      </c>
    </row>
    <row r="35" spans="1:16" x14ac:dyDescent="0.3">
      <c r="A35">
        <f t="shared" si="2"/>
        <v>32</v>
      </c>
      <c r="B35">
        <f t="shared" si="3"/>
        <v>253</v>
      </c>
      <c r="C35">
        <f t="shared" si="4"/>
        <v>-464</v>
      </c>
      <c r="D35">
        <f>IF(AND(B35&gt;=$H$3,B35&lt;=$I$3,C35&gt;=$H$4,C35&lt;=$I$4),1,0)</f>
        <v>0</v>
      </c>
      <c r="E35">
        <f t="shared" si="0"/>
        <v>1</v>
      </c>
      <c r="K35">
        <v>66</v>
      </c>
      <c r="L35">
        <v>1</v>
      </c>
      <c r="M35">
        <v>7</v>
      </c>
      <c r="O35">
        <f t="shared" si="1"/>
        <v>42</v>
      </c>
      <c r="P35" s="1">
        <v>-1</v>
      </c>
    </row>
    <row r="36" spans="1:16" x14ac:dyDescent="0.3">
      <c r="A36">
        <f t="shared" si="2"/>
        <v>33</v>
      </c>
      <c r="B36">
        <f t="shared" si="3"/>
        <v>253</v>
      </c>
      <c r="C36">
        <f t="shared" si="4"/>
        <v>-495</v>
      </c>
      <c r="D36">
        <f>IF(AND(B36&gt;=$H$3,B36&lt;=$I$3,C36&gt;=$H$4,C36&lt;=$I$4),1,0)</f>
        <v>0</v>
      </c>
      <c r="E36">
        <f t="shared" si="0"/>
        <v>1</v>
      </c>
      <c r="K36">
        <v>67</v>
      </c>
      <c r="L36">
        <v>1</v>
      </c>
      <c r="M36">
        <v>7</v>
      </c>
      <c r="O36">
        <f t="shared" si="1"/>
        <v>41</v>
      </c>
      <c r="P36" s="1">
        <v>-1</v>
      </c>
    </row>
    <row r="37" spans="1:16" x14ac:dyDescent="0.3">
      <c r="A37">
        <f t="shared" si="2"/>
        <v>34</v>
      </c>
      <c r="B37">
        <f t="shared" si="3"/>
        <v>253</v>
      </c>
      <c r="C37">
        <f t="shared" si="4"/>
        <v>-527</v>
      </c>
      <c r="D37">
        <f>IF(AND(B37&gt;=$H$3,B37&lt;=$I$3,C37&gt;=$H$4,C37&lt;=$I$4),1,0)</f>
        <v>0</v>
      </c>
      <c r="E37">
        <f t="shared" si="0"/>
        <v>1</v>
      </c>
      <c r="K37">
        <v>68</v>
      </c>
      <c r="L37">
        <v>1</v>
      </c>
      <c r="M37">
        <v>7</v>
      </c>
      <c r="O37">
        <f t="shared" si="1"/>
        <v>40</v>
      </c>
      <c r="P37" s="1">
        <v>-1</v>
      </c>
    </row>
    <row r="38" spans="1:16" x14ac:dyDescent="0.3">
      <c r="A38">
        <f t="shared" si="2"/>
        <v>35</v>
      </c>
      <c r="B38">
        <f t="shared" si="3"/>
        <v>253</v>
      </c>
      <c r="C38">
        <f t="shared" si="4"/>
        <v>-560</v>
      </c>
      <c r="D38">
        <f>IF(AND(B38&gt;=$H$3,B38&lt;=$I$3,C38&gt;=$H$4,C38&lt;=$I$4),1,0)</f>
        <v>0</v>
      </c>
      <c r="E38">
        <f t="shared" si="0"/>
        <v>1</v>
      </c>
      <c r="K38">
        <v>69</v>
      </c>
      <c r="L38">
        <v>1</v>
      </c>
      <c r="M38">
        <v>7</v>
      </c>
      <c r="O38">
        <f t="shared" si="1"/>
        <v>39</v>
      </c>
      <c r="P38" s="1">
        <v>-1</v>
      </c>
    </row>
    <row r="39" spans="1:16" x14ac:dyDescent="0.3">
      <c r="A39">
        <f t="shared" si="2"/>
        <v>36</v>
      </c>
      <c r="B39">
        <f t="shared" si="3"/>
        <v>253</v>
      </c>
      <c r="C39">
        <f t="shared" si="4"/>
        <v>-594</v>
      </c>
      <c r="D39">
        <f>IF(AND(B39&gt;=$H$3,B39&lt;=$I$3,C39&gt;=$H$4,C39&lt;=$I$4),1,0)</f>
        <v>0</v>
      </c>
      <c r="E39">
        <f t="shared" si="0"/>
        <v>1</v>
      </c>
      <c r="K39">
        <v>70</v>
      </c>
      <c r="L39">
        <v>1</v>
      </c>
      <c r="M39">
        <v>7</v>
      </c>
      <c r="O39">
        <f t="shared" si="1"/>
        <v>38</v>
      </c>
      <c r="P39" s="1">
        <v>-1</v>
      </c>
    </row>
    <row r="40" spans="1:16" x14ac:dyDescent="0.3">
      <c r="A40">
        <f t="shared" si="2"/>
        <v>37</v>
      </c>
      <c r="B40">
        <f t="shared" si="3"/>
        <v>253</v>
      </c>
      <c r="C40">
        <f t="shared" si="4"/>
        <v>-629</v>
      </c>
      <c r="D40">
        <f>IF(AND(B40&gt;=$H$3,B40&lt;=$I$3,C40&gt;=$H$4,C40&lt;=$I$4),1,0)</f>
        <v>0</v>
      </c>
      <c r="E40">
        <f t="shared" si="0"/>
        <v>1</v>
      </c>
      <c r="K40">
        <v>71</v>
      </c>
      <c r="L40">
        <v>1</v>
      </c>
      <c r="M40">
        <v>7</v>
      </c>
      <c r="O40">
        <f t="shared" si="1"/>
        <v>37</v>
      </c>
      <c r="P40" s="1">
        <v>-1</v>
      </c>
    </row>
    <row r="41" spans="1:16" x14ac:dyDescent="0.3">
      <c r="A41">
        <f t="shared" si="2"/>
        <v>38</v>
      </c>
      <c r="B41">
        <f t="shared" si="3"/>
        <v>253</v>
      </c>
      <c r="C41">
        <f t="shared" si="4"/>
        <v>-665</v>
      </c>
      <c r="D41">
        <f>IF(AND(B41&gt;=$H$3,B41&lt;=$I$3,C41&gt;=$H$4,C41&lt;=$I$4),1,0)</f>
        <v>0</v>
      </c>
      <c r="E41">
        <f t="shared" si="0"/>
        <v>1</v>
      </c>
      <c r="K41">
        <v>86</v>
      </c>
      <c r="L41">
        <v>1</v>
      </c>
      <c r="M41">
        <v>9</v>
      </c>
      <c r="O41">
        <f t="shared" si="1"/>
        <v>36</v>
      </c>
      <c r="P41" s="1">
        <v>-1</v>
      </c>
    </row>
    <row r="42" spans="1:16" x14ac:dyDescent="0.3">
      <c r="A42">
        <f t="shared" si="2"/>
        <v>39</v>
      </c>
      <c r="B42">
        <f t="shared" si="3"/>
        <v>253</v>
      </c>
      <c r="C42">
        <f t="shared" si="4"/>
        <v>-702</v>
      </c>
      <c r="D42">
        <f>IF(AND(B42&gt;=$H$3,B42&lt;=$I$3,C42&gt;=$H$4,C42&lt;=$I$4),1,0)</f>
        <v>0</v>
      </c>
      <c r="E42">
        <f t="shared" si="0"/>
        <v>1</v>
      </c>
      <c r="K42">
        <v>87</v>
      </c>
      <c r="L42">
        <v>1</v>
      </c>
      <c r="M42">
        <v>9</v>
      </c>
      <c r="O42">
        <f t="shared" si="1"/>
        <v>35</v>
      </c>
      <c r="P42" s="1">
        <v>630</v>
      </c>
    </row>
    <row r="43" spans="1:16" x14ac:dyDescent="0.3">
      <c r="A43">
        <f t="shared" si="2"/>
        <v>40</v>
      </c>
      <c r="B43">
        <f t="shared" si="3"/>
        <v>253</v>
      </c>
      <c r="C43">
        <f t="shared" si="4"/>
        <v>-740</v>
      </c>
      <c r="D43">
        <f>IF(AND(B43&gt;=$H$3,B43&lt;=$I$3,C43&gt;=$H$4,C43&lt;=$I$4),1,0)</f>
        <v>0</v>
      </c>
      <c r="E43">
        <f t="shared" si="0"/>
        <v>1</v>
      </c>
      <c r="K43">
        <v>88</v>
      </c>
      <c r="L43">
        <v>1</v>
      </c>
      <c r="M43">
        <v>9</v>
      </c>
      <c r="O43">
        <f t="shared" si="1"/>
        <v>34</v>
      </c>
      <c r="P43" s="1">
        <v>595</v>
      </c>
    </row>
    <row r="44" spans="1:16" x14ac:dyDescent="0.3">
      <c r="A44">
        <f t="shared" si="2"/>
        <v>41</v>
      </c>
      <c r="B44">
        <f t="shared" si="3"/>
        <v>253</v>
      </c>
      <c r="C44">
        <f t="shared" si="4"/>
        <v>-779</v>
      </c>
      <c r="D44">
        <f>IF(AND(B44&gt;=$H$3,B44&lt;=$I$3,C44&gt;=$H$4,C44&lt;=$I$4),1,0)</f>
        <v>0</v>
      </c>
      <c r="E44">
        <f t="shared" si="0"/>
        <v>1</v>
      </c>
      <c r="K44">
        <v>89</v>
      </c>
      <c r="L44">
        <v>1</v>
      </c>
      <c r="M44">
        <v>9</v>
      </c>
      <c r="O44">
        <f t="shared" si="1"/>
        <v>33</v>
      </c>
      <c r="P44" s="1">
        <v>561</v>
      </c>
    </row>
    <row r="45" spans="1:16" x14ac:dyDescent="0.3">
      <c r="A45">
        <f t="shared" si="2"/>
        <v>42</v>
      </c>
      <c r="B45">
        <f t="shared" si="3"/>
        <v>253</v>
      </c>
      <c r="C45">
        <f t="shared" si="4"/>
        <v>-819</v>
      </c>
      <c r="D45">
        <f>IF(AND(B45&gt;=$H$3,B45&lt;=$I$3,C45&gt;=$H$4,C45&lt;=$I$4),1,0)</f>
        <v>0</v>
      </c>
      <c r="E45">
        <f t="shared" si="0"/>
        <v>1</v>
      </c>
      <c r="K45">
        <v>90</v>
      </c>
      <c r="L45">
        <v>1</v>
      </c>
      <c r="M45">
        <v>9</v>
      </c>
      <c r="O45">
        <f t="shared" si="1"/>
        <v>32</v>
      </c>
      <c r="P45" s="1">
        <v>528</v>
      </c>
    </row>
    <row r="46" spans="1:16" x14ac:dyDescent="0.3">
      <c r="A46">
        <f t="shared" si="2"/>
        <v>43</v>
      </c>
      <c r="B46">
        <f t="shared" si="3"/>
        <v>253</v>
      </c>
      <c r="C46">
        <f t="shared" si="4"/>
        <v>-860</v>
      </c>
      <c r="D46">
        <f>IF(AND(B46&gt;=$H$3,B46&lt;=$I$3,C46&gt;=$H$4,C46&lt;=$I$4),1,0)</f>
        <v>0</v>
      </c>
      <c r="E46">
        <f t="shared" si="0"/>
        <v>1</v>
      </c>
      <c r="K46">
        <v>91</v>
      </c>
      <c r="L46">
        <v>1</v>
      </c>
      <c r="M46">
        <v>9</v>
      </c>
      <c r="O46">
        <f t="shared" si="1"/>
        <v>31</v>
      </c>
      <c r="P46" s="1">
        <v>496</v>
      </c>
    </row>
    <row r="47" spans="1:16" x14ac:dyDescent="0.3">
      <c r="A47">
        <f t="shared" si="2"/>
        <v>44</v>
      </c>
      <c r="B47">
        <f t="shared" si="3"/>
        <v>253</v>
      </c>
      <c r="C47">
        <f t="shared" si="4"/>
        <v>-902</v>
      </c>
      <c r="D47">
        <f>IF(AND(B47&gt;=$H$3,B47&lt;=$I$3,C47&gt;=$H$4,C47&lt;=$I$4),1,0)</f>
        <v>0</v>
      </c>
      <c r="E47">
        <f t="shared" si="0"/>
        <v>1</v>
      </c>
      <c r="K47">
        <v>92</v>
      </c>
      <c r="L47">
        <v>1</v>
      </c>
      <c r="M47">
        <v>9</v>
      </c>
      <c r="O47">
        <f t="shared" si="1"/>
        <v>30</v>
      </c>
      <c r="P47" s="1">
        <v>465</v>
      </c>
    </row>
    <row r="48" spans="1:16" x14ac:dyDescent="0.3">
      <c r="A48">
        <f t="shared" si="2"/>
        <v>45</v>
      </c>
      <c r="B48">
        <f t="shared" si="3"/>
        <v>253</v>
      </c>
      <c r="C48">
        <f t="shared" si="4"/>
        <v>-945</v>
      </c>
      <c r="D48">
        <f>IF(AND(B48&gt;=$H$3,B48&lt;=$I$3,C48&gt;=$H$4,C48&lt;=$I$4),1,0)</f>
        <v>0</v>
      </c>
      <c r="E48">
        <f t="shared" si="0"/>
        <v>1</v>
      </c>
      <c r="K48">
        <v>93</v>
      </c>
      <c r="L48">
        <v>1</v>
      </c>
      <c r="M48">
        <v>9</v>
      </c>
      <c r="O48">
        <f t="shared" si="1"/>
        <v>29</v>
      </c>
      <c r="P48" s="1">
        <v>435</v>
      </c>
    </row>
    <row r="49" spans="1:16" x14ac:dyDescent="0.3">
      <c r="A49">
        <f t="shared" si="2"/>
        <v>46</v>
      </c>
      <c r="B49">
        <f t="shared" si="3"/>
        <v>253</v>
      </c>
      <c r="C49">
        <f t="shared" si="4"/>
        <v>-989</v>
      </c>
      <c r="D49">
        <f>IF(AND(B49&gt;=$H$3,B49&lt;=$I$3,C49&gt;=$H$4,C49&lt;=$I$4),1,0)</f>
        <v>0</v>
      </c>
      <c r="E49">
        <f t="shared" si="0"/>
        <v>1</v>
      </c>
      <c r="K49">
        <v>94</v>
      </c>
      <c r="L49">
        <v>1</v>
      </c>
      <c r="M49">
        <v>9</v>
      </c>
      <c r="O49">
        <f t="shared" si="1"/>
        <v>28</v>
      </c>
      <c r="P49" s="1">
        <v>406</v>
      </c>
    </row>
    <row r="50" spans="1:16" x14ac:dyDescent="0.3">
      <c r="A50">
        <f t="shared" si="2"/>
        <v>47</v>
      </c>
      <c r="B50">
        <f t="shared" si="3"/>
        <v>253</v>
      </c>
      <c r="C50">
        <f t="shared" si="4"/>
        <v>-1034</v>
      </c>
      <c r="D50">
        <f>IF(AND(B50&gt;=$H$3,B50&lt;=$I$3,C50&gt;=$H$4,C50&lt;=$I$4),1,0)</f>
        <v>0</v>
      </c>
      <c r="E50">
        <f t="shared" si="0"/>
        <v>1</v>
      </c>
      <c r="K50">
        <v>127</v>
      </c>
      <c r="L50">
        <v>1</v>
      </c>
      <c r="M50">
        <v>14</v>
      </c>
      <c r="O50">
        <f t="shared" si="1"/>
        <v>27</v>
      </c>
      <c r="P50" s="1">
        <v>378</v>
      </c>
    </row>
    <row r="51" spans="1:16" x14ac:dyDescent="0.3">
      <c r="A51">
        <f t="shared" si="2"/>
        <v>48</v>
      </c>
      <c r="B51">
        <f t="shared" si="3"/>
        <v>253</v>
      </c>
      <c r="C51">
        <f t="shared" si="4"/>
        <v>-1080</v>
      </c>
      <c r="D51">
        <f>IF(AND(B51&gt;=$H$3,B51&lt;=$I$3,C51&gt;=$H$4,C51&lt;=$I$4),1,0)</f>
        <v>0</v>
      </c>
      <c r="E51">
        <f t="shared" si="0"/>
        <v>1</v>
      </c>
      <c r="K51">
        <v>128</v>
      </c>
      <c r="L51">
        <v>1</v>
      </c>
      <c r="M51">
        <v>14</v>
      </c>
      <c r="O51">
        <f t="shared" si="1"/>
        <v>26</v>
      </c>
      <c r="P51" s="1">
        <v>351</v>
      </c>
    </row>
    <row r="52" spans="1:16" x14ac:dyDescent="0.3">
      <c r="A52">
        <f t="shared" si="2"/>
        <v>49</v>
      </c>
      <c r="B52">
        <f t="shared" si="3"/>
        <v>253</v>
      </c>
      <c r="C52">
        <f t="shared" si="4"/>
        <v>-1127</v>
      </c>
      <c r="D52">
        <f>IF(AND(B52&gt;=$H$3,B52&lt;=$I$3,C52&gt;=$H$4,C52&lt;=$I$4),1,0)</f>
        <v>0</v>
      </c>
      <c r="E52">
        <f t="shared" si="0"/>
        <v>1</v>
      </c>
      <c r="K52">
        <v>129</v>
      </c>
      <c r="L52">
        <v>1</v>
      </c>
      <c r="M52">
        <v>14</v>
      </c>
      <c r="O52">
        <f t="shared" si="1"/>
        <v>25</v>
      </c>
      <c r="P52" s="1">
        <v>325</v>
      </c>
    </row>
    <row r="53" spans="1:16" x14ac:dyDescent="0.3">
      <c r="A53">
        <f t="shared" si="2"/>
        <v>50</v>
      </c>
      <c r="B53">
        <f t="shared" si="3"/>
        <v>253</v>
      </c>
      <c r="C53">
        <f t="shared" si="4"/>
        <v>-1175</v>
      </c>
      <c r="D53">
        <f>IF(AND(B53&gt;=$H$3,B53&lt;=$I$3,C53&gt;=$H$4,C53&lt;=$I$4),1,0)</f>
        <v>0</v>
      </c>
      <c r="E53">
        <f t="shared" si="0"/>
        <v>1</v>
      </c>
      <c r="K53">
        <v>130</v>
      </c>
      <c r="L53">
        <v>1</v>
      </c>
      <c r="M53">
        <v>14</v>
      </c>
      <c r="O53">
        <f t="shared" si="1"/>
        <v>24</v>
      </c>
      <c r="P53" s="1">
        <v>300</v>
      </c>
    </row>
    <row r="54" spans="1:16" x14ac:dyDescent="0.3">
      <c r="A54">
        <f t="shared" si="2"/>
        <v>51</v>
      </c>
      <c r="B54">
        <f t="shared" si="3"/>
        <v>253</v>
      </c>
      <c r="C54">
        <f t="shared" si="4"/>
        <v>-1224</v>
      </c>
      <c r="D54">
        <f>IF(AND(B54&gt;=$H$3,B54&lt;=$I$3,C54&gt;=$H$4,C54&lt;=$I$4),1,0)</f>
        <v>0</v>
      </c>
      <c r="E54">
        <f t="shared" si="0"/>
        <v>1</v>
      </c>
      <c r="K54">
        <v>131</v>
      </c>
      <c r="L54">
        <v>1</v>
      </c>
      <c r="M54">
        <v>14</v>
      </c>
      <c r="O54">
        <f t="shared" si="1"/>
        <v>23</v>
      </c>
      <c r="P54" s="1">
        <v>276</v>
      </c>
    </row>
    <row r="55" spans="1:16" x14ac:dyDescent="0.3">
      <c r="A55">
        <f t="shared" si="2"/>
        <v>52</v>
      </c>
      <c r="B55">
        <f t="shared" si="3"/>
        <v>253</v>
      </c>
      <c r="C55">
        <f t="shared" si="4"/>
        <v>-1274</v>
      </c>
      <c r="D55">
        <f>IF(AND(B55&gt;=$H$3,B55&lt;=$I$3,C55&gt;=$H$4,C55&lt;=$I$4),1,0)</f>
        <v>0</v>
      </c>
      <c r="E55">
        <f t="shared" si="0"/>
        <v>1</v>
      </c>
      <c r="K55">
        <v>132</v>
      </c>
      <c r="L55">
        <v>1</v>
      </c>
      <c r="M55">
        <v>14</v>
      </c>
      <c r="O55">
        <f t="shared" si="1"/>
        <v>22</v>
      </c>
      <c r="P55" s="1">
        <v>253</v>
      </c>
    </row>
    <row r="56" spans="1:16" x14ac:dyDescent="0.3">
      <c r="A56">
        <f t="shared" si="2"/>
        <v>53</v>
      </c>
      <c r="B56">
        <f t="shared" si="3"/>
        <v>253</v>
      </c>
      <c r="C56">
        <f t="shared" si="4"/>
        <v>-1325</v>
      </c>
      <c r="D56">
        <f>IF(AND(B56&gt;=$H$3,B56&lt;=$I$3,C56&gt;=$H$4,C56&lt;=$I$4),1,0)</f>
        <v>0</v>
      </c>
      <c r="E56">
        <f t="shared" si="0"/>
        <v>1</v>
      </c>
      <c r="K56">
        <v>133</v>
      </c>
      <c r="L56">
        <v>1</v>
      </c>
      <c r="M56">
        <v>14</v>
      </c>
      <c r="O56">
        <f t="shared" si="1"/>
        <v>21</v>
      </c>
      <c r="P56" s="1">
        <v>231</v>
      </c>
    </row>
    <row r="57" spans="1:16" x14ac:dyDescent="0.3">
      <c r="A57">
        <f t="shared" si="2"/>
        <v>54</v>
      </c>
      <c r="B57">
        <f t="shared" si="3"/>
        <v>253</v>
      </c>
      <c r="C57">
        <f t="shared" si="4"/>
        <v>-1377</v>
      </c>
      <c r="D57">
        <f>IF(AND(B57&gt;=$H$3,B57&lt;=$I$3,C57&gt;=$H$4,C57&lt;=$I$4),1,0)</f>
        <v>0</v>
      </c>
      <c r="E57">
        <f t="shared" si="0"/>
        <v>1</v>
      </c>
      <c r="K57">
        <v>134</v>
      </c>
      <c r="L57">
        <v>1</v>
      </c>
      <c r="M57">
        <v>14</v>
      </c>
      <c r="O57">
        <f t="shared" si="1"/>
        <v>20</v>
      </c>
      <c r="P57" s="1">
        <v>210</v>
      </c>
    </row>
    <row r="58" spans="1:16" x14ac:dyDescent="0.3">
      <c r="A58">
        <f t="shared" si="2"/>
        <v>55</v>
      </c>
      <c r="B58">
        <f t="shared" si="3"/>
        <v>253</v>
      </c>
      <c r="C58">
        <f t="shared" si="4"/>
        <v>-1430</v>
      </c>
      <c r="D58">
        <f>IF(AND(B58&gt;=$H$3,B58&lt;=$I$3,C58&gt;=$H$4,C58&lt;=$I$4),1,0)</f>
        <v>0</v>
      </c>
      <c r="E58">
        <f t="shared" si="0"/>
        <v>1</v>
      </c>
      <c r="K58">
        <v>135</v>
      </c>
      <c r="L58">
        <v>1</v>
      </c>
      <c r="M58">
        <v>14</v>
      </c>
      <c r="O58">
        <f t="shared" si="1"/>
        <v>19</v>
      </c>
      <c r="P58" s="1">
        <v>190</v>
      </c>
    </row>
    <row r="59" spans="1:16" x14ac:dyDescent="0.3">
      <c r="A59">
        <f t="shared" si="2"/>
        <v>56</v>
      </c>
      <c r="B59">
        <f t="shared" si="3"/>
        <v>253</v>
      </c>
      <c r="C59">
        <f t="shared" si="4"/>
        <v>-1484</v>
      </c>
      <c r="D59">
        <f>IF(AND(B59&gt;=$H$3,B59&lt;=$I$3,C59&gt;=$H$4,C59&lt;=$I$4),1,0)</f>
        <v>0</v>
      </c>
      <c r="E59">
        <f t="shared" si="0"/>
        <v>1</v>
      </c>
      <c r="K59">
        <v>136</v>
      </c>
      <c r="L59">
        <v>1</v>
      </c>
      <c r="M59">
        <v>14</v>
      </c>
      <c r="O59">
        <f t="shared" si="1"/>
        <v>18</v>
      </c>
      <c r="P59" s="1">
        <v>171</v>
      </c>
    </row>
    <row r="60" spans="1:16" x14ac:dyDescent="0.3">
      <c r="A60">
        <f t="shared" si="2"/>
        <v>57</v>
      </c>
      <c r="B60">
        <f t="shared" si="3"/>
        <v>253</v>
      </c>
      <c r="C60">
        <f t="shared" si="4"/>
        <v>-1539</v>
      </c>
      <c r="D60">
        <f>IF(AND(B60&gt;=$H$3,B60&lt;=$I$3,C60&gt;=$H$4,C60&lt;=$I$4),1,0)</f>
        <v>0</v>
      </c>
      <c r="E60">
        <f t="shared" si="0"/>
        <v>1</v>
      </c>
      <c r="K60">
        <v>137</v>
      </c>
      <c r="L60">
        <v>1</v>
      </c>
      <c r="M60">
        <v>14</v>
      </c>
      <c r="O60">
        <f t="shared" si="1"/>
        <v>17</v>
      </c>
      <c r="P60" s="1">
        <v>153</v>
      </c>
    </row>
    <row r="61" spans="1:16" x14ac:dyDescent="0.3">
      <c r="A61">
        <f t="shared" si="2"/>
        <v>58</v>
      </c>
      <c r="B61">
        <f t="shared" si="3"/>
        <v>253</v>
      </c>
      <c r="C61">
        <f t="shared" si="4"/>
        <v>-1595</v>
      </c>
      <c r="D61">
        <f>IF(AND(B61&gt;=$H$3,B61&lt;=$I$3,C61&gt;=$H$4,C61&lt;=$I$4),1,0)</f>
        <v>0</v>
      </c>
      <c r="E61">
        <f t="shared" si="0"/>
        <v>1</v>
      </c>
      <c r="K61">
        <v>138</v>
      </c>
      <c r="L61">
        <v>1</v>
      </c>
      <c r="M61">
        <v>14</v>
      </c>
      <c r="O61">
        <f t="shared" si="1"/>
        <v>16</v>
      </c>
      <c r="P61" s="1">
        <v>136</v>
      </c>
    </row>
    <row r="62" spans="1:16" x14ac:dyDescent="0.3">
      <c r="A62">
        <f t="shared" si="2"/>
        <v>59</v>
      </c>
      <c r="B62">
        <f t="shared" si="3"/>
        <v>253</v>
      </c>
      <c r="C62">
        <f t="shared" si="4"/>
        <v>-1652</v>
      </c>
      <c r="D62">
        <f>IF(AND(B62&gt;=$H$3,B62&lt;=$I$3,C62&gt;=$H$4,C62&lt;=$I$4),1,0)</f>
        <v>0</v>
      </c>
      <c r="E62">
        <f t="shared" si="0"/>
        <v>1</v>
      </c>
      <c r="K62">
        <v>139</v>
      </c>
      <c r="L62">
        <v>1</v>
      </c>
      <c r="M62">
        <v>14</v>
      </c>
      <c r="O62">
        <f t="shared" si="1"/>
        <v>15</v>
      </c>
      <c r="P62" s="1">
        <v>120</v>
      </c>
    </row>
    <row r="63" spans="1:16" x14ac:dyDescent="0.3">
      <c r="A63">
        <f t="shared" si="2"/>
        <v>60</v>
      </c>
      <c r="B63">
        <f t="shared" si="3"/>
        <v>253</v>
      </c>
      <c r="C63">
        <f t="shared" si="4"/>
        <v>-1710</v>
      </c>
      <c r="D63">
        <f>IF(AND(B63&gt;=$H$3,B63&lt;=$I$3,C63&gt;=$H$4,C63&lt;=$I$4),1,0)</f>
        <v>0</v>
      </c>
      <c r="E63">
        <f t="shared" si="0"/>
        <v>1</v>
      </c>
      <c r="K63">
        <v>140</v>
      </c>
      <c r="L63">
        <v>1</v>
      </c>
      <c r="M63">
        <v>14</v>
      </c>
      <c r="O63">
        <f t="shared" si="1"/>
        <v>14</v>
      </c>
      <c r="P63" s="1">
        <v>105</v>
      </c>
    </row>
    <row r="64" spans="1:16" x14ac:dyDescent="0.3">
      <c r="A64">
        <f t="shared" si="2"/>
        <v>61</v>
      </c>
      <c r="B64">
        <f t="shared" si="3"/>
        <v>253</v>
      </c>
      <c r="C64">
        <f t="shared" si="4"/>
        <v>-1769</v>
      </c>
      <c r="D64">
        <f>IF(AND(B64&gt;=$H$3,B64&lt;=$I$3,C64&gt;=$H$4,C64&lt;=$I$4),1,0)</f>
        <v>0</v>
      </c>
      <c r="E64">
        <f t="shared" si="0"/>
        <v>1</v>
      </c>
      <c r="K64">
        <v>253</v>
      </c>
      <c r="L64">
        <v>1</v>
      </c>
      <c r="M64">
        <v>28</v>
      </c>
      <c r="O64">
        <f t="shared" si="1"/>
        <v>13</v>
      </c>
      <c r="P64" s="1">
        <v>91</v>
      </c>
    </row>
    <row r="65" spans="1:16" x14ac:dyDescent="0.3">
      <c r="A65">
        <f t="shared" si="2"/>
        <v>62</v>
      </c>
      <c r="B65">
        <f t="shared" si="3"/>
        <v>253</v>
      </c>
      <c r="C65">
        <f t="shared" si="4"/>
        <v>-1829</v>
      </c>
      <c r="D65">
        <f>IF(AND(B65&gt;=$H$3,B65&lt;=$I$3,C65&gt;=$H$4,C65&lt;=$I$4),1,0)</f>
        <v>0</v>
      </c>
      <c r="E65">
        <f t="shared" si="0"/>
        <v>1</v>
      </c>
      <c r="K65">
        <v>254</v>
      </c>
      <c r="L65">
        <v>1</v>
      </c>
      <c r="M65">
        <v>28</v>
      </c>
      <c r="O65">
        <f t="shared" si="1"/>
        <v>12</v>
      </c>
      <c r="P65" s="1">
        <v>78</v>
      </c>
    </row>
    <row r="66" spans="1:16" x14ac:dyDescent="0.3">
      <c r="A66">
        <f t="shared" si="2"/>
        <v>63</v>
      </c>
      <c r="B66">
        <f t="shared" si="3"/>
        <v>253</v>
      </c>
      <c r="C66">
        <f t="shared" si="4"/>
        <v>-1890</v>
      </c>
      <c r="D66">
        <f>IF(AND(B66&gt;=$H$3,B66&lt;=$I$3,C66&gt;=$H$4,C66&lt;=$I$4),1,0)</f>
        <v>0</v>
      </c>
      <c r="E66">
        <f t="shared" si="0"/>
        <v>1</v>
      </c>
      <c r="K66">
        <v>255</v>
      </c>
      <c r="L66">
        <v>1</v>
      </c>
      <c r="M66">
        <v>28</v>
      </c>
      <c r="O66">
        <f t="shared" si="1"/>
        <v>11</v>
      </c>
      <c r="P66" s="1">
        <v>66</v>
      </c>
    </row>
    <row r="67" spans="1:16" x14ac:dyDescent="0.3">
      <c r="A67">
        <f t="shared" si="2"/>
        <v>64</v>
      </c>
      <c r="B67">
        <f t="shared" si="3"/>
        <v>253</v>
      </c>
      <c r="C67">
        <f t="shared" si="4"/>
        <v>-1952</v>
      </c>
      <c r="D67">
        <f>IF(AND(B67&gt;=$H$3,B67&lt;=$I$3,C67&gt;=$H$4,C67&lt;=$I$4),1,0)</f>
        <v>0</v>
      </c>
      <c r="E67">
        <f t="shared" si="0"/>
        <v>1</v>
      </c>
      <c r="K67">
        <v>256</v>
      </c>
      <c r="L67">
        <v>1</v>
      </c>
      <c r="M67">
        <v>28</v>
      </c>
      <c r="O67">
        <f t="shared" si="1"/>
        <v>10</v>
      </c>
      <c r="P67" s="1">
        <v>55</v>
      </c>
    </row>
    <row r="68" spans="1:16" x14ac:dyDescent="0.3">
      <c r="A68">
        <f t="shared" si="2"/>
        <v>65</v>
      </c>
      <c r="B68">
        <f t="shared" si="3"/>
        <v>253</v>
      </c>
      <c r="C68">
        <f t="shared" si="4"/>
        <v>-2015</v>
      </c>
      <c r="D68">
        <f>IF(AND(B68&gt;=$H$3,B68&lt;=$I$3,C68&gt;=$H$4,C68&lt;=$I$4),1,0)</f>
        <v>0</v>
      </c>
      <c r="E68">
        <f t="shared" ref="E68:E131" si="5">IF(AND(B68&gt;=$H$3,B68&lt;=$I$3),1,0)</f>
        <v>1</v>
      </c>
      <c r="K68">
        <v>257</v>
      </c>
      <c r="L68">
        <v>1</v>
      </c>
      <c r="M68">
        <v>28</v>
      </c>
      <c r="O68">
        <f t="shared" ref="O68:O79" si="6">O67-1</f>
        <v>9</v>
      </c>
      <c r="P68" s="1">
        <v>45</v>
      </c>
    </row>
    <row r="69" spans="1:16" x14ac:dyDescent="0.3">
      <c r="A69">
        <f t="shared" ref="A69:A132" si="7">A68+1</f>
        <v>66</v>
      </c>
      <c r="B69">
        <f t="shared" ref="B69:B132" si="8">MAX(0,$B$1-A68)+B68</f>
        <v>253</v>
      </c>
      <c r="C69">
        <f t="shared" ref="C69:C132" si="9">(C$1-A68)+C68</f>
        <v>-2079</v>
      </c>
      <c r="D69">
        <f>IF(AND(B69&gt;=$H$3,B69&lt;=$I$3,C69&gt;=$H$4,C69&lt;=$I$4),1,0)</f>
        <v>0</v>
      </c>
      <c r="E69">
        <f t="shared" si="5"/>
        <v>1</v>
      </c>
      <c r="K69">
        <v>258</v>
      </c>
      <c r="L69">
        <v>1</v>
      </c>
      <c r="M69">
        <v>28</v>
      </c>
      <c r="O69">
        <f t="shared" si="6"/>
        <v>8</v>
      </c>
      <c r="P69" s="1">
        <v>36</v>
      </c>
    </row>
    <row r="70" spans="1:16" x14ac:dyDescent="0.3">
      <c r="A70">
        <f t="shared" si="7"/>
        <v>67</v>
      </c>
      <c r="B70">
        <f t="shared" si="8"/>
        <v>253</v>
      </c>
      <c r="C70">
        <f t="shared" si="9"/>
        <v>-2144</v>
      </c>
      <c r="D70">
        <f>IF(AND(B70&gt;=$H$3,B70&lt;=$I$3,C70&gt;=$H$4,C70&lt;=$I$4),1,0)</f>
        <v>0</v>
      </c>
      <c r="E70">
        <f t="shared" si="5"/>
        <v>1</v>
      </c>
      <c r="K70">
        <v>259</v>
      </c>
      <c r="L70">
        <v>1</v>
      </c>
      <c r="M70">
        <v>28</v>
      </c>
      <c r="O70">
        <f t="shared" si="6"/>
        <v>7</v>
      </c>
      <c r="P70" s="1">
        <v>-1</v>
      </c>
    </row>
    <row r="71" spans="1:16" x14ac:dyDescent="0.3">
      <c r="A71">
        <f t="shared" si="7"/>
        <v>68</v>
      </c>
      <c r="B71">
        <f t="shared" si="8"/>
        <v>253</v>
      </c>
      <c r="C71">
        <f t="shared" si="9"/>
        <v>-2210</v>
      </c>
      <c r="D71">
        <f>IF(AND(B71&gt;=$H$3,B71&lt;=$I$3,C71&gt;=$H$4,C71&lt;=$I$4),1,0)</f>
        <v>0</v>
      </c>
      <c r="E71">
        <f t="shared" si="5"/>
        <v>1</v>
      </c>
      <c r="K71">
        <v>260</v>
      </c>
      <c r="L71">
        <v>1</v>
      </c>
      <c r="M71">
        <v>28</v>
      </c>
      <c r="O71">
        <f t="shared" si="6"/>
        <v>6</v>
      </c>
      <c r="P71" s="1">
        <v>-1</v>
      </c>
    </row>
    <row r="72" spans="1:16" x14ac:dyDescent="0.3">
      <c r="A72">
        <f t="shared" si="7"/>
        <v>69</v>
      </c>
      <c r="B72">
        <f t="shared" si="8"/>
        <v>253</v>
      </c>
      <c r="C72">
        <f t="shared" si="9"/>
        <v>-2277</v>
      </c>
      <c r="D72">
        <f>IF(AND(B72&gt;=$H$3,B72&lt;=$I$3,C72&gt;=$H$4,C72&lt;=$I$4),1,0)</f>
        <v>0</v>
      </c>
      <c r="E72">
        <f t="shared" si="5"/>
        <v>1</v>
      </c>
      <c r="K72">
        <v>261</v>
      </c>
      <c r="L72">
        <v>1</v>
      </c>
      <c r="M72">
        <v>28</v>
      </c>
      <c r="O72">
        <f t="shared" si="6"/>
        <v>5</v>
      </c>
      <c r="P72" s="1">
        <v>-1</v>
      </c>
    </row>
    <row r="73" spans="1:16" x14ac:dyDescent="0.3">
      <c r="A73">
        <f t="shared" si="7"/>
        <v>70</v>
      </c>
      <c r="B73">
        <f t="shared" si="8"/>
        <v>253</v>
      </c>
      <c r="C73">
        <f t="shared" si="9"/>
        <v>-2345</v>
      </c>
      <c r="D73">
        <f>IF(AND(B73&gt;=$H$3,B73&lt;=$I$3,C73&gt;=$H$4,C73&lt;=$I$4),1,0)</f>
        <v>0</v>
      </c>
      <c r="E73">
        <f t="shared" si="5"/>
        <v>1</v>
      </c>
      <c r="K73">
        <v>262</v>
      </c>
      <c r="L73">
        <v>1</v>
      </c>
      <c r="M73">
        <v>28</v>
      </c>
      <c r="O73">
        <f t="shared" si="6"/>
        <v>4</v>
      </c>
      <c r="P73" s="1">
        <v>-1</v>
      </c>
    </row>
    <row r="74" spans="1:16" x14ac:dyDescent="0.3">
      <c r="A74">
        <f t="shared" si="7"/>
        <v>71</v>
      </c>
      <c r="B74">
        <f t="shared" si="8"/>
        <v>253</v>
      </c>
      <c r="C74">
        <f t="shared" si="9"/>
        <v>-2414</v>
      </c>
      <c r="D74">
        <f>IF(AND(B74&gt;=$H$3,B74&lt;=$I$3,C74&gt;=$H$4,C74&lt;=$I$4),1,0)</f>
        <v>0</v>
      </c>
      <c r="E74">
        <f t="shared" si="5"/>
        <v>1</v>
      </c>
      <c r="K74">
        <v>263</v>
      </c>
      <c r="L74">
        <v>1</v>
      </c>
      <c r="M74">
        <v>28</v>
      </c>
      <c r="O74">
        <f t="shared" si="6"/>
        <v>3</v>
      </c>
      <c r="P74" s="1">
        <v>-1</v>
      </c>
    </row>
    <row r="75" spans="1:16" x14ac:dyDescent="0.3">
      <c r="A75">
        <f t="shared" si="7"/>
        <v>72</v>
      </c>
      <c r="B75">
        <f t="shared" si="8"/>
        <v>253</v>
      </c>
      <c r="C75">
        <f t="shared" si="9"/>
        <v>-2484</v>
      </c>
      <c r="D75">
        <f>IF(AND(B75&gt;=$H$3,B75&lt;=$I$3,C75&gt;=$H$4,C75&lt;=$I$4),1,0)</f>
        <v>0</v>
      </c>
      <c r="E75">
        <f t="shared" si="5"/>
        <v>1</v>
      </c>
      <c r="K75">
        <v>264</v>
      </c>
      <c r="L75">
        <v>1</v>
      </c>
      <c r="M75">
        <v>28</v>
      </c>
      <c r="O75">
        <f t="shared" si="6"/>
        <v>2</v>
      </c>
      <c r="P75" s="1">
        <v>-1</v>
      </c>
    </row>
    <row r="76" spans="1:16" x14ac:dyDescent="0.3">
      <c r="A76">
        <f t="shared" si="7"/>
        <v>73</v>
      </c>
      <c r="B76">
        <f t="shared" si="8"/>
        <v>253</v>
      </c>
      <c r="C76">
        <f t="shared" si="9"/>
        <v>-2555</v>
      </c>
      <c r="D76">
        <f>IF(AND(B76&gt;=$H$3,B76&lt;=$I$3,C76&gt;=$H$4,C76&lt;=$I$4),1,0)</f>
        <v>0</v>
      </c>
      <c r="E76">
        <f t="shared" si="5"/>
        <v>1</v>
      </c>
      <c r="K76">
        <v>265</v>
      </c>
      <c r="L76">
        <v>1</v>
      </c>
      <c r="M76">
        <v>28</v>
      </c>
      <c r="O76">
        <f t="shared" si="6"/>
        <v>1</v>
      </c>
      <c r="P76" s="1">
        <v>-1</v>
      </c>
    </row>
    <row r="77" spans="1:16" x14ac:dyDescent="0.3">
      <c r="A77">
        <f t="shared" si="7"/>
        <v>74</v>
      </c>
      <c r="B77">
        <f t="shared" si="8"/>
        <v>253</v>
      </c>
      <c r="C77">
        <f t="shared" si="9"/>
        <v>-2627</v>
      </c>
      <c r="D77">
        <f>IF(AND(B77&gt;=$H$3,B77&lt;=$I$3,C77&gt;=$H$4,C77&lt;=$I$4),1,0)</f>
        <v>0</v>
      </c>
      <c r="E77">
        <f t="shared" si="5"/>
        <v>1</v>
      </c>
      <c r="K77">
        <v>266</v>
      </c>
      <c r="L77">
        <v>1</v>
      </c>
      <c r="M77">
        <v>28</v>
      </c>
      <c r="O77">
        <f t="shared" si="6"/>
        <v>0</v>
      </c>
      <c r="P77" s="1">
        <v>-1</v>
      </c>
    </row>
    <row r="78" spans="1:16" x14ac:dyDescent="0.3">
      <c r="A78">
        <f t="shared" si="7"/>
        <v>75</v>
      </c>
      <c r="B78">
        <f t="shared" si="8"/>
        <v>253</v>
      </c>
      <c r="C78">
        <f t="shared" si="9"/>
        <v>-2700</v>
      </c>
      <c r="D78">
        <f>IF(AND(B78&gt;=$H$3,B78&lt;=$I$3,C78&gt;=$H$4,C78&lt;=$I$4),1,0)</f>
        <v>0</v>
      </c>
      <c r="E78">
        <f t="shared" si="5"/>
        <v>1</v>
      </c>
      <c r="K78">
        <v>267</v>
      </c>
      <c r="L78">
        <v>1</v>
      </c>
      <c r="M78">
        <v>28</v>
      </c>
      <c r="O78">
        <f t="shared" si="6"/>
        <v>-1</v>
      </c>
      <c r="P78" s="1">
        <v>-1</v>
      </c>
    </row>
    <row r="79" spans="1:16" x14ac:dyDescent="0.3">
      <c r="A79">
        <f t="shared" si="7"/>
        <v>76</v>
      </c>
      <c r="B79">
        <f t="shared" si="8"/>
        <v>253</v>
      </c>
      <c r="C79">
        <f t="shared" si="9"/>
        <v>-2774</v>
      </c>
      <c r="D79">
        <f>IF(AND(B79&gt;=$H$3,B79&lt;=$I$3,C79&gt;=$H$4,C79&lt;=$I$4),1,0)</f>
        <v>0</v>
      </c>
      <c r="E79">
        <f t="shared" si="5"/>
        <v>1</v>
      </c>
      <c r="K79">
        <v>268</v>
      </c>
      <c r="L79">
        <v>1</v>
      </c>
      <c r="M79">
        <v>28</v>
      </c>
      <c r="O79">
        <f t="shared" si="6"/>
        <v>-2</v>
      </c>
      <c r="P79" s="1">
        <v>-1</v>
      </c>
    </row>
    <row r="80" spans="1:16" x14ac:dyDescent="0.3">
      <c r="A80">
        <f t="shared" si="7"/>
        <v>77</v>
      </c>
      <c r="B80">
        <f t="shared" si="8"/>
        <v>253</v>
      </c>
      <c r="C80">
        <f t="shared" si="9"/>
        <v>-2849</v>
      </c>
      <c r="D80">
        <f>IF(AND(B80&gt;=$H$3,B80&lt;=$I$3,C80&gt;=$H$4,C80&lt;=$I$4),1,0)</f>
        <v>0</v>
      </c>
      <c r="E80">
        <f t="shared" si="5"/>
        <v>1</v>
      </c>
      <c r="K80">
        <v>269</v>
      </c>
      <c r="L80">
        <v>1</v>
      </c>
      <c r="M80">
        <v>28</v>
      </c>
    </row>
    <row r="81" spans="1:13" x14ac:dyDescent="0.3">
      <c r="A81">
        <f t="shared" si="7"/>
        <v>78</v>
      </c>
      <c r="B81">
        <f t="shared" si="8"/>
        <v>253</v>
      </c>
      <c r="C81">
        <f t="shared" si="9"/>
        <v>-2925</v>
      </c>
      <c r="D81">
        <f>IF(AND(B81&gt;=$H$3,B81&lt;=$I$3,C81&gt;=$H$4,C81&lt;=$I$4),1,0)</f>
        <v>0</v>
      </c>
      <c r="E81">
        <f t="shared" si="5"/>
        <v>1</v>
      </c>
      <c r="K81">
        <v>270</v>
      </c>
      <c r="L81">
        <v>1</v>
      </c>
      <c r="M81">
        <v>28</v>
      </c>
    </row>
    <row r="82" spans="1:13" x14ac:dyDescent="0.3">
      <c r="A82">
        <f t="shared" si="7"/>
        <v>79</v>
      </c>
      <c r="B82">
        <f t="shared" si="8"/>
        <v>253</v>
      </c>
      <c r="C82">
        <f t="shared" si="9"/>
        <v>-3002</v>
      </c>
      <c r="D82">
        <f>IF(AND(B82&gt;=$H$3,B82&lt;=$I$3,C82&gt;=$H$4,C82&lt;=$I$4),1,0)</f>
        <v>0</v>
      </c>
      <c r="E82">
        <f t="shared" si="5"/>
        <v>1</v>
      </c>
      <c r="K82">
        <v>271</v>
      </c>
      <c r="L82">
        <v>1</v>
      </c>
      <c r="M82">
        <v>28</v>
      </c>
    </row>
    <row r="83" spans="1:13" x14ac:dyDescent="0.3">
      <c r="A83">
        <f t="shared" si="7"/>
        <v>80</v>
      </c>
      <c r="B83">
        <f t="shared" si="8"/>
        <v>253</v>
      </c>
      <c r="C83">
        <f t="shared" si="9"/>
        <v>-3080</v>
      </c>
      <c r="D83">
        <f>IF(AND(B83&gt;=$H$3,B83&lt;=$I$3,C83&gt;=$H$4,C83&lt;=$I$4),1,0)</f>
        <v>0</v>
      </c>
      <c r="E83">
        <f t="shared" si="5"/>
        <v>1</v>
      </c>
      <c r="K83">
        <v>272</v>
      </c>
      <c r="L83">
        <v>1</v>
      </c>
      <c r="M83">
        <v>28</v>
      </c>
    </row>
    <row r="84" spans="1:13" x14ac:dyDescent="0.3">
      <c r="A84">
        <f t="shared" si="7"/>
        <v>81</v>
      </c>
      <c r="B84">
        <f t="shared" si="8"/>
        <v>253</v>
      </c>
      <c r="C84">
        <f t="shared" si="9"/>
        <v>-3159</v>
      </c>
      <c r="D84">
        <f>IF(AND(B84&gt;=$H$3,B84&lt;=$I$3,C84&gt;=$H$4,C84&lt;=$I$4),1,0)</f>
        <v>0</v>
      </c>
      <c r="E84">
        <f t="shared" si="5"/>
        <v>1</v>
      </c>
      <c r="K84">
        <v>273</v>
      </c>
      <c r="L84">
        <v>1</v>
      </c>
      <c r="M84">
        <v>28</v>
      </c>
    </row>
    <row r="85" spans="1:13" x14ac:dyDescent="0.3">
      <c r="A85">
        <f t="shared" si="7"/>
        <v>82</v>
      </c>
      <c r="B85">
        <f t="shared" si="8"/>
        <v>253</v>
      </c>
      <c r="C85">
        <f t="shared" si="9"/>
        <v>-3239</v>
      </c>
      <c r="D85">
        <f>IF(AND(B85&gt;=$H$3,B85&lt;=$I$3,C85&gt;=$H$4,C85&lt;=$I$4),1,0)</f>
        <v>0</v>
      </c>
      <c r="E85">
        <f t="shared" si="5"/>
        <v>1</v>
      </c>
      <c r="K85">
        <v>274</v>
      </c>
      <c r="L85">
        <v>1</v>
      </c>
      <c r="M85">
        <v>28</v>
      </c>
    </row>
    <row r="86" spans="1:13" x14ac:dyDescent="0.3">
      <c r="A86">
        <f t="shared" si="7"/>
        <v>83</v>
      </c>
      <c r="B86">
        <f t="shared" si="8"/>
        <v>253</v>
      </c>
      <c r="C86">
        <f t="shared" si="9"/>
        <v>-3320</v>
      </c>
      <c r="D86">
        <f>IF(AND(B86&gt;=$H$3,B86&lt;=$I$3,C86&gt;=$H$4,C86&lt;=$I$4),1,0)</f>
        <v>0</v>
      </c>
      <c r="E86">
        <f t="shared" si="5"/>
        <v>1</v>
      </c>
      <c r="K86">
        <v>275</v>
      </c>
      <c r="L86">
        <v>1</v>
      </c>
      <c r="M86">
        <v>28</v>
      </c>
    </row>
    <row r="87" spans="1:13" x14ac:dyDescent="0.3">
      <c r="A87">
        <f t="shared" si="7"/>
        <v>84</v>
      </c>
      <c r="B87">
        <f t="shared" si="8"/>
        <v>253</v>
      </c>
      <c r="C87">
        <f t="shared" si="9"/>
        <v>-3402</v>
      </c>
      <c r="D87">
        <f>IF(AND(B87&gt;=$H$3,B87&lt;=$I$3,C87&gt;=$H$4,C87&lt;=$I$4),1,0)</f>
        <v>0</v>
      </c>
      <c r="E87">
        <f t="shared" si="5"/>
        <v>1</v>
      </c>
      <c r="K87">
        <v>276</v>
      </c>
      <c r="L87">
        <v>1</v>
      </c>
      <c r="M87">
        <v>28</v>
      </c>
    </row>
    <row r="88" spans="1:13" x14ac:dyDescent="0.3">
      <c r="A88">
        <f t="shared" si="7"/>
        <v>85</v>
      </c>
      <c r="B88">
        <f t="shared" si="8"/>
        <v>253</v>
      </c>
      <c r="C88">
        <f t="shared" si="9"/>
        <v>-3485</v>
      </c>
      <c r="D88">
        <f>IF(AND(B88&gt;=$H$3,B88&lt;=$I$3,C88&gt;=$H$4,C88&lt;=$I$4),1,0)</f>
        <v>0</v>
      </c>
      <c r="E88">
        <f t="shared" si="5"/>
        <v>1</v>
      </c>
      <c r="K88">
        <v>277</v>
      </c>
      <c r="L88">
        <v>1</v>
      </c>
      <c r="M88">
        <v>28</v>
      </c>
    </row>
    <row r="89" spans="1:13" x14ac:dyDescent="0.3">
      <c r="A89">
        <f t="shared" si="7"/>
        <v>86</v>
      </c>
      <c r="B89">
        <f t="shared" si="8"/>
        <v>253</v>
      </c>
      <c r="C89">
        <f t="shared" si="9"/>
        <v>-3569</v>
      </c>
      <c r="D89">
        <f>IF(AND(B89&gt;=$H$3,B89&lt;=$I$3,C89&gt;=$H$4,C89&lt;=$I$4),1,0)</f>
        <v>0</v>
      </c>
      <c r="E89">
        <f t="shared" si="5"/>
        <v>1</v>
      </c>
      <c r="K89">
        <v>278</v>
      </c>
      <c r="L89">
        <v>1</v>
      </c>
      <c r="M89">
        <v>28</v>
      </c>
    </row>
    <row r="90" spans="1:13" x14ac:dyDescent="0.3">
      <c r="A90">
        <f t="shared" si="7"/>
        <v>87</v>
      </c>
      <c r="B90">
        <f t="shared" si="8"/>
        <v>253</v>
      </c>
      <c r="C90">
        <f t="shared" si="9"/>
        <v>-3654</v>
      </c>
      <c r="D90">
        <f>IF(AND(B90&gt;=$H$3,B90&lt;=$I$3,C90&gt;=$H$4,C90&lt;=$I$4),1,0)</f>
        <v>0</v>
      </c>
      <c r="E90">
        <f t="shared" si="5"/>
        <v>1</v>
      </c>
      <c r="K90">
        <v>279</v>
      </c>
      <c r="L90">
        <v>1</v>
      </c>
      <c r="M90">
        <v>28</v>
      </c>
    </row>
    <row r="91" spans="1:13" x14ac:dyDescent="0.3">
      <c r="A91">
        <f t="shared" si="7"/>
        <v>88</v>
      </c>
      <c r="B91">
        <f t="shared" si="8"/>
        <v>253</v>
      </c>
      <c r="C91">
        <f t="shared" si="9"/>
        <v>-3740</v>
      </c>
      <c r="D91">
        <f>IF(AND(B91&gt;=$H$3,B91&lt;=$I$3,C91&gt;=$H$4,C91&lt;=$I$4),1,0)</f>
        <v>0</v>
      </c>
      <c r="E91">
        <f t="shared" si="5"/>
        <v>1</v>
      </c>
      <c r="K91">
        <v>280</v>
      </c>
      <c r="L91">
        <v>1</v>
      </c>
      <c r="M91">
        <v>28</v>
      </c>
    </row>
    <row r="92" spans="1:13" x14ac:dyDescent="0.3">
      <c r="A92">
        <f t="shared" si="7"/>
        <v>89</v>
      </c>
      <c r="B92">
        <f t="shared" si="8"/>
        <v>253</v>
      </c>
      <c r="C92">
        <f t="shared" si="9"/>
        <v>-3827</v>
      </c>
      <c r="D92">
        <f>IF(AND(B92&gt;=$H$3,B92&lt;=$I$3,C92&gt;=$H$4,C92&lt;=$I$4),1,0)</f>
        <v>0</v>
      </c>
      <c r="E92">
        <f t="shared" si="5"/>
        <v>1</v>
      </c>
    </row>
    <row r="93" spans="1:13" x14ac:dyDescent="0.3">
      <c r="A93">
        <f t="shared" si="7"/>
        <v>90</v>
      </c>
      <c r="B93">
        <f t="shared" si="8"/>
        <v>253</v>
      </c>
      <c r="C93">
        <f t="shared" si="9"/>
        <v>-3915</v>
      </c>
      <c r="D93">
        <f>IF(AND(B93&gt;=$H$3,B93&lt;=$I$3,C93&gt;=$H$4,C93&lt;=$I$4),1,0)</f>
        <v>0</v>
      </c>
      <c r="E93">
        <f t="shared" si="5"/>
        <v>1</v>
      </c>
    </row>
    <row r="94" spans="1:13" x14ac:dyDescent="0.3">
      <c r="A94">
        <f t="shared" si="7"/>
        <v>91</v>
      </c>
      <c r="B94">
        <f t="shared" si="8"/>
        <v>253</v>
      </c>
      <c r="C94">
        <f t="shared" si="9"/>
        <v>-4004</v>
      </c>
      <c r="D94">
        <f>IF(AND(B94&gt;=$H$3,B94&lt;=$I$3,C94&gt;=$H$4,C94&lt;=$I$4),1,0)</f>
        <v>0</v>
      </c>
      <c r="E94">
        <f t="shared" si="5"/>
        <v>1</v>
      </c>
    </row>
    <row r="95" spans="1:13" x14ac:dyDescent="0.3">
      <c r="A95">
        <f t="shared" si="7"/>
        <v>92</v>
      </c>
      <c r="B95">
        <f t="shared" si="8"/>
        <v>253</v>
      </c>
      <c r="C95">
        <f t="shared" si="9"/>
        <v>-4094</v>
      </c>
      <c r="D95">
        <f>IF(AND(B95&gt;=$H$3,B95&lt;=$I$3,C95&gt;=$H$4,C95&lt;=$I$4),1,0)</f>
        <v>0</v>
      </c>
      <c r="E95">
        <f t="shared" si="5"/>
        <v>1</v>
      </c>
    </row>
    <row r="96" spans="1:13" x14ac:dyDescent="0.3">
      <c r="A96">
        <f t="shared" si="7"/>
        <v>93</v>
      </c>
      <c r="B96">
        <f t="shared" si="8"/>
        <v>253</v>
      </c>
      <c r="C96">
        <f t="shared" si="9"/>
        <v>-4185</v>
      </c>
      <c r="D96">
        <f>IF(AND(B96&gt;=$H$3,B96&lt;=$I$3,C96&gt;=$H$4,C96&lt;=$I$4),1,0)</f>
        <v>0</v>
      </c>
      <c r="E96">
        <f t="shared" si="5"/>
        <v>1</v>
      </c>
    </row>
    <row r="97" spans="1:5" x14ac:dyDescent="0.3">
      <c r="A97">
        <f t="shared" si="7"/>
        <v>94</v>
      </c>
      <c r="B97">
        <f t="shared" si="8"/>
        <v>253</v>
      </c>
      <c r="C97">
        <f t="shared" si="9"/>
        <v>-4277</v>
      </c>
      <c r="D97">
        <f>IF(AND(B97&gt;=$H$3,B97&lt;=$I$3,C97&gt;=$H$4,C97&lt;=$I$4),1,0)</f>
        <v>0</v>
      </c>
      <c r="E97">
        <f t="shared" si="5"/>
        <v>1</v>
      </c>
    </row>
    <row r="98" spans="1:5" x14ac:dyDescent="0.3">
      <c r="A98">
        <f t="shared" si="7"/>
        <v>95</v>
      </c>
      <c r="B98">
        <f t="shared" si="8"/>
        <v>253</v>
      </c>
      <c r="C98">
        <f t="shared" si="9"/>
        <v>-4370</v>
      </c>
      <c r="D98">
        <f>IF(AND(B98&gt;=$H$3,B98&lt;=$I$3,C98&gt;=$H$4,C98&lt;=$I$4),1,0)</f>
        <v>0</v>
      </c>
      <c r="E98">
        <f t="shared" si="5"/>
        <v>1</v>
      </c>
    </row>
    <row r="99" spans="1:5" x14ac:dyDescent="0.3">
      <c r="A99">
        <f t="shared" si="7"/>
        <v>96</v>
      </c>
      <c r="B99">
        <f t="shared" si="8"/>
        <v>253</v>
      </c>
      <c r="C99">
        <f t="shared" si="9"/>
        <v>-4464</v>
      </c>
      <c r="D99">
        <f>IF(AND(B99&gt;=$H$3,B99&lt;=$I$3,C99&gt;=$H$4,C99&lt;=$I$4),1,0)</f>
        <v>0</v>
      </c>
      <c r="E99">
        <f t="shared" si="5"/>
        <v>1</v>
      </c>
    </row>
    <row r="100" spans="1:5" x14ac:dyDescent="0.3">
      <c r="A100">
        <f t="shared" si="7"/>
        <v>97</v>
      </c>
      <c r="B100">
        <f t="shared" si="8"/>
        <v>253</v>
      </c>
      <c r="C100">
        <f t="shared" si="9"/>
        <v>-4559</v>
      </c>
      <c r="D100">
        <f>IF(AND(B100&gt;=$H$3,B100&lt;=$I$3,C100&gt;=$H$4,C100&lt;=$I$4),1,0)</f>
        <v>0</v>
      </c>
      <c r="E100">
        <f t="shared" si="5"/>
        <v>1</v>
      </c>
    </row>
    <row r="101" spans="1:5" x14ac:dyDescent="0.3">
      <c r="A101">
        <f t="shared" si="7"/>
        <v>98</v>
      </c>
      <c r="B101">
        <f t="shared" si="8"/>
        <v>253</v>
      </c>
      <c r="C101">
        <f t="shared" si="9"/>
        <v>-4655</v>
      </c>
      <c r="D101">
        <f>IF(AND(B101&gt;=$H$3,B101&lt;=$I$3,C101&gt;=$H$4,C101&lt;=$I$4),1,0)</f>
        <v>0</v>
      </c>
      <c r="E101">
        <f t="shared" si="5"/>
        <v>1</v>
      </c>
    </row>
    <row r="102" spans="1:5" x14ac:dyDescent="0.3">
      <c r="A102">
        <f t="shared" si="7"/>
        <v>99</v>
      </c>
      <c r="B102">
        <f t="shared" si="8"/>
        <v>253</v>
      </c>
      <c r="C102">
        <f t="shared" si="9"/>
        <v>-4752</v>
      </c>
      <c r="D102">
        <f>IF(AND(B102&gt;=$H$3,B102&lt;=$I$3,C102&gt;=$H$4,C102&lt;=$I$4),1,0)</f>
        <v>0</v>
      </c>
      <c r="E102">
        <f t="shared" si="5"/>
        <v>1</v>
      </c>
    </row>
    <row r="103" spans="1:5" x14ac:dyDescent="0.3">
      <c r="A103">
        <f t="shared" si="7"/>
        <v>100</v>
      </c>
      <c r="B103">
        <f t="shared" si="8"/>
        <v>253</v>
      </c>
      <c r="C103">
        <f t="shared" si="9"/>
        <v>-4850</v>
      </c>
      <c r="D103">
        <f>IF(AND(B103&gt;=$H$3,B103&lt;=$I$3,C103&gt;=$H$4,C103&lt;=$I$4),1,0)</f>
        <v>0</v>
      </c>
      <c r="E103">
        <f t="shared" si="5"/>
        <v>1</v>
      </c>
    </row>
    <row r="104" spans="1:5" x14ac:dyDescent="0.3">
      <c r="A104">
        <f t="shared" si="7"/>
        <v>101</v>
      </c>
      <c r="B104">
        <f t="shared" si="8"/>
        <v>253</v>
      </c>
      <c r="C104">
        <f t="shared" si="9"/>
        <v>-4949</v>
      </c>
      <c r="D104">
        <f>IF(AND(B104&gt;=$H$3,B104&lt;=$I$3,C104&gt;=$H$4,C104&lt;=$I$4),1,0)</f>
        <v>0</v>
      </c>
      <c r="E104">
        <f t="shared" si="5"/>
        <v>1</v>
      </c>
    </row>
    <row r="105" spans="1:5" x14ac:dyDescent="0.3">
      <c r="A105">
        <f t="shared" si="7"/>
        <v>102</v>
      </c>
      <c r="B105">
        <f t="shared" si="8"/>
        <v>253</v>
      </c>
      <c r="C105">
        <f t="shared" si="9"/>
        <v>-5049</v>
      </c>
      <c r="D105">
        <f>IF(AND(B105&gt;=$H$3,B105&lt;=$I$3,C105&gt;=$H$4,C105&lt;=$I$4),1,0)</f>
        <v>0</v>
      </c>
      <c r="E105">
        <f t="shared" si="5"/>
        <v>1</v>
      </c>
    </row>
    <row r="106" spans="1:5" x14ac:dyDescent="0.3">
      <c r="A106">
        <f t="shared" si="7"/>
        <v>103</v>
      </c>
      <c r="B106">
        <f t="shared" si="8"/>
        <v>253</v>
      </c>
      <c r="C106">
        <f t="shared" si="9"/>
        <v>-5150</v>
      </c>
      <c r="D106">
        <f>IF(AND(B106&gt;=$H$3,B106&lt;=$I$3,C106&gt;=$H$4,C106&lt;=$I$4),1,0)</f>
        <v>0</v>
      </c>
      <c r="E106">
        <f t="shared" si="5"/>
        <v>1</v>
      </c>
    </row>
    <row r="107" spans="1:5" x14ac:dyDescent="0.3">
      <c r="A107">
        <f t="shared" si="7"/>
        <v>104</v>
      </c>
      <c r="B107">
        <f t="shared" si="8"/>
        <v>253</v>
      </c>
      <c r="C107">
        <f t="shared" si="9"/>
        <v>-5252</v>
      </c>
      <c r="D107">
        <f>IF(AND(B107&gt;=$H$3,B107&lt;=$I$3,C107&gt;=$H$4,C107&lt;=$I$4),1,0)</f>
        <v>0</v>
      </c>
      <c r="E107">
        <f t="shared" si="5"/>
        <v>1</v>
      </c>
    </row>
    <row r="108" spans="1:5" x14ac:dyDescent="0.3">
      <c r="A108">
        <f t="shared" si="7"/>
        <v>105</v>
      </c>
      <c r="B108">
        <f t="shared" si="8"/>
        <v>253</v>
      </c>
      <c r="C108">
        <f t="shared" si="9"/>
        <v>-5355</v>
      </c>
      <c r="D108">
        <f>IF(AND(B108&gt;=$H$3,B108&lt;=$I$3,C108&gt;=$H$4,C108&lt;=$I$4),1,0)</f>
        <v>0</v>
      </c>
      <c r="E108">
        <f t="shared" si="5"/>
        <v>1</v>
      </c>
    </row>
    <row r="109" spans="1:5" x14ac:dyDescent="0.3">
      <c r="A109">
        <f t="shared" si="7"/>
        <v>106</v>
      </c>
      <c r="B109">
        <f t="shared" si="8"/>
        <v>253</v>
      </c>
      <c r="C109">
        <f t="shared" si="9"/>
        <v>-5459</v>
      </c>
      <c r="D109">
        <f>IF(AND(B109&gt;=$H$3,B109&lt;=$I$3,C109&gt;=$H$4,C109&lt;=$I$4),1,0)</f>
        <v>0</v>
      </c>
      <c r="E109">
        <f t="shared" si="5"/>
        <v>1</v>
      </c>
    </row>
    <row r="110" spans="1:5" x14ac:dyDescent="0.3">
      <c r="A110">
        <f t="shared" si="7"/>
        <v>107</v>
      </c>
      <c r="B110">
        <f t="shared" si="8"/>
        <v>253</v>
      </c>
      <c r="C110">
        <f t="shared" si="9"/>
        <v>-5564</v>
      </c>
      <c r="D110">
        <f>IF(AND(B110&gt;=$H$3,B110&lt;=$I$3,C110&gt;=$H$4,C110&lt;=$I$4),1,0)</f>
        <v>0</v>
      </c>
      <c r="E110">
        <f t="shared" si="5"/>
        <v>1</v>
      </c>
    </row>
    <row r="111" spans="1:5" x14ac:dyDescent="0.3">
      <c r="A111">
        <f t="shared" si="7"/>
        <v>108</v>
      </c>
      <c r="B111">
        <f t="shared" si="8"/>
        <v>253</v>
      </c>
      <c r="C111">
        <f t="shared" si="9"/>
        <v>-5670</v>
      </c>
      <c r="D111">
        <f>IF(AND(B111&gt;=$H$3,B111&lt;=$I$3,C111&gt;=$H$4,C111&lt;=$I$4),1,0)</f>
        <v>0</v>
      </c>
      <c r="E111">
        <f t="shared" si="5"/>
        <v>1</v>
      </c>
    </row>
    <row r="112" spans="1:5" x14ac:dyDescent="0.3">
      <c r="A112">
        <f t="shared" si="7"/>
        <v>109</v>
      </c>
      <c r="B112">
        <f t="shared" si="8"/>
        <v>253</v>
      </c>
      <c r="C112">
        <f t="shared" si="9"/>
        <v>-5777</v>
      </c>
      <c r="D112">
        <f>IF(AND(B112&gt;=$H$3,B112&lt;=$I$3,C112&gt;=$H$4,C112&lt;=$I$4),1,0)</f>
        <v>0</v>
      </c>
      <c r="E112">
        <f t="shared" si="5"/>
        <v>1</v>
      </c>
    </row>
    <row r="113" spans="1:5" x14ac:dyDescent="0.3">
      <c r="A113">
        <f t="shared" si="7"/>
        <v>110</v>
      </c>
      <c r="B113">
        <f t="shared" si="8"/>
        <v>253</v>
      </c>
      <c r="C113">
        <f t="shared" si="9"/>
        <v>-5885</v>
      </c>
      <c r="D113">
        <f>IF(AND(B113&gt;=$H$3,B113&lt;=$I$3,C113&gt;=$H$4,C113&lt;=$I$4),1,0)</f>
        <v>0</v>
      </c>
      <c r="E113">
        <f t="shared" si="5"/>
        <v>1</v>
      </c>
    </row>
    <row r="114" spans="1:5" x14ac:dyDescent="0.3">
      <c r="A114">
        <f t="shared" si="7"/>
        <v>111</v>
      </c>
      <c r="B114">
        <f t="shared" si="8"/>
        <v>253</v>
      </c>
      <c r="C114">
        <f t="shared" si="9"/>
        <v>-5994</v>
      </c>
      <c r="D114">
        <f>IF(AND(B114&gt;=$H$3,B114&lt;=$I$3,C114&gt;=$H$4,C114&lt;=$I$4),1,0)</f>
        <v>0</v>
      </c>
      <c r="E114">
        <f t="shared" si="5"/>
        <v>1</v>
      </c>
    </row>
    <row r="115" spans="1:5" x14ac:dyDescent="0.3">
      <c r="A115">
        <f t="shared" si="7"/>
        <v>112</v>
      </c>
      <c r="B115">
        <f t="shared" si="8"/>
        <v>253</v>
      </c>
      <c r="C115">
        <f t="shared" si="9"/>
        <v>-6104</v>
      </c>
      <c r="D115">
        <f>IF(AND(B115&gt;=$H$3,B115&lt;=$I$3,C115&gt;=$H$4,C115&lt;=$I$4),1,0)</f>
        <v>0</v>
      </c>
      <c r="E115">
        <f t="shared" si="5"/>
        <v>1</v>
      </c>
    </row>
    <row r="116" spans="1:5" x14ac:dyDescent="0.3">
      <c r="A116">
        <f t="shared" si="7"/>
        <v>113</v>
      </c>
      <c r="B116">
        <f t="shared" si="8"/>
        <v>253</v>
      </c>
      <c r="C116">
        <f t="shared" si="9"/>
        <v>-6215</v>
      </c>
      <c r="D116">
        <f>IF(AND(B116&gt;=$H$3,B116&lt;=$I$3,C116&gt;=$H$4,C116&lt;=$I$4),1,0)</f>
        <v>0</v>
      </c>
      <c r="E116">
        <f t="shared" si="5"/>
        <v>1</v>
      </c>
    </row>
    <row r="117" spans="1:5" x14ac:dyDescent="0.3">
      <c r="A117">
        <f t="shared" si="7"/>
        <v>114</v>
      </c>
      <c r="B117">
        <f t="shared" si="8"/>
        <v>253</v>
      </c>
      <c r="C117">
        <f t="shared" si="9"/>
        <v>-6327</v>
      </c>
      <c r="D117">
        <f>IF(AND(B117&gt;=$H$3,B117&lt;=$I$3,C117&gt;=$H$4,C117&lt;=$I$4),1,0)</f>
        <v>0</v>
      </c>
      <c r="E117">
        <f t="shared" si="5"/>
        <v>1</v>
      </c>
    </row>
    <row r="118" spans="1:5" x14ac:dyDescent="0.3">
      <c r="A118">
        <f t="shared" si="7"/>
        <v>115</v>
      </c>
      <c r="B118">
        <f t="shared" si="8"/>
        <v>253</v>
      </c>
      <c r="C118">
        <f t="shared" si="9"/>
        <v>-6440</v>
      </c>
      <c r="D118">
        <f>IF(AND(B118&gt;=$H$3,B118&lt;=$I$3,C118&gt;=$H$4,C118&lt;=$I$4),1,0)</f>
        <v>0</v>
      </c>
      <c r="E118">
        <f t="shared" si="5"/>
        <v>1</v>
      </c>
    </row>
    <row r="119" spans="1:5" x14ac:dyDescent="0.3">
      <c r="A119">
        <f t="shared" si="7"/>
        <v>116</v>
      </c>
      <c r="B119">
        <f t="shared" si="8"/>
        <v>253</v>
      </c>
      <c r="C119">
        <f t="shared" si="9"/>
        <v>-6554</v>
      </c>
      <c r="D119">
        <f>IF(AND(B119&gt;=$H$3,B119&lt;=$I$3,C119&gt;=$H$4,C119&lt;=$I$4),1,0)</f>
        <v>0</v>
      </c>
      <c r="E119">
        <f t="shared" si="5"/>
        <v>1</v>
      </c>
    </row>
    <row r="120" spans="1:5" x14ac:dyDescent="0.3">
      <c r="A120">
        <f t="shared" si="7"/>
        <v>117</v>
      </c>
      <c r="B120">
        <f t="shared" si="8"/>
        <v>253</v>
      </c>
      <c r="C120">
        <f t="shared" si="9"/>
        <v>-6669</v>
      </c>
      <c r="D120">
        <f>IF(AND(B120&gt;=$H$3,B120&lt;=$I$3,C120&gt;=$H$4,C120&lt;=$I$4),1,0)</f>
        <v>0</v>
      </c>
      <c r="E120">
        <f t="shared" si="5"/>
        <v>1</v>
      </c>
    </row>
    <row r="121" spans="1:5" x14ac:dyDescent="0.3">
      <c r="A121">
        <f t="shared" si="7"/>
        <v>118</v>
      </c>
      <c r="B121">
        <f t="shared" si="8"/>
        <v>253</v>
      </c>
      <c r="C121">
        <f t="shared" si="9"/>
        <v>-6785</v>
      </c>
      <c r="D121">
        <f>IF(AND(B121&gt;=$H$3,B121&lt;=$I$3,C121&gt;=$H$4,C121&lt;=$I$4),1,0)</f>
        <v>0</v>
      </c>
      <c r="E121">
        <f t="shared" si="5"/>
        <v>1</v>
      </c>
    </row>
    <row r="122" spans="1:5" x14ac:dyDescent="0.3">
      <c r="A122">
        <f t="shared" si="7"/>
        <v>119</v>
      </c>
      <c r="B122">
        <f t="shared" si="8"/>
        <v>253</v>
      </c>
      <c r="C122">
        <f t="shared" si="9"/>
        <v>-6902</v>
      </c>
      <c r="D122">
        <f>IF(AND(B122&gt;=$H$3,B122&lt;=$I$3,C122&gt;=$H$4,C122&lt;=$I$4),1,0)</f>
        <v>0</v>
      </c>
      <c r="E122">
        <f t="shared" si="5"/>
        <v>1</v>
      </c>
    </row>
    <row r="123" spans="1:5" x14ac:dyDescent="0.3">
      <c r="A123">
        <f t="shared" si="7"/>
        <v>120</v>
      </c>
      <c r="B123">
        <f t="shared" si="8"/>
        <v>253</v>
      </c>
      <c r="C123">
        <f t="shared" si="9"/>
        <v>-7020</v>
      </c>
      <c r="D123">
        <f>IF(AND(B123&gt;=$H$3,B123&lt;=$I$3,C123&gt;=$H$4,C123&lt;=$I$4),1,0)</f>
        <v>0</v>
      </c>
      <c r="E123">
        <f t="shared" si="5"/>
        <v>1</v>
      </c>
    </row>
    <row r="124" spans="1:5" x14ac:dyDescent="0.3">
      <c r="A124">
        <f t="shared" si="7"/>
        <v>121</v>
      </c>
      <c r="B124">
        <f t="shared" si="8"/>
        <v>253</v>
      </c>
      <c r="C124">
        <f t="shared" si="9"/>
        <v>-7139</v>
      </c>
      <c r="D124">
        <f>IF(AND(B124&gt;=$H$3,B124&lt;=$I$3,C124&gt;=$H$4,C124&lt;=$I$4),1,0)</f>
        <v>0</v>
      </c>
      <c r="E124">
        <f t="shared" si="5"/>
        <v>1</v>
      </c>
    </row>
    <row r="125" spans="1:5" x14ac:dyDescent="0.3">
      <c r="A125">
        <f t="shared" si="7"/>
        <v>122</v>
      </c>
      <c r="B125">
        <f t="shared" si="8"/>
        <v>253</v>
      </c>
      <c r="C125">
        <f t="shared" si="9"/>
        <v>-7259</v>
      </c>
      <c r="D125">
        <f>IF(AND(B125&gt;=$H$3,B125&lt;=$I$3,C125&gt;=$H$4,C125&lt;=$I$4),1,0)</f>
        <v>0</v>
      </c>
      <c r="E125">
        <f t="shared" si="5"/>
        <v>1</v>
      </c>
    </row>
    <row r="126" spans="1:5" x14ac:dyDescent="0.3">
      <c r="A126">
        <f t="shared" si="7"/>
        <v>123</v>
      </c>
      <c r="B126">
        <f t="shared" si="8"/>
        <v>253</v>
      </c>
      <c r="C126">
        <f t="shared" si="9"/>
        <v>-7380</v>
      </c>
      <c r="D126">
        <f>IF(AND(B126&gt;=$H$3,B126&lt;=$I$3,C126&gt;=$H$4,C126&lt;=$I$4),1,0)</f>
        <v>0</v>
      </c>
      <c r="E126">
        <f t="shared" si="5"/>
        <v>1</v>
      </c>
    </row>
    <row r="127" spans="1:5" x14ac:dyDescent="0.3">
      <c r="A127">
        <f t="shared" si="7"/>
        <v>124</v>
      </c>
      <c r="B127">
        <f t="shared" si="8"/>
        <v>253</v>
      </c>
      <c r="C127">
        <f t="shared" si="9"/>
        <v>-7502</v>
      </c>
      <c r="D127">
        <f>IF(AND(B127&gt;=$H$3,B127&lt;=$I$3,C127&gt;=$H$4,C127&lt;=$I$4),1,0)</f>
        <v>0</v>
      </c>
      <c r="E127">
        <f t="shared" si="5"/>
        <v>1</v>
      </c>
    </row>
    <row r="128" spans="1:5" x14ac:dyDescent="0.3">
      <c r="A128">
        <f t="shared" si="7"/>
        <v>125</v>
      </c>
      <c r="B128">
        <f t="shared" si="8"/>
        <v>253</v>
      </c>
      <c r="C128">
        <f t="shared" si="9"/>
        <v>-7625</v>
      </c>
      <c r="D128">
        <f>IF(AND(B128&gt;=$H$3,B128&lt;=$I$3,C128&gt;=$H$4,C128&lt;=$I$4),1,0)</f>
        <v>0</v>
      </c>
      <c r="E128">
        <f t="shared" si="5"/>
        <v>1</v>
      </c>
    </row>
    <row r="129" spans="1:5" x14ac:dyDescent="0.3">
      <c r="A129">
        <f t="shared" si="7"/>
        <v>126</v>
      </c>
      <c r="B129">
        <f t="shared" si="8"/>
        <v>253</v>
      </c>
      <c r="C129">
        <f t="shared" si="9"/>
        <v>-7749</v>
      </c>
      <c r="D129">
        <f>IF(AND(B129&gt;=$H$3,B129&lt;=$I$3,C129&gt;=$H$4,C129&lt;=$I$4),1,0)</f>
        <v>0</v>
      </c>
      <c r="E129">
        <f t="shared" si="5"/>
        <v>1</v>
      </c>
    </row>
    <row r="130" spans="1:5" x14ac:dyDescent="0.3">
      <c r="A130">
        <f t="shared" si="7"/>
        <v>127</v>
      </c>
      <c r="B130">
        <f t="shared" si="8"/>
        <v>253</v>
      </c>
      <c r="C130">
        <f t="shared" si="9"/>
        <v>-7874</v>
      </c>
      <c r="D130">
        <f>IF(AND(B130&gt;=$H$3,B130&lt;=$I$3,C130&gt;=$H$4,C130&lt;=$I$4),1,0)</f>
        <v>0</v>
      </c>
      <c r="E130">
        <f t="shared" si="5"/>
        <v>1</v>
      </c>
    </row>
    <row r="131" spans="1:5" x14ac:dyDescent="0.3">
      <c r="A131">
        <f t="shared" si="7"/>
        <v>128</v>
      </c>
      <c r="B131">
        <f t="shared" si="8"/>
        <v>253</v>
      </c>
      <c r="C131">
        <f t="shared" si="9"/>
        <v>-8000</v>
      </c>
      <c r="D131">
        <f>IF(AND(B131&gt;=$H$3,B131&lt;=$I$3,C131&gt;=$H$4,C131&lt;=$I$4),1,0)</f>
        <v>0</v>
      </c>
      <c r="E131">
        <f t="shared" si="5"/>
        <v>1</v>
      </c>
    </row>
    <row r="132" spans="1:5" x14ac:dyDescent="0.3">
      <c r="A132">
        <f t="shared" si="7"/>
        <v>129</v>
      </c>
      <c r="B132">
        <f t="shared" si="8"/>
        <v>253</v>
      </c>
      <c r="C132">
        <f t="shared" si="9"/>
        <v>-8127</v>
      </c>
      <c r="D132">
        <f>IF(AND(B132&gt;=$H$3,B132&lt;=$I$3,C132&gt;=$H$4,C132&lt;=$I$4),1,0)</f>
        <v>0</v>
      </c>
      <c r="E132">
        <f t="shared" ref="E132:E195" si="10">IF(AND(B132&gt;=$H$3,B132&lt;=$I$3),1,0)</f>
        <v>1</v>
      </c>
    </row>
    <row r="133" spans="1:5" x14ac:dyDescent="0.3">
      <c r="A133">
        <f t="shared" ref="A133:A196" si="11">A132+1</f>
        <v>130</v>
      </c>
      <c r="B133">
        <f t="shared" ref="B133:B196" si="12">MAX(0,$B$1-A132)+B132</f>
        <v>253</v>
      </c>
      <c r="C133">
        <f t="shared" ref="C133:C196" si="13">(C$1-A132)+C132</f>
        <v>-8255</v>
      </c>
      <c r="D133">
        <f>IF(AND(B133&gt;=$H$3,B133&lt;=$I$3,C133&gt;=$H$4,C133&lt;=$I$4),1,0)</f>
        <v>0</v>
      </c>
      <c r="E133">
        <f t="shared" si="10"/>
        <v>1</v>
      </c>
    </row>
    <row r="134" spans="1:5" x14ac:dyDescent="0.3">
      <c r="A134">
        <f t="shared" si="11"/>
        <v>131</v>
      </c>
      <c r="B134">
        <f t="shared" si="12"/>
        <v>253</v>
      </c>
      <c r="C134">
        <f t="shared" si="13"/>
        <v>-8384</v>
      </c>
      <c r="D134">
        <f>IF(AND(B134&gt;=$H$3,B134&lt;=$I$3,C134&gt;=$H$4,C134&lt;=$I$4),1,0)</f>
        <v>0</v>
      </c>
      <c r="E134">
        <f t="shared" si="10"/>
        <v>1</v>
      </c>
    </row>
    <row r="135" spans="1:5" x14ac:dyDescent="0.3">
      <c r="A135">
        <f t="shared" si="11"/>
        <v>132</v>
      </c>
      <c r="B135">
        <f t="shared" si="12"/>
        <v>253</v>
      </c>
      <c r="C135">
        <f t="shared" si="13"/>
        <v>-8514</v>
      </c>
      <c r="D135">
        <f>IF(AND(B135&gt;=$H$3,B135&lt;=$I$3,C135&gt;=$H$4,C135&lt;=$I$4),1,0)</f>
        <v>0</v>
      </c>
      <c r="E135">
        <f t="shared" si="10"/>
        <v>1</v>
      </c>
    </row>
    <row r="136" spans="1:5" x14ac:dyDescent="0.3">
      <c r="A136">
        <f t="shared" si="11"/>
        <v>133</v>
      </c>
      <c r="B136">
        <f t="shared" si="12"/>
        <v>253</v>
      </c>
      <c r="C136">
        <f t="shared" si="13"/>
        <v>-8645</v>
      </c>
      <c r="D136">
        <f>IF(AND(B136&gt;=$H$3,B136&lt;=$I$3,C136&gt;=$H$4,C136&lt;=$I$4),1,0)</f>
        <v>0</v>
      </c>
      <c r="E136">
        <f t="shared" si="10"/>
        <v>1</v>
      </c>
    </row>
    <row r="137" spans="1:5" x14ac:dyDescent="0.3">
      <c r="A137">
        <f t="shared" si="11"/>
        <v>134</v>
      </c>
      <c r="B137">
        <f t="shared" si="12"/>
        <v>253</v>
      </c>
      <c r="C137">
        <f t="shared" si="13"/>
        <v>-8777</v>
      </c>
      <c r="D137">
        <f>IF(AND(B137&gt;=$H$3,B137&lt;=$I$3,C137&gt;=$H$4,C137&lt;=$I$4),1,0)</f>
        <v>0</v>
      </c>
      <c r="E137">
        <f t="shared" si="10"/>
        <v>1</v>
      </c>
    </row>
    <row r="138" spans="1:5" x14ac:dyDescent="0.3">
      <c r="A138">
        <f t="shared" si="11"/>
        <v>135</v>
      </c>
      <c r="B138">
        <f t="shared" si="12"/>
        <v>253</v>
      </c>
      <c r="C138">
        <f t="shared" si="13"/>
        <v>-8910</v>
      </c>
      <c r="D138">
        <f>IF(AND(B138&gt;=$H$3,B138&lt;=$I$3,C138&gt;=$H$4,C138&lt;=$I$4),1,0)</f>
        <v>0</v>
      </c>
      <c r="E138">
        <f t="shared" si="10"/>
        <v>1</v>
      </c>
    </row>
    <row r="139" spans="1:5" x14ac:dyDescent="0.3">
      <c r="A139">
        <f t="shared" si="11"/>
        <v>136</v>
      </c>
      <c r="B139">
        <f t="shared" si="12"/>
        <v>253</v>
      </c>
      <c r="C139">
        <f t="shared" si="13"/>
        <v>-9044</v>
      </c>
      <c r="D139">
        <f>IF(AND(B139&gt;=$H$3,B139&lt;=$I$3,C139&gt;=$H$4,C139&lt;=$I$4),1,0)</f>
        <v>0</v>
      </c>
      <c r="E139">
        <f t="shared" si="10"/>
        <v>1</v>
      </c>
    </row>
    <row r="140" spans="1:5" x14ac:dyDescent="0.3">
      <c r="A140">
        <f t="shared" si="11"/>
        <v>137</v>
      </c>
      <c r="B140">
        <f t="shared" si="12"/>
        <v>253</v>
      </c>
      <c r="C140">
        <f t="shared" si="13"/>
        <v>-9179</v>
      </c>
      <c r="D140">
        <f>IF(AND(B140&gt;=$H$3,B140&lt;=$I$3,C140&gt;=$H$4,C140&lt;=$I$4),1,0)</f>
        <v>0</v>
      </c>
      <c r="E140">
        <f t="shared" si="10"/>
        <v>1</v>
      </c>
    </row>
    <row r="141" spans="1:5" x14ac:dyDescent="0.3">
      <c r="A141">
        <f t="shared" si="11"/>
        <v>138</v>
      </c>
      <c r="B141">
        <f t="shared" si="12"/>
        <v>253</v>
      </c>
      <c r="C141">
        <f t="shared" si="13"/>
        <v>-9315</v>
      </c>
      <c r="D141">
        <f>IF(AND(B141&gt;=$H$3,B141&lt;=$I$3,C141&gt;=$H$4,C141&lt;=$I$4),1,0)</f>
        <v>0</v>
      </c>
      <c r="E141">
        <f t="shared" si="10"/>
        <v>1</v>
      </c>
    </row>
    <row r="142" spans="1:5" x14ac:dyDescent="0.3">
      <c r="A142">
        <f t="shared" si="11"/>
        <v>139</v>
      </c>
      <c r="B142">
        <f t="shared" si="12"/>
        <v>253</v>
      </c>
      <c r="C142">
        <f t="shared" si="13"/>
        <v>-9452</v>
      </c>
      <c r="D142">
        <f>IF(AND(B142&gt;=$H$3,B142&lt;=$I$3,C142&gt;=$H$4,C142&lt;=$I$4),1,0)</f>
        <v>0</v>
      </c>
      <c r="E142">
        <f t="shared" si="10"/>
        <v>1</v>
      </c>
    </row>
    <row r="143" spans="1:5" x14ac:dyDescent="0.3">
      <c r="A143">
        <f t="shared" si="11"/>
        <v>140</v>
      </c>
      <c r="B143">
        <f t="shared" si="12"/>
        <v>253</v>
      </c>
      <c r="C143">
        <f t="shared" si="13"/>
        <v>-9590</v>
      </c>
      <c r="D143">
        <f>IF(AND(B143&gt;=$H$3,B143&lt;=$I$3,C143&gt;=$H$4,C143&lt;=$I$4),1,0)</f>
        <v>0</v>
      </c>
      <c r="E143">
        <f t="shared" si="10"/>
        <v>1</v>
      </c>
    </row>
    <row r="144" spans="1:5" x14ac:dyDescent="0.3">
      <c r="A144">
        <f t="shared" si="11"/>
        <v>141</v>
      </c>
      <c r="B144">
        <f t="shared" si="12"/>
        <v>253</v>
      </c>
      <c r="C144">
        <f t="shared" si="13"/>
        <v>-9729</v>
      </c>
      <c r="D144">
        <f>IF(AND(B144&gt;=$H$3,B144&lt;=$I$3,C144&gt;=$H$4,C144&lt;=$I$4),1,0)</f>
        <v>0</v>
      </c>
      <c r="E144">
        <f t="shared" si="10"/>
        <v>1</v>
      </c>
    </row>
    <row r="145" spans="1:5" x14ac:dyDescent="0.3">
      <c r="A145">
        <f t="shared" si="11"/>
        <v>142</v>
      </c>
      <c r="B145">
        <f t="shared" si="12"/>
        <v>253</v>
      </c>
      <c r="C145">
        <f t="shared" si="13"/>
        <v>-9869</v>
      </c>
      <c r="D145">
        <f>IF(AND(B145&gt;=$H$3,B145&lt;=$I$3,C145&gt;=$H$4,C145&lt;=$I$4),1,0)</f>
        <v>0</v>
      </c>
      <c r="E145">
        <f t="shared" si="10"/>
        <v>1</v>
      </c>
    </row>
    <row r="146" spans="1:5" x14ac:dyDescent="0.3">
      <c r="A146">
        <f t="shared" si="11"/>
        <v>143</v>
      </c>
      <c r="B146">
        <f t="shared" si="12"/>
        <v>253</v>
      </c>
      <c r="C146">
        <f t="shared" si="13"/>
        <v>-10010</v>
      </c>
      <c r="D146">
        <f>IF(AND(B146&gt;=$H$3,B146&lt;=$I$3,C146&gt;=$H$4,C146&lt;=$I$4),1,0)</f>
        <v>0</v>
      </c>
      <c r="E146">
        <f t="shared" si="10"/>
        <v>1</v>
      </c>
    </row>
    <row r="147" spans="1:5" x14ac:dyDescent="0.3">
      <c r="A147">
        <f t="shared" si="11"/>
        <v>144</v>
      </c>
      <c r="B147">
        <f t="shared" si="12"/>
        <v>253</v>
      </c>
      <c r="C147">
        <f t="shared" si="13"/>
        <v>-10152</v>
      </c>
      <c r="D147">
        <f>IF(AND(B147&gt;=$H$3,B147&lt;=$I$3,C147&gt;=$H$4,C147&lt;=$I$4),1,0)</f>
        <v>0</v>
      </c>
      <c r="E147">
        <f t="shared" si="10"/>
        <v>1</v>
      </c>
    </row>
    <row r="148" spans="1:5" x14ac:dyDescent="0.3">
      <c r="A148">
        <f t="shared" si="11"/>
        <v>145</v>
      </c>
      <c r="B148">
        <f t="shared" si="12"/>
        <v>253</v>
      </c>
      <c r="C148">
        <f t="shared" si="13"/>
        <v>-10295</v>
      </c>
      <c r="D148">
        <f>IF(AND(B148&gt;=$H$3,B148&lt;=$I$3,C148&gt;=$H$4,C148&lt;=$I$4),1,0)</f>
        <v>0</v>
      </c>
      <c r="E148">
        <f t="shared" si="10"/>
        <v>1</v>
      </c>
    </row>
    <row r="149" spans="1:5" x14ac:dyDescent="0.3">
      <c r="A149">
        <f t="shared" si="11"/>
        <v>146</v>
      </c>
      <c r="B149">
        <f t="shared" si="12"/>
        <v>253</v>
      </c>
      <c r="C149">
        <f t="shared" si="13"/>
        <v>-10439</v>
      </c>
      <c r="D149">
        <f>IF(AND(B149&gt;=$H$3,B149&lt;=$I$3,C149&gt;=$H$4,C149&lt;=$I$4),1,0)</f>
        <v>0</v>
      </c>
      <c r="E149">
        <f t="shared" si="10"/>
        <v>1</v>
      </c>
    </row>
    <row r="150" spans="1:5" x14ac:dyDescent="0.3">
      <c r="A150">
        <f t="shared" si="11"/>
        <v>147</v>
      </c>
      <c r="B150">
        <f t="shared" si="12"/>
        <v>253</v>
      </c>
      <c r="C150">
        <f t="shared" si="13"/>
        <v>-10584</v>
      </c>
      <c r="D150">
        <f>IF(AND(B150&gt;=$H$3,B150&lt;=$I$3,C150&gt;=$H$4,C150&lt;=$I$4),1,0)</f>
        <v>0</v>
      </c>
      <c r="E150">
        <f t="shared" si="10"/>
        <v>1</v>
      </c>
    </row>
    <row r="151" spans="1:5" x14ac:dyDescent="0.3">
      <c r="A151">
        <f t="shared" si="11"/>
        <v>148</v>
      </c>
      <c r="B151">
        <f t="shared" si="12"/>
        <v>253</v>
      </c>
      <c r="C151">
        <f t="shared" si="13"/>
        <v>-10730</v>
      </c>
      <c r="D151">
        <f>IF(AND(B151&gt;=$H$3,B151&lt;=$I$3,C151&gt;=$H$4,C151&lt;=$I$4),1,0)</f>
        <v>0</v>
      </c>
      <c r="E151">
        <f t="shared" si="10"/>
        <v>1</v>
      </c>
    </row>
    <row r="152" spans="1:5" x14ac:dyDescent="0.3">
      <c r="A152">
        <f t="shared" si="11"/>
        <v>149</v>
      </c>
      <c r="B152">
        <f t="shared" si="12"/>
        <v>253</v>
      </c>
      <c r="C152">
        <f t="shared" si="13"/>
        <v>-10877</v>
      </c>
      <c r="D152">
        <f>IF(AND(B152&gt;=$H$3,B152&lt;=$I$3,C152&gt;=$H$4,C152&lt;=$I$4),1,0)</f>
        <v>0</v>
      </c>
      <c r="E152">
        <f t="shared" si="10"/>
        <v>1</v>
      </c>
    </row>
    <row r="153" spans="1:5" x14ac:dyDescent="0.3">
      <c r="A153">
        <f t="shared" si="11"/>
        <v>150</v>
      </c>
      <c r="B153">
        <f t="shared" si="12"/>
        <v>253</v>
      </c>
      <c r="C153">
        <f t="shared" si="13"/>
        <v>-11025</v>
      </c>
      <c r="D153">
        <f>IF(AND(B153&gt;=$H$3,B153&lt;=$I$3,C153&gt;=$H$4,C153&lt;=$I$4),1,0)</f>
        <v>0</v>
      </c>
      <c r="E153">
        <f t="shared" si="10"/>
        <v>1</v>
      </c>
    </row>
    <row r="154" spans="1:5" x14ac:dyDescent="0.3">
      <c r="A154">
        <f t="shared" si="11"/>
        <v>151</v>
      </c>
      <c r="B154">
        <f t="shared" si="12"/>
        <v>253</v>
      </c>
      <c r="C154">
        <f t="shared" si="13"/>
        <v>-11174</v>
      </c>
      <c r="D154">
        <f>IF(AND(B154&gt;=$H$3,B154&lt;=$I$3,C154&gt;=$H$4,C154&lt;=$I$4),1,0)</f>
        <v>0</v>
      </c>
      <c r="E154">
        <f t="shared" si="10"/>
        <v>1</v>
      </c>
    </row>
    <row r="155" spans="1:5" x14ac:dyDescent="0.3">
      <c r="A155">
        <f t="shared" si="11"/>
        <v>152</v>
      </c>
      <c r="B155">
        <f t="shared" si="12"/>
        <v>253</v>
      </c>
      <c r="C155">
        <f t="shared" si="13"/>
        <v>-11324</v>
      </c>
      <c r="D155">
        <f>IF(AND(B155&gt;=$H$3,B155&lt;=$I$3,C155&gt;=$H$4,C155&lt;=$I$4),1,0)</f>
        <v>0</v>
      </c>
      <c r="E155">
        <f t="shared" si="10"/>
        <v>1</v>
      </c>
    </row>
    <row r="156" spans="1:5" x14ac:dyDescent="0.3">
      <c r="A156">
        <f t="shared" si="11"/>
        <v>153</v>
      </c>
      <c r="B156">
        <f t="shared" si="12"/>
        <v>253</v>
      </c>
      <c r="C156">
        <f t="shared" si="13"/>
        <v>-11475</v>
      </c>
      <c r="D156">
        <f>IF(AND(B156&gt;=$H$3,B156&lt;=$I$3,C156&gt;=$H$4,C156&lt;=$I$4),1,0)</f>
        <v>0</v>
      </c>
      <c r="E156">
        <f t="shared" si="10"/>
        <v>1</v>
      </c>
    </row>
    <row r="157" spans="1:5" x14ac:dyDescent="0.3">
      <c r="A157">
        <f t="shared" si="11"/>
        <v>154</v>
      </c>
      <c r="B157">
        <f t="shared" si="12"/>
        <v>253</v>
      </c>
      <c r="C157">
        <f t="shared" si="13"/>
        <v>-11627</v>
      </c>
      <c r="D157">
        <f>IF(AND(B157&gt;=$H$3,B157&lt;=$I$3,C157&gt;=$H$4,C157&lt;=$I$4),1,0)</f>
        <v>0</v>
      </c>
      <c r="E157">
        <f t="shared" si="10"/>
        <v>1</v>
      </c>
    </row>
    <row r="158" spans="1:5" x14ac:dyDescent="0.3">
      <c r="A158">
        <f t="shared" si="11"/>
        <v>155</v>
      </c>
      <c r="B158">
        <f t="shared" si="12"/>
        <v>253</v>
      </c>
      <c r="C158">
        <f t="shared" si="13"/>
        <v>-11780</v>
      </c>
      <c r="D158">
        <f>IF(AND(B158&gt;=$H$3,B158&lt;=$I$3,C158&gt;=$H$4,C158&lt;=$I$4),1,0)</f>
        <v>0</v>
      </c>
      <c r="E158">
        <f t="shared" si="10"/>
        <v>1</v>
      </c>
    </row>
    <row r="159" spans="1:5" x14ac:dyDescent="0.3">
      <c r="A159">
        <f t="shared" si="11"/>
        <v>156</v>
      </c>
      <c r="B159">
        <f t="shared" si="12"/>
        <v>253</v>
      </c>
      <c r="C159">
        <f t="shared" si="13"/>
        <v>-11934</v>
      </c>
      <c r="D159">
        <f>IF(AND(B159&gt;=$H$3,B159&lt;=$I$3,C159&gt;=$H$4,C159&lt;=$I$4),1,0)</f>
        <v>0</v>
      </c>
      <c r="E159">
        <f t="shared" si="10"/>
        <v>1</v>
      </c>
    </row>
    <row r="160" spans="1:5" x14ac:dyDescent="0.3">
      <c r="A160">
        <f t="shared" si="11"/>
        <v>157</v>
      </c>
      <c r="B160">
        <f t="shared" si="12"/>
        <v>253</v>
      </c>
      <c r="C160">
        <f t="shared" si="13"/>
        <v>-12089</v>
      </c>
      <c r="D160">
        <f>IF(AND(B160&gt;=$H$3,B160&lt;=$I$3,C160&gt;=$H$4,C160&lt;=$I$4),1,0)</f>
        <v>0</v>
      </c>
      <c r="E160">
        <f t="shared" si="10"/>
        <v>1</v>
      </c>
    </row>
    <row r="161" spans="1:5" x14ac:dyDescent="0.3">
      <c r="A161">
        <f t="shared" si="11"/>
        <v>158</v>
      </c>
      <c r="B161">
        <f t="shared" si="12"/>
        <v>253</v>
      </c>
      <c r="C161">
        <f t="shared" si="13"/>
        <v>-12245</v>
      </c>
      <c r="D161">
        <f>IF(AND(B161&gt;=$H$3,B161&lt;=$I$3,C161&gt;=$H$4,C161&lt;=$I$4),1,0)</f>
        <v>0</v>
      </c>
      <c r="E161">
        <f t="shared" si="10"/>
        <v>1</v>
      </c>
    </row>
    <row r="162" spans="1:5" x14ac:dyDescent="0.3">
      <c r="A162">
        <f t="shared" si="11"/>
        <v>159</v>
      </c>
      <c r="B162">
        <f t="shared" si="12"/>
        <v>253</v>
      </c>
      <c r="C162">
        <f t="shared" si="13"/>
        <v>-12402</v>
      </c>
      <c r="D162">
        <f>IF(AND(B162&gt;=$H$3,B162&lt;=$I$3,C162&gt;=$H$4,C162&lt;=$I$4),1,0)</f>
        <v>0</v>
      </c>
      <c r="E162">
        <f t="shared" si="10"/>
        <v>1</v>
      </c>
    </row>
    <row r="163" spans="1:5" x14ac:dyDescent="0.3">
      <c r="A163">
        <f t="shared" si="11"/>
        <v>160</v>
      </c>
      <c r="B163">
        <f t="shared" si="12"/>
        <v>253</v>
      </c>
      <c r="C163">
        <f t="shared" si="13"/>
        <v>-12560</v>
      </c>
      <c r="D163">
        <f>IF(AND(B163&gt;=$H$3,B163&lt;=$I$3,C163&gt;=$H$4,C163&lt;=$I$4),1,0)</f>
        <v>0</v>
      </c>
      <c r="E163">
        <f t="shared" si="10"/>
        <v>1</v>
      </c>
    </row>
    <row r="164" spans="1:5" x14ac:dyDescent="0.3">
      <c r="A164">
        <f t="shared" si="11"/>
        <v>161</v>
      </c>
      <c r="B164">
        <f t="shared" si="12"/>
        <v>253</v>
      </c>
      <c r="C164">
        <f t="shared" si="13"/>
        <v>-12719</v>
      </c>
      <c r="D164">
        <f>IF(AND(B164&gt;=$H$3,B164&lt;=$I$3,C164&gt;=$H$4,C164&lt;=$I$4),1,0)</f>
        <v>0</v>
      </c>
      <c r="E164">
        <f t="shared" si="10"/>
        <v>1</v>
      </c>
    </row>
    <row r="165" spans="1:5" x14ac:dyDescent="0.3">
      <c r="A165">
        <f t="shared" si="11"/>
        <v>162</v>
      </c>
      <c r="B165">
        <f t="shared" si="12"/>
        <v>253</v>
      </c>
      <c r="C165">
        <f t="shared" si="13"/>
        <v>-12879</v>
      </c>
      <c r="D165">
        <f>IF(AND(B165&gt;=$H$3,B165&lt;=$I$3,C165&gt;=$H$4,C165&lt;=$I$4),1,0)</f>
        <v>0</v>
      </c>
      <c r="E165">
        <f t="shared" si="10"/>
        <v>1</v>
      </c>
    </row>
    <row r="166" spans="1:5" x14ac:dyDescent="0.3">
      <c r="A166">
        <f t="shared" si="11"/>
        <v>163</v>
      </c>
      <c r="B166">
        <f t="shared" si="12"/>
        <v>253</v>
      </c>
      <c r="C166">
        <f t="shared" si="13"/>
        <v>-13040</v>
      </c>
      <c r="D166">
        <f>IF(AND(B166&gt;=$H$3,B166&lt;=$I$3,C166&gt;=$H$4,C166&lt;=$I$4),1,0)</f>
        <v>0</v>
      </c>
      <c r="E166">
        <f t="shared" si="10"/>
        <v>1</v>
      </c>
    </row>
    <row r="167" spans="1:5" x14ac:dyDescent="0.3">
      <c r="A167">
        <f t="shared" si="11"/>
        <v>164</v>
      </c>
      <c r="B167">
        <f t="shared" si="12"/>
        <v>253</v>
      </c>
      <c r="C167">
        <f t="shared" si="13"/>
        <v>-13202</v>
      </c>
      <c r="D167">
        <f>IF(AND(B167&gt;=$H$3,B167&lt;=$I$3,C167&gt;=$H$4,C167&lt;=$I$4),1,0)</f>
        <v>0</v>
      </c>
      <c r="E167">
        <f t="shared" si="10"/>
        <v>1</v>
      </c>
    </row>
    <row r="168" spans="1:5" x14ac:dyDescent="0.3">
      <c r="A168">
        <f t="shared" si="11"/>
        <v>165</v>
      </c>
      <c r="B168">
        <f t="shared" si="12"/>
        <v>253</v>
      </c>
      <c r="C168">
        <f t="shared" si="13"/>
        <v>-13365</v>
      </c>
      <c r="D168">
        <f>IF(AND(B168&gt;=$H$3,B168&lt;=$I$3,C168&gt;=$H$4,C168&lt;=$I$4),1,0)</f>
        <v>0</v>
      </c>
      <c r="E168">
        <f t="shared" si="10"/>
        <v>1</v>
      </c>
    </row>
    <row r="169" spans="1:5" x14ac:dyDescent="0.3">
      <c r="A169">
        <f t="shared" si="11"/>
        <v>166</v>
      </c>
      <c r="B169">
        <f t="shared" si="12"/>
        <v>253</v>
      </c>
      <c r="C169">
        <f t="shared" si="13"/>
        <v>-13529</v>
      </c>
      <c r="D169">
        <f>IF(AND(B169&gt;=$H$3,B169&lt;=$I$3,C169&gt;=$H$4,C169&lt;=$I$4),1,0)</f>
        <v>0</v>
      </c>
      <c r="E169">
        <f t="shared" si="10"/>
        <v>1</v>
      </c>
    </row>
    <row r="170" spans="1:5" x14ac:dyDescent="0.3">
      <c r="A170">
        <f t="shared" si="11"/>
        <v>167</v>
      </c>
      <c r="B170">
        <f t="shared" si="12"/>
        <v>253</v>
      </c>
      <c r="C170">
        <f t="shared" si="13"/>
        <v>-13694</v>
      </c>
      <c r="D170">
        <f>IF(AND(B170&gt;=$H$3,B170&lt;=$I$3,C170&gt;=$H$4,C170&lt;=$I$4),1,0)</f>
        <v>0</v>
      </c>
      <c r="E170">
        <f t="shared" si="10"/>
        <v>1</v>
      </c>
    </row>
    <row r="171" spans="1:5" x14ac:dyDescent="0.3">
      <c r="A171">
        <f t="shared" si="11"/>
        <v>168</v>
      </c>
      <c r="B171">
        <f t="shared" si="12"/>
        <v>253</v>
      </c>
      <c r="C171">
        <f t="shared" si="13"/>
        <v>-13860</v>
      </c>
      <c r="D171">
        <f>IF(AND(B171&gt;=$H$3,B171&lt;=$I$3,C171&gt;=$H$4,C171&lt;=$I$4),1,0)</f>
        <v>0</v>
      </c>
      <c r="E171">
        <f t="shared" si="10"/>
        <v>1</v>
      </c>
    </row>
    <row r="172" spans="1:5" x14ac:dyDescent="0.3">
      <c r="A172">
        <f t="shared" si="11"/>
        <v>169</v>
      </c>
      <c r="B172">
        <f t="shared" si="12"/>
        <v>253</v>
      </c>
      <c r="C172">
        <f t="shared" si="13"/>
        <v>-14027</v>
      </c>
      <c r="D172">
        <f>IF(AND(B172&gt;=$H$3,B172&lt;=$I$3,C172&gt;=$H$4,C172&lt;=$I$4),1,0)</f>
        <v>0</v>
      </c>
      <c r="E172">
        <f t="shared" si="10"/>
        <v>1</v>
      </c>
    </row>
    <row r="173" spans="1:5" x14ac:dyDescent="0.3">
      <c r="A173">
        <f t="shared" si="11"/>
        <v>170</v>
      </c>
      <c r="B173">
        <f t="shared" si="12"/>
        <v>253</v>
      </c>
      <c r="C173">
        <f t="shared" si="13"/>
        <v>-14195</v>
      </c>
      <c r="D173">
        <f>IF(AND(B173&gt;=$H$3,B173&lt;=$I$3,C173&gt;=$H$4,C173&lt;=$I$4),1,0)</f>
        <v>0</v>
      </c>
      <c r="E173">
        <f t="shared" si="10"/>
        <v>1</v>
      </c>
    </row>
    <row r="174" spans="1:5" x14ac:dyDescent="0.3">
      <c r="A174">
        <f t="shared" si="11"/>
        <v>171</v>
      </c>
      <c r="B174">
        <f t="shared" si="12"/>
        <v>253</v>
      </c>
      <c r="C174">
        <f t="shared" si="13"/>
        <v>-14364</v>
      </c>
      <c r="D174">
        <f>IF(AND(B174&gt;=$H$3,B174&lt;=$I$3,C174&gt;=$H$4,C174&lt;=$I$4),1,0)</f>
        <v>0</v>
      </c>
      <c r="E174">
        <f t="shared" si="10"/>
        <v>1</v>
      </c>
    </row>
    <row r="175" spans="1:5" x14ac:dyDescent="0.3">
      <c r="A175">
        <f t="shared" si="11"/>
        <v>172</v>
      </c>
      <c r="B175">
        <f t="shared" si="12"/>
        <v>253</v>
      </c>
      <c r="C175">
        <f t="shared" si="13"/>
        <v>-14534</v>
      </c>
      <c r="D175">
        <f>IF(AND(B175&gt;=$H$3,B175&lt;=$I$3,C175&gt;=$H$4,C175&lt;=$I$4),1,0)</f>
        <v>0</v>
      </c>
      <c r="E175">
        <f t="shared" si="10"/>
        <v>1</v>
      </c>
    </row>
    <row r="176" spans="1:5" x14ac:dyDescent="0.3">
      <c r="A176">
        <f t="shared" si="11"/>
        <v>173</v>
      </c>
      <c r="B176">
        <f t="shared" si="12"/>
        <v>253</v>
      </c>
      <c r="C176">
        <f t="shared" si="13"/>
        <v>-14705</v>
      </c>
      <c r="D176">
        <f>IF(AND(B176&gt;=$H$3,B176&lt;=$I$3,C176&gt;=$H$4,C176&lt;=$I$4),1,0)</f>
        <v>0</v>
      </c>
      <c r="E176">
        <f t="shared" si="10"/>
        <v>1</v>
      </c>
    </row>
    <row r="177" spans="1:5" x14ac:dyDescent="0.3">
      <c r="A177">
        <f t="shared" si="11"/>
        <v>174</v>
      </c>
      <c r="B177">
        <f t="shared" si="12"/>
        <v>253</v>
      </c>
      <c r="C177">
        <f t="shared" si="13"/>
        <v>-14877</v>
      </c>
      <c r="D177">
        <f>IF(AND(B177&gt;=$H$3,B177&lt;=$I$3,C177&gt;=$H$4,C177&lt;=$I$4),1,0)</f>
        <v>0</v>
      </c>
      <c r="E177">
        <f t="shared" si="10"/>
        <v>1</v>
      </c>
    </row>
    <row r="178" spans="1:5" x14ac:dyDescent="0.3">
      <c r="A178">
        <f t="shared" si="11"/>
        <v>175</v>
      </c>
      <c r="B178">
        <f t="shared" si="12"/>
        <v>253</v>
      </c>
      <c r="C178">
        <f t="shared" si="13"/>
        <v>-15050</v>
      </c>
      <c r="D178">
        <f>IF(AND(B178&gt;=$H$3,B178&lt;=$I$3,C178&gt;=$H$4,C178&lt;=$I$4),1,0)</f>
        <v>0</v>
      </c>
      <c r="E178">
        <f t="shared" si="10"/>
        <v>1</v>
      </c>
    </row>
    <row r="179" spans="1:5" x14ac:dyDescent="0.3">
      <c r="A179">
        <f t="shared" si="11"/>
        <v>176</v>
      </c>
      <c r="B179">
        <f t="shared" si="12"/>
        <v>253</v>
      </c>
      <c r="C179">
        <f t="shared" si="13"/>
        <v>-15224</v>
      </c>
      <c r="D179">
        <f>IF(AND(B179&gt;=$H$3,B179&lt;=$I$3,C179&gt;=$H$4,C179&lt;=$I$4),1,0)</f>
        <v>0</v>
      </c>
      <c r="E179">
        <f t="shared" si="10"/>
        <v>1</v>
      </c>
    </row>
    <row r="180" spans="1:5" x14ac:dyDescent="0.3">
      <c r="A180">
        <f t="shared" si="11"/>
        <v>177</v>
      </c>
      <c r="B180">
        <f t="shared" si="12"/>
        <v>253</v>
      </c>
      <c r="C180">
        <f t="shared" si="13"/>
        <v>-15399</v>
      </c>
      <c r="D180">
        <f>IF(AND(B180&gt;=$H$3,B180&lt;=$I$3,C180&gt;=$H$4,C180&lt;=$I$4),1,0)</f>
        <v>0</v>
      </c>
      <c r="E180">
        <f t="shared" si="10"/>
        <v>1</v>
      </c>
    </row>
    <row r="181" spans="1:5" x14ac:dyDescent="0.3">
      <c r="A181">
        <f t="shared" si="11"/>
        <v>178</v>
      </c>
      <c r="B181">
        <f t="shared" si="12"/>
        <v>253</v>
      </c>
      <c r="C181">
        <f t="shared" si="13"/>
        <v>-15575</v>
      </c>
      <c r="D181">
        <f>IF(AND(B181&gt;=$H$3,B181&lt;=$I$3,C181&gt;=$H$4,C181&lt;=$I$4),1,0)</f>
        <v>0</v>
      </c>
      <c r="E181">
        <f t="shared" si="10"/>
        <v>1</v>
      </c>
    </row>
    <row r="182" spans="1:5" x14ac:dyDescent="0.3">
      <c r="A182">
        <f t="shared" si="11"/>
        <v>179</v>
      </c>
      <c r="B182">
        <f t="shared" si="12"/>
        <v>253</v>
      </c>
      <c r="C182">
        <f t="shared" si="13"/>
        <v>-15752</v>
      </c>
      <c r="D182">
        <f>IF(AND(B182&gt;=$H$3,B182&lt;=$I$3,C182&gt;=$H$4,C182&lt;=$I$4),1,0)</f>
        <v>0</v>
      </c>
      <c r="E182">
        <f t="shared" si="10"/>
        <v>1</v>
      </c>
    </row>
    <row r="183" spans="1:5" x14ac:dyDescent="0.3">
      <c r="A183">
        <f t="shared" si="11"/>
        <v>180</v>
      </c>
      <c r="B183">
        <f t="shared" si="12"/>
        <v>253</v>
      </c>
      <c r="C183">
        <f t="shared" si="13"/>
        <v>-15930</v>
      </c>
      <c r="D183">
        <f>IF(AND(B183&gt;=$H$3,B183&lt;=$I$3,C183&gt;=$H$4,C183&lt;=$I$4),1,0)</f>
        <v>0</v>
      </c>
      <c r="E183">
        <f t="shared" si="10"/>
        <v>1</v>
      </c>
    </row>
    <row r="184" spans="1:5" x14ac:dyDescent="0.3">
      <c r="A184">
        <f t="shared" si="11"/>
        <v>181</v>
      </c>
      <c r="B184">
        <f t="shared" si="12"/>
        <v>253</v>
      </c>
      <c r="C184">
        <f t="shared" si="13"/>
        <v>-16109</v>
      </c>
      <c r="D184">
        <f>IF(AND(B184&gt;=$H$3,B184&lt;=$I$3,C184&gt;=$H$4,C184&lt;=$I$4),1,0)</f>
        <v>0</v>
      </c>
      <c r="E184">
        <f t="shared" si="10"/>
        <v>1</v>
      </c>
    </row>
    <row r="185" spans="1:5" x14ac:dyDescent="0.3">
      <c r="A185">
        <f t="shared" si="11"/>
        <v>182</v>
      </c>
      <c r="B185">
        <f t="shared" si="12"/>
        <v>253</v>
      </c>
      <c r="C185">
        <f t="shared" si="13"/>
        <v>-16289</v>
      </c>
      <c r="D185">
        <f>IF(AND(B185&gt;=$H$3,B185&lt;=$I$3,C185&gt;=$H$4,C185&lt;=$I$4),1,0)</f>
        <v>0</v>
      </c>
      <c r="E185">
        <f t="shared" si="10"/>
        <v>1</v>
      </c>
    </row>
    <row r="186" spans="1:5" x14ac:dyDescent="0.3">
      <c r="A186">
        <f t="shared" si="11"/>
        <v>183</v>
      </c>
      <c r="B186">
        <f t="shared" si="12"/>
        <v>253</v>
      </c>
      <c r="C186">
        <f t="shared" si="13"/>
        <v>-16470</v>
      </c>
      <c r="D186">
        <f>IF(AND(B186&gt;=$H$3,B186&lt;=$I$3,C186&gt;=$H$4,C186&lt;=$I$4),1,0)</f>
        <v>0</v>
      </c>
      <c r="E186">
        <f t="shared" si="10"/>
        <v>1</v>
      </c>
    </row>
    <row r="187" spans="1:5" x14ac:dyDescent="0.3">
      <c r="A187">
        <f t="shared" si="11"/>
        <v>184</v>
      </c>
      <c r="B187">
        <f t="shared" si="12"/>
        <v>253</v>
      </c>
      <c r="C187">
        <f t="shared" si="13"/>
        <v>-16652</v>
      </c>
      <c r="D187">
        <f>IF(AND(B187&gt;=$H$3,B187&lt;=$I$3,C187&gt;=$H$4,C187&lt;=$I$4),1,0)</f>
        <v>0</v>
      </c>
      <c r="E187">
        <f t="shared" si="10"/>
        <v>1</v>
      </c>
    </row>
    <row r="188" spans="1:5" x14ac:dyDescent="0.3">
      <c r="A188">
        <f t="shared" si="11"/>
        <v>185</v>
      </c>
      <c r="B188">
        <f t="shared" si="12"/>
        <v>253</v>
      </c>
      <c r="C188">
        <f t="shared" si="13"/>
        <v>-16835</v>
      </c>
      <c r="D188">
        <f>IF(AND(B188&gt;=$H$3,B188&lt;=$I$3,C188&gt;=$H$4,C188&lt;=$I$4),1,0)</f>
        <v>0</v>
      </c>
      <c r="E188">
        <f t="shared" si="10"/>
        <v>1</v>
      </c>
    </row>
    <row r="189" spans="1:5" x14ac:dyDescent="0.3">
      <c r="A189">
        <f t="shared" si="11"/>
        <v>186</v>
      </c>
      <c r="B189">
        <f t="shared" si="12"/>
        <v>253</v>
      </c>
      <c r="C189">
        <f t="shared" si="13"/>
        <v>-17019</v>
      </c>
      <c r="D189">
        <f>IF(AND(B189&gt;=$H$3,B189&lt;=$I$3,C189&gt;=$H$4,C189&lt;=$I$4),1,0)</f>
        <v>0</v>
      </c>
      <c r="E189">
        <f t="shared" si="10"/>
        <v>1</v>
      </c>
    </row>
    <row r="190" spans="1:5" x14ac:dyDescent="0.3">
      <c r="A190">
        <f t="shared" si="11"/>
        <v>187</v>
      </c>
      <c r="B190">
        <f t="shared" si="12"/>
        <v>253</v>
      </c>
      <c r="C190">
        <f t="shared" si="13"/>
        <v>-17204</v>
      </c>
      <c r="D190">
        <f>IF(AND(B190&gt;=$H$3,B190&lt;=$I$3,C190&gt;=$H$4,C190&lt;=$I$4),1,0)</f>
        <v>0</v>
      </c>
      <c r="E190">
        <f t="shared" si="10"/>
        <v>1</v>
      </c>
    </row>
    <row r="191" spans="1:5" x14ac:dyDescent="0.3">
      <c r="A191">
        <f t="shared" si="11"/>
        <v>188</v>
      </c>
      <c r="B191">
        <f t="shared" si="12"/>
        <v>253</v>
      </c>
      <c r="C191">
        <f t="shared" si="13"/>
        <v>-17390</v>
      </c>
      <c r="D191">
        <f>IF(AND(B191&gt;=$H$3,B191&lt;=$I$3,C191&gt;=$H$4,C191&lt;=$I$4),1,0)</f>
        <v>0</v>
      </c>
      <c r="E191">
        <f t="shared" si="10"/>
        <v>1</v>
      </c>
    </row>
    <row r="192" spans="1:5" x14ac:dyDescent="0.3">
      <c r="A192">
        <f t="shared" si="11"/>
        <v>189</v>
      </c>
      <c r="B192">
        <f t="shared" si="12"/>
        <v>253</v>
      </c>
      <c r="C192">
        <f t="shared" si="13"/>
        <v>-17577</v>
      </c>
      <c r="D192">
        <f>IF(AND(B192&gt;=$H$3,B192&lt;=$I$3,C192&gt;=$H$4,C192&lt;=$I$4),1,0)</f>
        <v>0</v>
      </c>
      <c r="E192">
        <f t="shared" si="10"/>
        <v>1</v>
      </c>
    </row>
    <row r="193" spans="1:5" x14ac:dyDescent="0.3">
      <c r="A193">
        <f t="shared" si="11"/>
        <v>190</v>
      </c>
      <c r="B193">
        <f t="shared" si="12"/>
        <v>253</v>
      </c>
      <c r="C193">
        <f t="shared" si="13"/>
        <v>-17765</v>
      </c>
      <c r="D193">
        <f>IF(AND(B193&gt;=$H$3,B193&lt;=$I$3,C193&gt;=$H$4,C193&lt;=$I$4),1,0)</f>
        <v>0</v>
      </c>
      <c r="E193">
        <f t="shared" si="10"/>
        <v>1</v>
      </c>
    </row>
    <row r="194" spans="1:5" x14ac:dyDescent="0.3">
      <c r="A194">
        <f t="shared" si="11"/>
        <v>191</v>
      </c>
      <c r="B194">
        <f t="shared" si="12"/>
        <v>253</v>
      </c>
      <c r="C194">
        <f t="shared" si="13"/>
        <v>-17954</v>
      </c>
      <c r="D194">
        <f>IF(AND(B194&gt;=$H$3,B194&lt;=$I$3,C194&gt;=$H$4,C194&lt;=$I$4),1,0)</f>
        <v>0</v>
      </c>
      <c r="E194">
        <f t="shared" si="10"/>
        <v>1</v>
      </c>
    </row>
    <row r="195" spans="1:5" x14ac:dyDescent="0.3">
      <c r="A195">
        <f t="shared" si="11"/>
        <v>192</v>
      </c>
      <c r="B195">
        <f t="shared" si="12"/>
        <v>253</v>
      </c>
      <c r="C195">
        <f t="shared" si="13"/>
        <v>-18144</v>
      </c>
      <c r="D195">
        <f>IF(AND(B195&gt;=$H$3,B195&lt;=$I$3,C195&gt;=$H$4,C195&lt;=$I$4),1,0)</f>
        <v>0</v>
      </c>
      <c r="E195">
        <f t="shared" si="10"/>
        <v>1</v>
      </c>
    </row>
    <row r="196" spans="1:5" x14ac:dyDescent="0.3">
      <c r="A196">
        <f t="shared" si="11"/>
        <v>193</v>
      </c>
      <c r="B196">
        <f t="shared" si="12"/>
        <v>253</v>
      </c>
      <c r="C196">
        <f t="shared" si="13"/>
        <v>-18335</v>
      </c>
      <c r="D196">
        <f>IF(AND(B196&gt;=$H$3,B196&lt;=$I$3,C196&gt;=$H$4,C196&lt;=$I$4),1,0)</f>
        <v>0</v>
      </c>
      <c r="E196">
        <f t="shared" ref="E196:E259" si="14">IF(AND(B196&gt;=$H$3,B196&lt;=$I$3),1,0)</f>
        <v>1</v>
      </c>
    </row>
    <row r="197" spans="1:5" x14ac:dyDescent="0.3">
      <c r="A197">
        <f t="shared" ref="A197:A260" si="15">A196+1</f>
        <v>194</v>
      </c>
      <c r="B197">
        <f t="shared" ref="B197:B260" si="16">MAX(0,$B$1-A196)+B196</f>
        <v>253</v>
      </c>
      <c r="C197">
        <f t="shared" ref="C197:C260" si="17">(C$1-A196)+C196</f>
        <v>-18527</v>
      </c>
      <c r="D197">
        <f>IF(AND(B197&gt;=$H$3,B197&lt;=$I$3,C197&gt;=$H$4,C197&lt;=$I$4),1,0)</f>
        <v>0</v>
      </c>
      <c r="E197">
        <f t="shared" si="14"/>
        <v>1</v>
      </c>
    </row>
    <row r="198" spans="1:5" x14ac:dyDescent="0.3">
      <c r="A198">
        <f t="shared" si="15"/>
        <v>195</v>
      </c>
      <c r="B198">
        <f t="shared" si="16"/>
        <v>253</v>
      </c>
      <c r="C198">
        <f t="shared" si="17"/>
        <v>-18720</v>
      </c>
      <c r="D198">
        <f>IF(AND(B198&gt;=$H$3,B198&lt;=$I$3,C198&gt;=$H$4,C198&lt;=$I$4),1,0)</f>
        <v>0</v>
      </c>
      <c r="E198">
        <f t="shared" si="14"/>
        <v>1</v>
      </c>
    </row>
    <row r="199" spans="1:5" x14ac:dyDescent="0.3">
      <c r="A199">
        <f t="shared" si="15"/>
        <v>196</v>
      </c>
      <c r="B199">
        <f t="shared" si="16"/>
        <v>253</v>
      </c>
      <c r="C199">
        <f t="shared" si="17"/>
        <v>-18914</v>
      </c>
      <c r="D199">
        <f>IF(AND(B199&gt;=$H$3,B199&lt;=$I$3,C199&gt;=$H$4,C199&lt;=$I$4),1,0)</f>
        <v>0</v>
      </c>
      <c r="E199">
        <f t="shared" si="14"/>
        <v>1</v>
      </c>
    </row>
    <row r="200" spans="1:5" x14ac:dyDescent="0.3">
      <c r="A200">
        <f t="shared" si="15"/>
        <v>197</v>
      </c>
      <c r="B200">
        <f t="shared" si="16"/>
        <v>253</v>
      </c>
      <c r="C200">
        <f t="shared" si="17"/>
        <v>-19109</v>
      </c>
      <c r="D200">
        <f>IF(AND(B200&gt;=$H$3,B200&lt;=$I$3,C200&gt;=$H$4,C200&lt;=$I$4),1,0)</f>
        <v>0</v>
      </c>
      <c r="E200">
        <f t="shared" si="14"/>
        <v>1</v>
      </c>
    </row>
    <row r="201" spans="1:5" x14ac:dyDescent="0.3">
      <c r="A201">
        <f t="shared" si="15"/>
        <v>198</v>
      </c>
      <c r="B201">
        <f t="shared" si="16"/>
        <v>253</v>
      </c>
      <c r="C201">
        <f t="shared" si="17"/>
        <v>-19305</v>
      </c>
      <c r="D201">
        <f>IF(AND(B201&gt;=$H$3,B201&lt;=$I$3,C201&gt;=$H$4,C201&lt;=$I$4),1,0)</f>
        <v>0</v>
      </c>
      <c r="E201">
        <f t="shared" si="14"/>
        <v>1</v>
      </c>
    </row>
    <row r="202" spans="1:5" x14ac:dyDescent="0.3">
      <c r="A202">
        <f t="shared" si="15"/>
        <v>199</v>
      </c>
      <c r="B202">
        <f t="shared" si="16"/>
        <v>253</v>
      </c>
      <c r="C202">
        <f t="shared" si="17"/>
        <v>-19502</v>
      </c>
      <c r="D202">
        <f>IF(AND(B202&gt;=$H$3,B202&lt;=$I$3,C202&gt;=$H$4,C202&lt;=$I$4),1,0)</f>
        <v>0</v>
      </c>
      <c r="E202">
        <f t="shared" si="14"/>
        <v>1</v>
      </c>
    </row>
    <row r="203" spans="1:5" x14ac:dyDescent="0.3">
      <c r="A203">
        <f t="shared" si="15"/>
        <v>200</v>
      </c>
      <c r="B203">
        <f t="shared" si="16"/>
        <v>253</v>
      </c>
      <c r="C203">
        <f t="shared" si="17"/>
        <v>-19700</v>
      </c>
      <c r="D203">
        <f>IF(AND(B203&gt;=$H$3,B203&lt;=$I$3,C203&gt;=$H$4,C203&lt;=$I$4),1,0)</f>
        <v>0</v>
      </c>
      <c r="E203">
        <f t="shared" si="14"/>
        <v>1</v>
      </c>
    </row>
    <row r="204" spans="1:5" x14ac:dyDescent="0.3">
      <c r="A204">
        <f t="shared" si="15"/>
        <v>201</v>
      </c>
      <c r="B204">
        <f t="shared" si="16"/>
        <v>253</v>
      </c>
      <c r="C204">
        <f t="shared" si="17"/>
        <v>-19899</v>
      </c>
      <c r="D204">
        <f>IF(AND(B204&gt;=$H$3,B204&lt;=$I$3,C204&gt;=$H$4,C204&lt;=$I$4),1,0)</f>
        <v>0</v>
      </c>
      <c r="E204">
        <f t="shared" si="14"/>
        <v>1</v>
      </c>
    </row>
    <row r="205" spans="1:5" x14ac:dyDescent="0.3">
      <c r="A205">
        <f t="shared" si="15"/>
        <v>202</v>
      </c>
      <c r="B205">
        <f t="shared" si="16"/>
        <v>253</v>
      </c>
      <c r="C205">
        <f t="shared" si="17"/>
        <v>-20099</v>
      </c>
      <c r="D205">
        <f>IF(AND(B205&gt;=$H$3,B205&lt;=$I$3,C205&gt;=$H$4,C205&lt;=$I$4),1,0)</f>
        <v>0</v>
      </c>
      <c r="E205">
        <f t="shared" si="14"/>
        <v>1</v>
      </c>
    </row>
    <row r="206" spans="1:5" x14ac:dyDescent="0.3">
      <c r="A206">
        <f t="shared" si="15"/>
        <v>203</v>
      </c>
      <c r="B206">
        <f t="shared" si="16"/>
        <v>253</v>
      </c>
      <c r="C206">
        <f t="shared" si="17"/>
        <v>-20300</v>
      </c>
      <c r="D206">
        <f>IF(AND(B206&gt;=$H$3,B206&lt;=$I$3,C206&gt;=$H$4,C206&lt;=$I$4),1,0)</f>
        <v>0</v>
      </c>
      <c r="E206">
        <f t="shared" si="14"/>
        <v>1</v>
      </c>
    </row>
    <row r="207" spans="1:5" x14ac:dyDescent="0.3">
      <c r="A207">
        <f t="shared" si="15"/>
        <v>204</v>
      </c>
      <c r="B207">
        <f t="shared" si="16"/>
        <v>253</v>
      </c>
      <c r="C207">
        <f t="shared" si="17"/>
        <v>-20502</v>
      </c>
      <c r="D207">
        <f>IF(AND(B207&gt;=$H$3,B207&lt;=$I$3,C207&gt;=$H$4,C207&lt;=$I$4),1,0)</f>
        <v>0</v>
      </c>
      <c r="E207">
        <f t="shared" si="14"/>
        <v>1</v>
      </c>
    </row>
    <row r="208" spans="1:5" x14ac:dyDescent="0.3">
      <c r="A208">
        <f t="shared" si="15"/>
        <v>205</v>
      </c>
      <c r="B208">
        <f t="shared" si="16"/>
        <v>253</v>
      </c>
      <c r="C208">
        <f t="shared" si="17"/>
        <v>-20705</v>
      </c>
      <c r="D208">
        <f>IF(AND(B208&gt;=$H$3,B208&lt;=$I$3,C208&gt;=$H$4,C208&lt;=$I$4),1,0)</f>
        <v>0</v>
      </c>
      <c r="E208">
        <f t="shared" si="14"/>
        <v>1</v>
      </c>
    </row>
    <row r="209" spans="1:5" x14ac:dyDescent="0.3">
      <c r="A209">
        <f t="shared" si="15"/>
        <v>206</v>
      </c>
      <c r="B209">
        <f t="shared" si="16"/>
        <v>253</v>
      </c>
      <c r="C209">
        <f t="shared" si="17"/>
        <v>-20909</v>
      </c>
      <c r="D209">
        <f>IF(AND(B209&gt;=$H$3,B209&lt;=$I$3,C209&gt;=$H$4,C209&lt;=$I$4),1,0)</f>
        <v>0</v>
      </c>
      <c r="E209">
        <f t="shared" si="14"/>
        <v>1</v>
      </c>
    </row>
    <row r="210" spans="1:5" x14ac:dyDescent="0.3">
      <c r="A210">
        <f t="shared" si="15"/>
        <v>207</v>
      </c>
      <c r="B210">
        <f t="shared" si="16"/>
        <v>253</v>
      </c>
      <c r="C210">
        <f t="shared" si="17"/>
        <v>-21114</v>
      </c>
      <c r="D210">
        <f>IF(AND(B210&gt;=$H$3,B210&lt;=$I$3,C210&gt;=$H$4,C210&lt;=$I$4),1,0)</f>
        <v>0</v>
      </c>
      <c r="E210">
        <f t="shared" si="14"/>
        <v>1</v>
      </c>
    </row>
    <row r="211" spans="1:5" x14ac:dyDescent="0.3">
      <c r="A211">
        <f t="shared" si="15"/>
        <v>208</v>
      </c>
      <c r="B211">
        <f t="shared" si="16"/>
        <v>253</v>
      </c>
      <c r="C211">
        <f t="shared" si="17"/>
        <v>-21320</v>
      </c>
      <c r="D211">
        <f>IF(AND(B211&gt;=$H$3,B211&lt;=$I$3,C211&gt;=$H$4,C211&lt;=$I$4),1,0)</f>
        <v>0</v>
      </c>
      <c r="E211">
        <f t="shared" si="14"/>
        <v>1</v>
      </c>
    </row>
    <row r="212" spans="1:5" x14ac:dyDescent="0.3">
      <c r="A212">
        <f t="shared" si="15"/>
        <v>209</v>
      </c>
      <c r="B212">
        <f t="shared" si="16"/>
        <v>253</v>
      </c>
      <c r="C212">
        <f t="shared" si="17"/>
        <v>-21527</v>
      </c>
      <c r="D212">
        <f>IF(AND(B212&gt;=$H$3,B212&lt;=$I$3,C212&gt;=$H$4,C212&lt;=$I$4),1,0)</f>
        <v>0</v>
      </c>
      <c r="E212">
        <f t="shared" si="14"/>
        <v>1</v>
      </c>
    </row>
    <row r="213" spans="1:5" x14ac:dyDescent="0.3">
      <c r="A213">
        <f t="shared" si="15"/>
        <v>210</v>
      </c>
      <c r="B213">
        <f t="shared" si="16"/>
        <v>253</v>
      </c>
      <c r="C213">
        <f t="shared" si="17"/>
        <v>-21735</v>
      </c>
      <c r="D213">
        <f>IF(AND(B213&gt;=$H$3,B213&lt;=$I$3,C213&gt;=$H$4,C213&lt;=$I$4),1,0)</f>
        <v>0</v>
      </c>
      <c r="E213">
        <f t="shared" si="14"/>
        <v>1</v>
      </c>
    </row>
    <row r="214" spans="1:5" x14ac:dyDescent="0.3">
      <c r="A214">
        <f t="shared" si="15"/>
        <v>211</v>
      </c>
      <c r="B214">
        <f t="shared" si="16"/>
        <v>253</v>
      </c>
      <c r="C214">
        <f t="shared" si="17"/>
        <v>-21944</v>
      </c>
      <c r="D214">
        <f>IF(AND(B214&gt;=$H$3,B214&lt;=$I$3,C214&gt;=$H$4,C214&lt;=$I$4),1,0)</f>
        <v>0</v>
      </c>
      <c r="E214">
        <f t="shared" si="14"/>
        <v>1</v>
      </c>
    </row>
    <row r="215" spans="1:5" x14ac:dyDescent="0.3">
      <c r="A215">
        <f t="shared" si="15"/>
        <v>212</v>
      </c>
      <c r="B215">
        <f t="shared" si="16"/>
        <v>253</v>
      </c>
      <c r="C215">
        <f t="shared" si="17"/>
        <v>-22154</v>
      </c>
      <c r="D215">
        <f>IF(AND(B215&gt;=$H$3,B215&lt;=$I$3,C215&gt;=$H$4,C215&lt;=$I$4),1,0)</f>
        <v>0</v>
      </c>
      <c r="E215">
        <f t="shared" si="14"/>
        <v>1</v>
      </c>
    </row>
    <row r="216" spans="1:5" x14ac:dyDescent="0.3">
      <c r="A216">
        <f t="shared" si="15"/>
        <v>213</v>
      </c>
      <c r="B216">
        <f t="shared" si="16"/>
        <v>253</v>
      </c>
      <c r="C216">
        <f t="shared" si="17"/>
        <v>-22365</v>
      </c>
      <c r="D216">
        <f>IF(AND(B216&gt;=$H$3,B216&lt;=$I$3,C216&gt;=$H$4,C216&lt;=$I$4),1,0)</f>
        <v>0</v>
      </c>
      <c r="E216">
        <f t="shared" si="14"/>
        <v>1</v>
      </c>
    </row>
    <row r="217" spans="1:5" x14ac:dyDescent="0.3">
      <c r="A217">
        <f t="shared" si="15"/>
        <v>214</v>
      </c>
      <c r="B217">
        <f t="shared" si="16"/>
        <v>253</v>
      </c>
      <c r="C217">
        <f t="shared" si="17"/>
        <v>-22577</v>
      </c>
      <c r="D217">
        <f>IF(AND(B217&gt;=$H$3,B217&lt;=$I$3,C217&gt;=$H$4,C217&lt;=$I$4),1,0)</f>
        <v>0</v>
      </c>
      <c r="E217">
        <f t="shared" si="14"/>
        <v>1</v>
      </c>
    </row>
    <row r="218" spans="1:5" x14ac:dyDescent="0.3">
      <c r="A218">
        <f t="shared" si="15"/>
        <v>215</v>
      </c>
      <c r="B218">
        <f t="shared" si="16"/>
        <v>253</v>
      </c>
      <c r="C218">
        <f t="shared" si="17"/>
        <v>-22790</v>
      </c>
      <c r="D218">
        <f>IF(AND(B218&gt;=$H$3,B218&lt;=$I$3,C218&gt;=$H$4,C218&lt;=$I$4),1,0)</f>
        <v>0</v>
      </c>
      <c r="E218">
        <f t="shared" si="14"/>
        <v>1</v>
      </c>
    </row>
    <row r="219" spans="1:5" x14ac:dyDescent="0.3">
      <c r="A219">
        <f t="shared" si="15"/>
        <v>216</v>
      </c>
      <c r="B219">
        <f t="shared" si="16"/>
        <v>253</v>
      </c>
      <c r="C219">
        <f t="shared" si="17"/>
        <v>-23004</v>
      </c>
      <c r="D219">
        <f>IF(AND(B219&gt;=$H$3,B219&lt;=$I$3,C219&gt;=$H$4,C219&lt;=$I$4),1,0)</f>
        <v>0</v>
      </c>
      <c r="E219">
        <f t="shared" si="14"/>
        <v>1</v>
      </c>
    </row>
    <row r="220" spans="1:5" x14ac:dyDescent="0.3">
      <c r="A220">
        <f t="shared" si="15"/>
        <v>217</v>
      </c>
      <c r="B220">
        <f t="shared" si="16"/>
        <v>253</v>
      </c>
      <c r="C220">
        <f t="shared" si="17"/>
        <v>-23219</v>
      </c>
      <c r="D220">
        <f>IF(AND(B220&gt;=$H$3,B220&lt;=$I$3,C220&gt;=$H$4,C220&lt;=$I$4),1,0)</f>
        <v>0</v>
      </c>
      <c r="E220">
        <f t="shared" si="14"/>
        <v>1</v>
      </c>
    </row>
    <row r="221" spans="1:5" x14ac:dyDescent="0.3">
      <c r="A221">
        <f t="shared" si="15"/>
        <v>218</v>
      </c>
      <c r="B221">
        <f t="shared" si="16"/>
        <v>253</v>
      </c>
      <c r="C221">
        <f t="shared" si="17"/>
        <v>-23435</v>
      </c>
      <c r="D221">
        <f>IF(AND(B221&gt;=$H$3,B221&lt;=$I$3,C221&gt;=$H$4,C221&lt;=$I$4),1,0)</f>
        <v>0</v>
      </c>
      <c r="E221">
        <f t="shared" si="14"/>
        <v>1</v>
      </c>
    </row>
    <row r="222" spans="1:5" x14ac:dyDescent="0.3">
      <c r="A222">
        <f t="shared" si="15"/>
        <v>219</v>
      </c>
      <c r="B222">
        <f t="shared" si="16"/>
        <v>253</v>
      </c>
      <c r="C222">
        <f t="shared" si="17"/>
        <v>-23652</v>
      </c>
      <c r="D222">
        <f>IF(AND(B222&gt;=$H$3,B222&lt;=$I$3,C222&gt;=$H$4,C222&lt;=$I$4),1,0)</f>
        <v>0</v>
      </c>
      <c r="E222">
        <f t="shared" si="14"/>
        <v>1</v>
      </c>
    </row>
    <row r="223" spans="1:5" x14ac:dyDescent="0.3">
      <c r="A223">
        <f t="shared" si="15"/>
        <v>220</v>
      </c>
      <c r="B223">
        <f t="shared" si="16"/>
        <v>253</v>
      </c>
      <c r="C223">
        <f t="shared" si="17"/>
        <v>-23870</v>
      </c>
      <c r="D223">
        <f>IF(AND(B223&gt;=$H$3,B223&lt;=$I$3,C223&gt;=$H$4,C223&lt;=$I$4),1,0)</f>
        <v>0</v>
      </c>
      <c r="E223">
        <f t="shared" si="14"/>
        <v>1</v>
      </c>
    </row>
    <row r="224" spans="1:5" x14ac:dyDescent="0.3">
      <c r="A224">
        <f t="shared" si="15"/>
        <v>221</v>
      </c>
      <c r="B224">
        <f t="shared" si="16"/>
        <v>253</v>
      </c>
      <c r="C224">
        <f t="shared" si="17"/>
        <v>-24089</v>
      </c>
      <c r="D224">
        <f>IF(AND(B224&gt;=$H$3,B224&lt;=$I$3,C224&gt;=$H$4,C224&lt;=$I$4),1,0)</f>
        <v>0</v>
      </c>
      <c r="E224">
        <f t="shared" si="14"/>
        <v>1</v>
      </c>
    </row>
    <row r="225" spans="1:5" x14ac:dyDescent="0.3">
      <c r="A225">
        <f t="shared" si="15"/>
        <v>222</v>
      </c>
      <c r="B225">
        <f t="shared" si="16"/>
        <v>253</v>
      </c>
      <c r="C225">
        <f t="shared" si="17"/>
        <v>-24309</v>
      </c>
      <c r="D225">
        <f>IF(AND(B225&gt;=$H$3,B225&lt;=$I$3,C225&gt;=$H$4,C225&lt;=$I$4),1,0)</f>
        <v>0</v>
      </c>
      <c r="E225">
        <f t="shared" si="14"/>
        <v>1</v>
      </c>
    </row>
    <row r="226" spans="1:5" x14ac:dyDescent="0.3">
      <c r="A226">
        <f t="shared" si="15"/>
        <v>223</v>
      </c>
      <c r="B226">
        <f t="shared" si="16"/>
        <v>253</v>
      </c>
      <c r="C226">
        <f t="shared" si="17"/>
        <v>-24530</v>
      </c>
      <c r="D226">
        <f>IF(AND(B226&gt;=$H$3,B226&lt;=$I$3,C226&gt;=$H$4,C226&lt;=$I$4),1,0)</f>
        <v>0</v>
      </c>
      <c r="E226">
        <f t="shared" si="14"/>
        <v>1</v>
      </c>
    </row>
    <row r="227" spans="1:5" x14ac:dyDescent="0.3">
      <c r="A227">
        <f t="shared" si="15"/>
        <v>224</v>
      </c>
      <c r="B227">
        <f t="shared" si="16"/>
        <v>253</v>
      </c>
      <c r="C227">
        <f t="shared" si="17"/>
        <v>-24752</v>
      </c>
      <c r="D227">
        <f>IF(AND(B227&gt;=$H$3,B227&lt;=$I$3,C227&gt;=$H$4,C227&lt;=$I$4),1,0)</f>
        <v>0</v>
      </c>
      <c r="E227">
        <f t="shared" si="14"/>
        <v>1</v>
      </c>
    </row>
    <row r="228" spans="1:5" x14ac:dyDescent="0.3">
      <c r="A228">
        <f t="shared" si="15"/>
        <v>225</v>
      </c>
      <c r="B228">
        <f t="shared" si="16"/>
        <v>253</v>
      </c>
      <c r="C228">
        <f t="shared" si="17"/>
        <v>-24975</v>
      </c>
      <c r="D228">
        <f>IF(AND(B228&gt;=$H$3,B228&lt;=$I$3,C228&gt;=$H$4,C228&lt;=$I$4),1,0)</f>
        <v>0</v>
      </c>
      <c r="E228">
        <f t="shared" si="14"/>
        <v>1</v>
      </c>
    </row>
    <row r="229" spans="1:5" x14ac:dyDescent="0.3">
      <c r="A229">
        <f t="shared" si="15"/>
        <v>226</v>
      </c>
      <c r="B229">
        <f t="shared" si="16"/>
        <v>253</v>
      </c>
      <c r="C229">
        <f t="shared" si="17"/>
        <v>-25199</v>
      </c>
      <c r="D229">
        <f>IF(AND(B229&gt;=$H$3,B229&lt;=$I$3,C229&gt;=$H$4,C229&lt;=$I$4),1,0)</f>
        <v>0</v>
      </c>
      <c r="E229">
        <f t="shared" si="14"/>
        <v>1</v>
      </c>
    </row>
    <row r="230" spans="1:5" x14ac:dyDescent="0.3">
      <c r="A230">
        <f t="shared" si="15"/>
        <v>227</v>
      </c>
      <c r="B230">
        <f t="shared" si="16"/>
        <v>253</v>
      </c>
      <c r="C230">
        <f t="shared" si="17"/>
        <v>-25424</v>
      </c>
      <c r="D230">
        <f>IF(AND(B230&gt;=$H$3,B230&lt;=$I$3,C230&gt;=$H$4,C230&lt;=$I$4),1,0)</f>
        <v>0</v>
      </c>
      <c r="E230">
        <f t="shared" si="14"/>
        <v>1</v>
      </c>
    </row>
    <row r="231" spans="1:5" x14ac:dyDescent="0.3">
      <c r="A231">
        <f t="shared" si="15"/>
        <v>228</v>
      </c>
      <c r="B231">
        <f t="shared" si="16"/>
        <v>253</v>
      </c>
      <c r="C231">
        <f t="shared" si="17"/>
        <v>-25650</v>
      </c>
      <c r="D231">
        <f>IF(AND(B231&gt;=$H$3,B231&lt;=$I$3,C231&gt;=$H$4,C231&lt;=$I$4),1,0)</f>
        <v>0</v>
      </c>
      <c r="E231">
        <f t="shared" si="14"/>
        <v>1</v>
      </c>
    </row>
    <row r="232" spans="1:5" x14ac:dyDescent="0.3">
      <c r="A232">
        <f t="shared" si="15"/>
        <v>229</v>
      </c>
      <c r="B232">
        <f t="shared" si="16"/>
        <v>253</v>
      </c>
      <c r="C232">
        <f t="shared" si="17"/>
        <v>-25877</v>
      </c>
      <c r="D232">
        <f>IF(AND(B232&gt;=$H$3,B232&lt;=$I$3,C232&gt;=$H$4,C232&lt;=$I$4),1,0)</f>
        <v>0</v>
      </c>
      <c r="E232">
        <f t="shared" si="14"/>
        <v>1</v>
      </c>
    </row>
    <row r="233" spans="1:5" x14ac:dyDescent="0.3">
      <c r="A233">
        <f t="shared" si="15"/>
        <v>230</v>
      </c>
      <c r="B233">
        <f t="shared" si="16"/>
        <v>253</v>
      </c>
      <c r="C233">
        <f t="shared" si="17"/>
        <v>-26105</v>
      </c>
      <c r="D233">
        <f>IF(AND(B233&gt;=$H$3,B233&lt;=$I$3,C233&gt;=$H$4,C233&lt;=$I$4),1,0)</f>
        <v>0</v>
      </c>
      <c r="E233">
        <f t="shared" si="14"/>
        <v>1</v>
      </c>
    </row>
    <row r="234" spans="1:5" x14ac:dyDescent="0.3">
      <c r="A234">
        <f t="shared" si="15"/>
        <v>231</v>
      </c>
      <c r="B234">
        <f t="shared" si="16"/>
        <v>253</v>
      </c>
      <c r="C234">
        <f t="shared" si="17"/>
        <v>-26334</v>
      </c>
      <c r="D234">
        <f>IF(AND(B234&gt;=$H$3,B234&lt;=$I$3,C234&gt;=$H$4,C234&lt;=$I$4),1,0)</f>
        <v>0</v>
      </c>
      <c r="E234">
        <f t="shared" si="14"/>
        <v>1</v>
      </c>
    </row>
    <row r="235" spans="1:5" x14ac:dyDescent="0.3">
      <c r="A235">
        <f t="shared" si="15"/>
        <v>232</v>
      </c>
      <c r="B235">
        <f t="shared" si="16"/>
        <v>253</v>
      </c>
      <c r="C235">
        <f t="shared" si="17"/>
        <v>-26564</v>
      </c>
      <c r="D235">
        <f>IF(AND(B235&gt;=$H$3,B235&lt;=$I$3,C235&gt;=$H$4,C235&lt;=$I$4),1,0)</f>
        <v>0</v>
      </c>
      <c r="E235">
        <f t="shared" si="14"/>
        <v>1</v>
      </c>
    </row>
    <row r="236" spans="1:5" x14ac:dyDescent="0.3">
      <c r="A236">
        <f t="shared" si="15"/>
        <v>233</v>
      </c>
      <c r="B236">
        <f t="shared" si="16"/>
        <v>253</v>
      </c>
      <c r="C236">
        <f t="shared" si="17"/>
        <v>-26795</v>
      </c>
      <c r="D236">
        <f>IF(AND(B236&gt;=$H$3,B236&lt;=$I$3,C236&gt;=$H$4,C236&lt;=$I$4),1,0)</f>
        <v>0</v>
      </c>
      <c r="E236">
        <f t="shared" si="14"/>
        <v>1</v>
      </c>
    </row>
    <row r="237" spans="1:5" x14ac:dyDescent="0.3">
      <c r="A237">
        <f t="shared" si="15"/>
        <v>234</v>
      </c>
      <c r="B237">
        <f t="shared" si="16"/>
        <v>253</v>
      </c>
      <c r="C237">
        <f t="shared" si="17"/>
        <v>-27027</v>
      </c>
      <c r="D237">
        <f>IF(AND(B237&gt;=$H$3,B237&lt;=$I$3,C237&gt;=$H$4,C237&lt;=$I$4),1,0)</f>
        <v>0</v>
      </c>
      <c r="E237">
        <f t="shared" si="14"/>
        <v>1</v>
      </c>
    </row>
    <row r="238" spans="1:5" x14ac:dyDescent="0.3">
      <c r="A238">
        <f t="shared" si="15"/>
        <v>235</v>
      </c>
      <c r="B238">
        <f t="shared" si="16"/>
        <v>253</v>
      </c>
      <c r="C238">
        <f t="shared" si="17"/>
        <v>-27260</v>
      </c>
      <c r="D238">
        <f>IF(AND(B238&gt;=$H$3,B238&lt;=$I$3,C238&gt;=$H$4,C238&lt;=$I$4),1,0)</f>
        <v>0</v>
      </c>
      <c r="E238">
        <f t="shared" si="14"/>
        <v>1</v>
      </c>
    </row>
    <row r="239" spans="1:5" x14ac:dyDescent="0.3">
      <c r="A239">
        <f t="shared" si="15"/>
        <v>236</v>
      </c>
      <c r="B239">
        <f t="shared" si="16"/>
        <v>253</v>
      </c>
      <c r="C239">
        <f t="shared" si="17"/>
        <v>-27494</v>
      </c>
      <c r="D239">
        <f>IF(AND(B239&gt;=$H$3,B239&lt;=$I$3,C239&gt;=$H$4,C239&lt;=$I$4),1,0)</f>
        <v>0</v>
      </c>
      <c r="E239">
        <f t="shared" si="14"/>
        <v>1</v>
      </c>
    </row>
    <row r="240" spans="1:5" x14ac:dyDescent="0.3">
      <c r="A240">
        <f t="shared" si="15"/>
        <v>237</v>
      </c>
      <c r="B240">
        <f t="shared" si="16"/>
        <v>253</v>
      </c>
      <c r="C240">
        <f t="shared" si="17"/>
        <v>-27729</v>
      </c>
      <c r="D240">
        <f>IF(AND(B240&gt;=$H$3,B240&lt;=$I$3,C240&gt;=$H$4,C240&lt;=$I$4),1,0)</f>
        <v>0</v>
      </c>
      <c r="E240">
        <f t="shared" si="14"/>
        <v>1</v>
      </c>
    </row>
    <row r="241" spans="1:5" x14ac:dyDescent="0.3">
      <c r="A241">
        <f t="shared" si="15"/>
        <v>238</v>
      </c>
      <c r="B241">
        <f t="shared" si="16"/>
        <v>253</v>
      </c>
      <c r="C241">
        <f t="shared" si="17"/>
        <v>-27965</v>
      </c>
      <c r="D241">
        <f>IF(AND(B241&gt;=$H$3,B241&lt;=$I$3,C241&gt;=$H$4,C241&lt;=$I$4),1,0)</f>
        <v>0</v>
      </c>
      <c r="E241">
        <f t="shared" si="14"/>
        <v>1</v>
      </c>
    </row>
    <row r="242" spans="1:5" x14ac:dyDescent="0.3">
      <c r="A242">
        <f t="shared" si="15"/>
        <v>239</v>
      </c>
      <c r="B242">
        <f t="shared" si="16"/>
        <v>253</v>
      </c>
      <c r="C242">
        <f t="shared" si="17"/>
        <v>-28202</v>
      </c>
      <c r="D242">
        <f>IF(AND(B242&gt;=$H$3,B242&lt;=$I$3,C242&gt;=$H$4,C242&lt;=$I$4),1,0)</f>
        <v>0</v>
      </c>
      <c r="E242">
        <f t="shared" si="14"/>
        <v>1</v>
      </c>
    </row>
    <row r="243" spans="1:5" x14ac:dyDescent="0.3">
      <c r="A243">
        <f t="shared" si="15"/>
        <v>240</v>
      </c>
      <c r="B243">
        <f t="shared" si="16"/>
        <v>253</v>
      </c>
      <c r="C243">
        <f t="shared" si="17"/>
        <v>-28440</v>
      </c>
      <c r="D243">
        <f>IF(AND(B243&gt;=$H$3,B243&lt;=$I$3,C243&gt;=$H$4,C243&lt;=$I$4),1,0)</f>
        <v>0</v>
      </c>
      <c r="E243">
        <f t="shared" si="14"/>
        <v>1</v>
      </c>
    </row>
    <row r="244" spans="1:5" x14ac:dyDescent="0.3">
      <c r="A244">
        <f t="shared" si="15"/>
        <v>241</v>
      </c>
      <c r="B244">
        <f t="shared" si="16"/>
        <v>253</v>
      </c>
      <c r="C244">
        <f t="shared" si="17"/>
        <v>-28679</v>
      </c>
      <c r="D244">
        <f>IF(AND(B244&gt;=$H$3,B244&lt;=$I$3,C244&gt;=$H$4,C244&lt;=$I$4),1,0)</f>
        <v>0</v>
      </c>
      <c r="E244">
        <f t="shared" si="14"/>
        <v>1</v>
      </c>
    </row>
    <row r="245" spans="1:5" x14ac:dyDescent="0.3">
      <c r="A245">
        <f t="shared" si="15"/>
        <v>242</v>
      </c>
      <c r="B245">
        <f t="shared" si="16"/>
        <v>253</v>
      </c>
      <c r="C245">
        <f t="shared" si="17"/>
        <v>-28919</v>
      </c>
      <c r="D245">
        <f>IF(AND(B245&gt;=$H$3,B245&lt;=$I$3,C245&gt;=$H$4,C245&lt;=$I$4),1,0)</f>
        <v>0</v>
      </c>
      <c r="E245">
        <f t="shared" si="14"/>
        <v>1</v>
      </c>
    </row>
    <row r="246" spans="1:5" x14ac:dyDescent="0.3">
      <c r="A246">
        <f t="shared" si="15"/>
        <v>243</v>
      </c>
      <c r="B246">
        <f t="shared" si="16"/>
        <v>253</v>
      </c>
      <c r="C246">
        <f t="shared" si="17"/>
        <v>-29160</v>
      </c>
      <c r="D246">
        <f>IF(AND(B246&gt;=$H$3,B246&lt;=$I$3,C246&gt;=$H$4,C246&lt;=$I$4),1,0)</f>
        <v>0</v>
      </c>
      <c r="E246">
        <f t="shared" si="14"/>
        <v>1</v>
      </c>
    </row>
    <row r="247" spans="1:5" x14ac:dyDescent="0.3">
      <c r="A247">
        <f t="shared" si="15"/>
        <v>244</v>
      </c>
      <c r="B247">
        <f t="shared" si="16"/>
        <v>253</v>
      </c>
      <c r="C247">
        <f t="shared" si="17"/>
        <v>-29402</v>
      </c>
      <c r="D247">
        <f>IF(AND(B247&gt;=$H$3,B247&lt;=$I$3,C247&gt;=$H$4,C247&lt;=$I$4),1,0)</f>
        <v>0</v>
      </c>
      <c r="E247">
        <f t="shared" si="14"/>
        <v>1</v>
      </c>
    </row>
    <row r="248" spans="1:5" x14ac:dyDescent="0.3">
      <c r="A248">
        <f t="shared" si="15"/>
        <v>245</v>
      </c>
      <c r="B248">
        <f t="shared" si="16"/>
        <v>253</v>
      </c>
      <c r="C248">
        <f t="shared" si="17"/>
        <v>-29645</v>
      </c>
      <c r="D248">
        <f>IF(AND(B248&gt;=$H$3,B248&lt;=$I$3,C248&gt;=$H$4,C248&lt;=$I$4),1,0)</f>
        <v>0</v>
      </c>
      <c r="E248">
        <f t="shared" si="14"/>
        <v>1</v>
      </c>
    </row>
    <row r="249" spans="1:5" x14ac:dyDescent="0.3">
      <c r="A249">
        <f t="shared" si="15"/>
        <v>246</v>
      </c>
      <c r="B249">
        <f t="shared" si="16"/>
        <v>253</v>
      </c>
      <c r="C249">
        <f t="shared" si="17"/>
        <v>-29889</v>
      </c>
      <c r="D249">
        <f>IF(AND(B249&gt;=$H$3,B249&lt;=$I$3,C249&gt;=$H$4,C249&lt;=$I$4),1,0)</f>
        <v>0</v>
      </c>
      <c r="E249">
        <f t="shared" si="14"/>
        <v>1</v>
      </c>
    </row>
    <row r="250" spans="1:5" x14ac:dyDescent="0.3">
      <c r="A250">
        <f t="shared" si="15"/>
        <v>247</v>
      </c>
      <c r="B250">
        <f t="shared" si="16"/>
        <v>253</v>
      </c>
      <c r="C250">
        <f t="shared" si="17"/>
        <v>-30134</v>
      </c>
      <c r="D250">
        <f>IF(AND(B250&gt;=$H$3,B250&lt;=$I$3,C250&gt;=$H$4,C250&lt;=$I$4),1,0)</f>
        <v>0</v>
      </c>
      <c r="E250">
        <f t="shared" si="14"/>
        <v>1</v>
      </c>
    </row>
    <row r="251" spans="1:5" x14ac:dyDescent="0.3">
      <c r="A251">
        <f t="shared" si="15"/>
        <v>248</v>
      </c>
      <c r="B251">
        <f t="shared" si="16"/>
        <v>253</v>
      </c>
      <c r="C251">
        <f t="shared" si="17"/>
        <v>-30380</v>
      </c>
      <c r="D251">
        <f>IF(AND(B251&gt;=$H$3,B251&lt;=$I$3,C251&gt;=$H$4,C251&lt;=$I$4),1,0)</f>
        <v>0</v>
      </c>
      <c r="E251">
        <f t="shared" si="14"/>
        <v>1</v>
      </c>
    </row>
    <row r="252" spans="1:5" x14ac:dyDescent="0.3">
      <c r="A252">
        <f t="shared" si="15"/>
        <v>249</v>
      </c>
      <c r="B252">
        <f t="shared" si="16"/>
        <v>253</v>
      </c>
      <c r="C252">
        <f t="shared" si="17"/>
        <v>-30627</v>
      </c>
      <c r="D252">
        <f>IF(AND(B252&gt;=$H$3,B252&lt;=$I$3,C252&gt;=$H$4,C252&lt;=$I$4),1,0)</f>
        <v>0</v>
      </c>
      <c r="E252">
        <f t="shared" si="14"/>
        <v>1</v>
      </c>
    </row>
    <row r="253" spans="1:5" x14ac:dyDescent="0.3">
      <c r="A253">
        <f t="shared" si="15"/>
        <v>250</v>
      </c>
      <c r="B253">
        <f t="shared" si="16"/>
        <v>253</v>
      </c>
      <c r="C253">
        <f t="shared" si="17"/>
        <v>-30875</v>
      </c>
      <c r="D253">
        <f>IF(AND(B253&gt;=$H$3,B253&lt;=$I$3,C253&gt;=$H$4,C253&lt;=$I$4),1,0)</f>
        <v>0</v>
      </c>
      <c r="E253">
        <f t="shared" si="14"/>
        <v>1</v>
      </c>
    </row>
    <row r="254" spans="1:5" x14ac:dyDescent="0.3">
      <c r="A254">
        <f t="shared" si="15"/>
        <v>251</v>
      </c>
      <c r="B254">
        <f t="shared" si="16"/>
        <v>253</v>
      </c>
      <c r="C254">
        <f t="shared" si="17"/>
        <v>-31124</v>
      </c>
      <c r="D254">
        <f>IF(AND(B254&gt;=$H$3,B254&lt;=$I$3,C254&gt;=$H$4,C254&lt;=$I$4),1,0)</f>
        <v>0</v>
      </c>
      <c r="E254">
        <f t="shared" si="14"/>
        <v>1</v>
      </c>
    </row>
    <row r="255" spans="1:5" x14ac:dyDescent="0.3">
      <c r="A255">
        <f t="shared" si="15"/>
        <v>252</v>
      </c>
      <c r="B255">
        <f t="shared" si="16"/>
        <v>253</v>
      </c>
      <c r="C255">
        <f t="shared" si="17"/>
        <v>-31374</v>
      </c>
      <c r="D255">
        <f>IF(AND(B255&gt;=$H$3,B255&lt;=$I$3,C255&gt;=$H$4,C255&lt;=$I$4),1,0)</f>
        <v>0</v>
      </c>
      <c r="E255">
        <f t="shared" si="14"/>
        <v>1</v>
      </c>
    </row>
    <row r="256" spans="1:5" x14ac:dyDescent="0.3">
      <c r="A256">
        <f t="shared" si="15"/>
        <v>253</v>
      </c>
      <c r="B256">
        <f t="shared" si="16"/>
        <v>253</v>
      </c>
      <c r="C256">
        <f t="shared" si="17"/>
        <v>-31625</v>
      </c>
      <c r="D256">
        <f>IF(AND(B256&gt;=$H$3,B256&lt;=$I$3,C256&gt;=$H$4,C256&lt;=$I$4),1,0)</f>
        <v>0</v>
      </c>
      <c r="E256">
        <f t="shared" si="14"/>
        <v>1</v>
      </c>
    </row>
    <row r="257" spans="1:5" x14ac:dyDescent="0.3">
      <c r="A257">
        <f t="shared" si="15"/>
        <v>254</v>
      </c>
      <c r="B257">
        <f t="shared" si="16"/>
        <v>253</v>
      </c>
      <c r="C257">
        <f t="shared" si="17"/>
        <v>-31877</v>
      </c>
      <c r="D257">
        <f>IF(AND(B257&gt;=$H$3,B257&lt;=$I$3,C257&gt;=$H$4,C257&lt;=$I$4),1,0)</f>
        <v>0</v>
      </c>
      <c r="E257">
        <f t="shared" si="14"/>
        <v>1</v>
      </c>
    </row>
    <row r="258" spans="1:5" x14ac:dyDescent="0.3">
      <c r="A258">
        <f t="shared" si="15"/>
        <v>255</v>
      </c>
      <c r="B258">
        <f t="shared" si="16"/>
        <v>253</v>
      </c>
      <c r="C258">
        <f t="shared" si="17"/>
        <v>-32130</v>
      </c>
      <c r="D258">
        <f>IF(AND(B258&gt;=$H$3,B258&lt;=$I$3,C258&gt;=$H$4,C258&lt;=$I$4),1,0)</f>
        <v>0</v>
      </c>
      <c r="E258">
        <f t="shared" si="14"/>
        <v>1</v>
      </c>
    </row>
    <row r="259" spans="1:5" x14ac:dyDescent="0.3">
      <c r="A259">
        <f t="shared" si="15"/>
        <v>256</v>
      </c>
      <c r="B259">
        <f t="shared" si="16"/>
        <v>253</v>
      </c>
      <c r="C259">
        <f t="shared" si="17"/>
        <v>-32384</v>
      </c>
      <c r="D259">
        <f>IF(AND(B259&gt;=$H$3,B259&lt;=$I$3,C259&gt;=$H$4,C259&lt;=$I$4),1,0)</f>
        <v>0</v>
      </c>
      <c r="E259">
        <f t="shared" si="14"/>
        <v>1</v>
      </c>
    </row>
    <row r="260" spans="1:5" x14ac:dyDescent="0.3">
      <c r="A260">
        <f t="shared" si="15"/>
        <v>257</v>
      </c>
      <c r="B260">
        <f t="shared" si="16"/>
        <v>253</v>
      </c>
      <c r="C260">
        <f t="shared" si="17"/>
        <v>-32639</v>
      </c>
      <c r="D260">
        <f>IF(AND(B260&gt;=$H$3,B260&lt;=$I$3,C260&gt;=$H$4,C260&lt;=$I$4),1,0)</f>
        <v>0</v>
      </c>
      <c r="E260">
        <f t="shared" ref="E260:E308" si="18">IF(AND(B260&gt;=$H$3,B260&lt;=$I$3),1,0)</f>
        <v>1</v>
      </c>
    </row>
    <row r="261" spans="1:5" x14ac:dyDescent="0.3">
      <c r="A261">
        <f t="shared" ref="A261:A308" si="19">A260+1</f>
        <v>258</v>
      </c>
      <c r="B261">
        <f t="shared" ref="B261:B308" si="20">MAX(0,$B$1-A260)+B260</f>
        <v>253</v>
      </c>
      <c r="C261">
        <f t="shared" ref="C261:C308" si="21">(C$1-A260)+C260</f>
        <v>-32895</v>
      </c>
      <c r="D261">
        <f>IF(AND(B261&gt;=$H$3,B261&lt;=$I$3,C261&gt;=$H$4,C261&lt;=$I$4),1,0)</f>
        <v>0</v>
      </c>
      <c r="E261">
        <f t="shared" si="18"/>
        <v>1</v>
      </c>
    </row>
    <row r="262" spans="1:5" x14ac:dyDescent="0.3">
      <c r="A262">
        <f t="shared" si="19"/>
        <v>259</v>
      </c>
      <c r="B262">
        <f t="shared" si="20"/>
        <v>253</v>
      </c>
      <c r="C262">
        <f t="shared" si="21"/>
        <v>-33152</v>
      </c>
      <c r="D262">
        <f>IF(AND(B262&gt;=$H$3,B262&lt;=$I$3,C262&gt;=$H$4,C262&lt;=$I$4),1,0)</f>
        <v>0</v>
      </c>
      <c r="E262">
        <f t="shared" si="18"/>
        <v>1</v>
      </c>
    </row>
    <row r="263" spans="1:5" x14ac:dyDescent="0.3">
      <c r="A263">
        <f t="shared" si="19"/>
        <v>260</v>
      </c>
      <c r="B263">
        <f t="shared" si="20"/>
        <v>253</v>
      </c>
      <c r="C263">
        <f t="shared" si="21"/>
        <v>-33410</v>
      </c>
      <c r="D263">
        <f>IF(AND(B263&gt;=$H$3,B263&lt;=$I$3,C263&gt;=$H$4,C263&lt;=$I$4),1,0)</f>
        <v>0</v>
      </c>
      <c r="E263">
        <f t="shared" si="18"/>
        <v>1</v>
      </c>
    </row>
    <row r="264" spans="1:5" x14ac:dyDescent="0.3">
      <c r="A264">
        <f t="shared" si="19"/>
        <v>261</v>
      </c>
      <c r="B264">
        <f t="shared" si="20"/>
        <v>253</v>
      </c>
      <c r="C264">
        <f t="shared" si="21"/>
        <v>-33669</v>
      </c>
      <c r="D264">
        <f>IF(AND(B264&gt;=$H$3,B264&lt;=$I$3,C264&gt;=$H$4,C264&lt;=$I$4),1,0)</f>
        <v>0</v>
      </c>
      <c r="E264">
        <f t="shared" si="18"/>
        <v>1</v>
      </c>
    </row>
    <row r="265" spans="1:5" x14ac:dyDescent="0.3">
      <c r="A265">
        <f t="shared" si="19"/>
        <v>262</v>
      </c>
      <c r="B265">
        <f t="shared" si="20"/>
        <v>253</v>
      </c>
      <c r="C265">
        <f t="shared" si="21"/>
        <v>-33929</v>
      </c>
      <c r="D265">
        <f>IF(AND(B265&gt;=$H$3,B265&lt;=$I$3,C265&gt;=$H$4,C265&lt;=$I$4),1,0)</f>
        <v>0</v>
      </c>
      <c r="E265">
        <f t="shared" si="18"/>
        <v>1</v>
      </c>
    </row>
    <row r="266" spans="1:5" x14ac:dyDescent="0.3">
      <c r="A266">
        <f t="shared" si="19"/>
        <v>263</v>
      </c>
      <c r="B266">
        <f t="shared" si="20"/>
        <v>253</v>
      </c>
      <c r="C266">
        <f t="shared" si="21"/>
        <v>-34190</v>
      </c>
      <c r="D266">
        <f>IF(AND(B266&gt;=$H$3,B266&lt;=$I$3,C266&gt;=$H$4,C266&lt;=$I$4),1,0)</f>
        <v>0</v>
      </c>
      <c r="E266">
        <f t="shared" si="18"/>
        <v>1</v>
      </c>
    </row>
    <row r="267" spans="1:5" x14ac:dyDescent="0.3">
      <c r="A267">
        <f t="shared" si="19"/>
        <v>264</v>
      </c>
      <c r="B267">
        <f t="shared" si="20"/>
        <v>253</v>
      </c>
      <c r="C267">
        <f t="shared" si="21"/>
        <v>-34452</v>
      </c>
      <c r="D267">
        <f>IF(AND(B267&gt;=$H$3,B267&lt;=$I$3,C267&gt;=$H$4,C267&lt;=$I$4),1,0)</f>
        <v>0</v>
      </c>
      <c r="E267">
        <f t="shared" si="18"/>
        <v>1</v>
      </c>
    </row>
    <row r="268" spans="1:5" x14ac:dyDescent="0.3">
      <c r="A268">
        <f t="shared" si="19"/>
        <v>265</v>
      </c>
      <c r="B268">
        <f t="shared" si="20"/>
        <v>253</v>
      </c>
      <c r="C268">
        <f t="shared" si="21"/>
        <v>-34715</v>
      </c>
      <c r="D268">
        <f>IF(AND(B268&gt;=$H$3,B268&lt;=$I$3,C268&gt;=$H$4,C268&lt;=$I$4),1,0)</f>
        <v>0</v>
      </c>
      <c r="E268">
        <f t="shared" si="18"/>
        <v>1</v>
      </c>
    </row>
    <row r="269" spans="1:5" x14ac:dyDescent="0.3">
      <c r="A269">
        <f t="shared" si="19"/>
        <v>266</v>
      </c>
      <c r="B269">
        <f t="shared" si="20"/>
        <v>253</v>
      </c>
      <c r="C269">
        <f t="shared" si="21"/>
        <v>-34979</v>
      </c>
      <c r="D269">
        <f>IF(AND(B269&gt;=$H$3,B269&lt;=$I$3,C269&gt;=$H$4,C269&lt;=$I$4),1,0)</f>
        <v>0</v>
      </c>
      <c r="E269">
        <f t="shared" si="18"/>
        <v>1</v>
      </c>
    </row>
    <row r="270" spans="1:5" x14ac:dyDescent="0.3">
      <c r="A270">
        <f t="shared" si="19"/>
        <v>267</v>
      </c>
      <c r="B270">
        <f t="shared" si="20"/>
        <v>253</v>
      </c>
      <c r="C270">
        <f t="shared" si="21"/>
        <v>-35244</v>
      </c>
      <c r="D270">
        <f>IF(AND(B270&gt;=$H$3,B270&lt;=$I$3,C270&gt;=$H$4,C270&lt;=$I$4),1,0)</f>
        <v>0</v>
      </c>
      <c r="E270">
        <f t="shared" si="18"/>
        <v>1</v>
      </c>
    </row>
    <row r="271" spans="1:5" x14ac:dyDescent="0.3">
      <c r="A271">
        <f t="shared" si="19"/>
        <v>268</v>
      </c>
      <c r="B271">
        <f t="shared" si="20"/>
        <v>253</v>
      </c>
      <c r="C271">
        <f t="shared" si="21"/>
        <v>-35510</v>
      </c>
      <c r="D271">
        <f>IF(AND(B271&gt;=$H$3,B271&lt;=$I$3,C271&gt;=$H$4,C271&lt;=$I$4),1,0)</f>
        <v>0</v>
      </c>
      <c r="E271">
        <f t="shared" si="18"/>
        <v>1</v>
      </c>
    </row>
    <row r="272" spans="1:5" x14ac:dyDescent="0.3">
      <c r="A272">
        <f t="shared" si="19"/>
        <v>269</v>
      </c>
      <c r="B272">
        <f t="shared" si="20"/>
        <v>253</v>
      </c>
      <c r="C272">
        <f t="shared" si="21"/>
        <v>-35777</v>
      </c>
      <c r="D272">
        <f>IF(AND(B272&gt;=$H$3,B272&lt;=$I$3,C272&gt;=$H$4,C272&lt;=$I$4),1,0)</f>
        <v>0</v>
      </c>
      <c r="E272">
        <f t="shared" si="18"/>
        <v>1</v>
      </c>
    </row>
    <row r="273" spans="1:5" x14ac:dyDescent="0.3">
      <c r="A273">
        <f t="shared" si="19"/>
        <v>270</v>
      </c>
      <c r="B273">
        <f t="shared" si="20"/>
        <v>253</v>
      </c>
      <c r="C273">
        <f t="shared" si="21"/>
        <v>-36045</v>
      </c>
      <c r="D273">
        <f>IF(AND(B273&gt;=$H$3,B273&lt;=$I$3,C273&gt;=$H$4,C273&lt;=$I$4),1,0)</f>
        <v>0</v>
      </c>
      <c r="E273">
        <f t="shared" si="18"/>
        <v>1</v>
      </c>
    </row>
    <row r="274" spans="1:5" x14ac:dyDescent="0.3">
      <c r="A274">
        <f t="shared" si="19"/>
        <v>271</v>
      </c>
      <c r="B274">
        <f t="shared" si="20"/>
        <v>253</v>
      </c>
      <c r="C274">
        <f t="shared" si="21"/>
        <v>-36314</v>
      </c>
      <c r="D274">
        <f>IF(AND(B274&gt;=$H$3,B274&lt;=$I$3,C274&gt;=$H$4,C274&lt;=$I$4),1,0)</f>
        <v>0</v>
      </c>
      <c r="E274">
        <f t="shared" si="18"/>
        <v>1</v>
      </c>
    </row>
    <row r="275" spans="1:5" x14ac:dyDescent="0.3">
      <c r="A275">
        <f t="shared" si="19"/>
        <v>272</v>
      </c>
      <c r="B275">
        <f t="shared" si="20"/>
        <v>253</v>
      </c>
      <c r="C275">
        <f t="shared" si="21"/>
        <v>-36584</v>
      </c>
      <c r="D275">
        <f>IF(AND(B275&gt;=$H$3,B275&lt;=$I$3,C275&gt;=$H$4,C275&lt;=$I$4),1,0)</f>
        <v>0</v>
      </c>
      <c r="E275">
        <f t="shared" si="18"/>
        <v>1</v>
      </c>
    </row>
    <row r="276" spans="1:5" x14ac:dyDescent="0.3">
      <c r="A276">
        <f t="shared" si="19"/>
        <v>273</v>
      </c>
      <c r="B276">
        <f t="shared" si="20"/>
        <v>253</v>
      </c>
      <c r="C276">
        <f t="shared" si="21"/>
        <v>-36855</v>
      </c>
      <c r="D276">
        <f>IF(AND(B276&gt;=$H$3,B276&lt;=$I$3,C276&gt;=$H$4,C276&lt;=$I$4),1,0)</f>
        <v>0</v>
      </c>
      <c r="E276">
        <f t="shared" si="18"/>
        <v>1</v>
      </c>
    </row>
    <row r="277" spans="1:5" x14ac:dyDescent="0.3">
      <c r="A277">
        <f t="shared" si="19"/>
        <v>274</v>
      </c>
      <c r="B277">
        <f t="shared" si="20"/>
        <v>253</v>
      </c>
      <c r="C277">
        <f t="shared" si="21"/>
        <v>-37127</v>
      </c>
      <c r="D277">
        <f>IF(AND(B277&gt;=$H$3,B277&lt;=$I$3,C277&gt;=$H$4,C277&lt;=$I$4),1,0)</f>
        <v>0</v>
      </c>
      <c r="E277">
        <f t="shared" si="18"/>
        <v>1</v>
      </c>
    </row>
    <row r="278" spans="1:5" x14ac:dyDescent="0.3">
      <c r="A278">
        <f t="shared" si="19"/>
        <v>275</v>
      </c>
      <c r="B278">
        <f t="shared" si="20"/>
        <v>253</v>
      </c>
      <c r="C278">
        <f t="shared" si="21"/>
        <v>-37400</v>
      </c>
      <c r="D278">
        <f>IF(AND(B278&gt;=$H$3,B278&lt;=$I$3,C278&gt;=$H$4,C278&lt;=$I$4),1,0)</f>
        <v>0</v>
      </c>
      <c r="E278">
        <f t="shared" si="18"/>
        <v>1</v>
      </c>
    </row>
    <row r="279" spans="1:5" x14ac:dyDescent="0.3">
      <c r="A279">
        <f t="shared" si="19"/>
        <v>276</v>
      </c>
      <c r="B279">
        <f t="shared" si="20"/>
        <v>253</v>
      </c>
      <c r="C279">
        <f t="shared" si="21"/>
        <v>-37674</v>
      </c>
      <c r="D279">
        <f>IF(AND(B279&gt;=$H$3,B279&lt;=$I$3,C279&gt;=$H$4,C279&lt;=$I$4),1,0)</f>
        <v>0</v>
      </c>
      <c r="E279">
        <f t="shared" si="18"/>
        <v>1</v>
      </c>
    </row>
    <row r="280" spans="1:5" x14ac:dyDescent="0.3">
      <c r="A280">
        <f t="shared" si="19"/>
        <v>277</v>
      </c>
      <c r="B280">
        <f t="shared" si="20"/>
        <v>253</v>
      </c>
      <c r="C280">
        <f t="shared" si="21"/>
        <v>-37949</v>
      </c>
      <c r="D280">
        <f>IF(AND(B280&gt;=$H$3,B280&lt;=$I$3,C280&gt;=$H$4,C280&lt;=$I$4),1,0)</f>
        <v>0</v>
      </c>
      <c r="E280">
        <f t="shared" si="18"/>
        <v>1</v>
      </c>
    </row>
    <row r="281" spans="1:5" x14ac:dyDescent="0.3">
      <c r="A281">
        <f t="shared" si="19"/>
        <v>278</v>
      </c>
      <c r="B281">
        <f t="shared" si="20"/>
        <v>253</v>
      </c>
      <c r="C281">
        <f t="shared" si="21"/>
        <v>-38225</v>
      </c>
      <c r="D281">
        <f>IF(AND(B281&gt;=$H$3,B281&lt;=$I$3,C281&gt;=$H$4,C281&lt;=$I$4),1,0)</f>
        <v>0</v>
      </c>
      <c r="E281">
        <f t="shared" si="18"/>
        <v>1</v>
      </c>
    </row>
    <row r="282" spans="1:5" x14ac:dyDescent="0.3">
      <c r="A282">
        <f t="shared" si="19"/>
        <v>279</v>
      </c>
      <c r="B282">
        <f t="shared" si="20"/>
        <v>253</v>
      </c>
      <c r="C282">
        <f t="shared" si="21"/>
        <v>-38502</v>
      </c>
      <c r="D282">
        <f>IF(AND(B282&gt;=$H$3,B282&lt;=$I$3,C282&gt;=$H$4,C282&lt;=$I$4),1,0)</f>
        <v>0</v>
      </c>
      <c r="E282">
        <f t="shared" si="18"/>
        <v>1</v>
      </c>
    </row>
    <row r="283" spans="1:5" x14ac:dyDescent="0.3">
      <c r="A283">
        <f t="shared" si="19"/>
        <v>280</v>
      </c>
      <c r="B283">
        <f t="shared" si="20"/>
        <v>253</v>
      </c>
      <c r="C283">
        <f t="shared" si="21"/>
        <v>-38780</v>
      </c>
      <c r="D283">
        <f>IF(AND(B283&gt;=$H$3,B283&lt;=$I$3,C283&gt;=$H$4,C283&lt;=$I$4),1,0)</f>
        <v>0</v>
      </c>
      <c r="E283">
        <f t="shared" si="18"/>
        <v>1</v>
      </c>
    </row>
    <row r="284" spans="1:5" x14ac:dyDescent="0.3">
      <c r="A284">
        <f t="shared" si="19"/>
        <v>281</v>
      </c>
      <c r="B284">
        <f t="shared" si="20"/>
        <v>253</v>
      </c>
      <c r="C284">
        <f t="shared" si="21"/>
        <v>-39059</v>
      </c>
      <c r="D284">
        <f>IF(AND(B284&gt;=$H$3,B284&lt;=$I$3,C284&gt;=$H$4,C284&lt;=$I$4),1,0)</f>
        <v>0</v>
      </c>
      <c r="E284">
        <f t="shared" si="18"/>
        <v>1</v>
      </c>
    </row>
    <row r="285" spans="1:5" x14ac:dyDescent="0.3">
      <c r="A285">
        <f t="shared" si="19"/>
        <v>282</v>
      </c>
      <c r="B285">
        <f t="shared" si="20"/>
        <v>253</v>
      </c>
      <c r="C285">
        <f t="shared" si="21"/>
        <v>-39339</v>
      </c>
      <c r="D285">
        <f>IF(AND(B285&gt;=$H$3,B285&lt;=$I$3,C285&gt;=$H$4,C285&lt;=$I$4),1,0)</f>
        <v>0</v>
      </c>
      <c r="E285">
        <f t="shared" si="18"/>
        <v>1</v>
      </c>
    </row>
    <row r="286" spans="1:5" x14ac:dyDescent="0.3">
      <c r="A286">
        <f t="shared" si="19"/>
        <v>283</v>
      </c>
      <c r="B286">
        <f t="shared" si="20"/>
        <v>253</v>
      </c>
      <c r="C286">
        <f t="shared" si="21"/>
        <v>-39620</v>
      </c>
      <c r="D286">
        <f>IF(AND(B286&gt;=$H$3,B286&lt;=$I$3,C286&gt;=$H$4,C286&lt;=$I$4),1,0)</f>
        <v>0</v>
      </c>
      <c r="E286">
        <f t="shared" si="18"/>
        <v>1</v>
      </c>
    </row>
    <row r="287" spans="1:5" x14ac:dyDescent="0.3">
      <c r="A287">
        <f t="shared" si="19"/>
        <v>284</v>
      </c>
      <c r="B287">
        <f t="shared" si="20"/>
        <v>253</v>
      </c>
      <c r="C287">
        <f t="shared" si="21"/>
        <v>-39902</v>
      </c>
      <c r="D287">
        <f>IF(AND(B287&gt;=$H$3,B287&lt;=$I$3,C287&gt;=$H$4,C287&lt;=$I$4),1,0)</f>
        <v>0</v>
      </c>
      <c r="E287">
        <f t="shared" si="18"/>
        <v>1</v>
      </c>
    </row>
    <row r="288" spans="1:5" x14ac:dyDescent="0.3">
      <c r="A288">
        <f t="shared" si="19"/>
        <v>285</v>
      </c>
      <c r="B288">
        <f t="shared" si="20"/>
        <v>253</v>
      </c>
      <c r="C288">
        <f t="shared" si="21"/>
        <v>-40185</v>
      </c>
      <c r="D288">
        <f>IF(AND(B288&gt;=$H$3,B288&lt;=$I$3,C288&gt;=$H$4,C288&lt;=$I$4),1,0)</f>
        <v>0</v>
      </c>
      <c r="E288">
        <f t="shared" si="18"/>
        <v>1</v>
      </c>
    </row>
    <row r="289" spans="1:5" x14ac:dyDescent="0.3">
      <c r="A289">
        <f t="shared" si="19"/>
        <v>286</v>
      </c>
      <c r="B289">
        <f t="shared" si="20"/>
        <v>253</v>
      </c>
      <c r="C289">
        <f t="shared" si="21"/>
        <v>-40469</v>
      </c>
      <c r="D289">
        <f>IF(AND(B289&gt;=$H$3,B289&lt;=$I$3,C289&gt;=$H$4,C289&lt;=$I$4),1,0)</f>
        <v>0</v>
      </c>
      <c r="E289">
        <f t="shared" si="18"/>
        <v>1</v>
      </c>
    </row>
    <row r="290" spans="1:5" x14ac:dyDescent="0.3">
      <c r="A290">
        <f t="shared" si="19"/>
        <v>287</v>
      </c>
      <c r="B290">
        <f t="shared" si="20"/>
        <v>253</v>
      </c>
      <c r="C290">
        <f t="shared" si="21"/>
        <v>-40754</v>
      </c>
      <c r="D290">
        <f>IF(AND(B290&gt;=$H$3,B290&lt;=$I$3,C290&gt;=$H$4,C290&lt;=$I$4),1,0)</f>
        <v>0</v>
      </c>
      <c r="E290">
        <f t="shared" si="18"/>
        <v>1</v>
      </c>
    </row>
    <row r="291" spans="1:5" x14ac:dyDescent="0.3">
      <c r="A291">
        <f t="shared" si="19"/>
        <v>288</v>
      </c>
      <c r="B291">
        <f t="shared" si="20"/>
        <v>253</v>
      </c>
      <c r="C291">
        <f t="shared" si="21"/>
        <v>-41040</v>
      </c>
      <c r="D291">
        <f>IF(AND(B291&gt;=$H$3,B291&lt;=$I$3,C291&gt;=$H$4,C291&lt;=$I$4),1,0)</f>
        <v>0</v>
      </c>
      <c r="E291">
        <f t="shared" si="18"/>
        <v>1</v>
      </c>
    </row>
    <row r="292" spans="1:5" x14ac:dyDescent="0.3">
      <c r="A292">
        <f t="shared" si="19"/>
        <v>289</v>
      </c>
      <c r="B292">
        <f t="shared" si="20"/>
        <v>253</v>
      </c>
      <c r="C292">
        <f t="shared" si="21"/>
        <v>-41327</v>
      </c>
      <c r="D292">
        <f>IF(AND(B292&gt;=$H$3,B292&lt;=$I$3,C292&gt;=$H$4,C292&lt;=$I$4),1,0)</f>
        <v>0</v>
      </c>
      <c r="E292">
        <f t="shared" si="18"/>
        <v>1</v>
      </c>
    </row>
    <row r="293" spans="1:5" x14ac:dyDescent="0.3">
      <c r="A293">
        <f t="shared" si="19"/>
        <v>290</v>
      </c>
      <c r="B293">
        <f t="shared" si="20"/>
        <v>253</v>
      </c>
      <c r="C293">
        <f t="shared" si="21"/>
        <v>-41615</v>
      </c>
      <c r="D293">
        <f>IF(AND(B293&gt;=$H$3,B293&lt;=$I$3,C293&gt;=$H$4,C293&lt;=$I$4),1,0)</f>
        <v>0</v>
      </c>
      <c r="E293">
        <f t="shared" si="18"/>
        <v>1</v>
      </c>
    </row>
    <row r="294" spans="1:5" x14ac:dyDescent="0.3">
      <c r="A294">
        <f t="shared" si="19"/>
        <v>291</v>
      </c>
      <c r="B294">
        <f t="shared" si="20"/>
        <v>253</v>
      </c>
      <c r="C294">
        <f t="shared" si="21"/>
        <v>-41904</v>
      </c>
      <c r="D294">
        <f>IF(AND(B294&gt;=$H$3,B294&lt;=$I$3,C294&gt;=$H$4,C294&lt;=$I$4),1,0)</f>
        <v>0</v>
      </c>
      <c r="E294">
        <f t="shared" si="18"/>
        <v>1</v>
      </c>
    </row>
    <row r="295" spans="1:5" x14ac:dyDescent="0.3">
      <c r="A295">
        <f t="shared" si="19"/>
        <v>292</v>
      </c>
      <c r="B295">
        <f t="shared" si="20"/>
        <v>253</v>
      </c>
      <c r="C295">
        <f t="shared" si="21"/>
        <v>-42194</v>
      </c>
      <c r="D295">
        <f>IF(AND(B295&gt;=$H$3,B295&lt;=$I$3,C295&gt;=$H$4,C295&lt;=$I$4),1,0)</f>
        <v>0</v>
      </c>
      <c r="E295">
        <f t="shared" si="18"/>
        <v>1</v>
      </c>
    </row>
    <row r="296" spans="1:5" x14ac:dyDescent="0.3">
      <c r="A296">
        <f t="shared" si="19"/>
        <v>293</v>
      </c>
      <c r="B296">
        <f t="shared" si="20"/>
        <v>253</v>
      </c>
      <c r="C296">
        <f t="shared" si="21"/>
        <v>-42485</v>
      </c>
      <c r="D296">
        <f>IF(AND(B296&gt;=$H$3,B296&lt;=$I$3,C296&gt;=$H$4,C296&lt;=$I$4),1,0)</f>
        <v>0</v>
      </c>
      <c r="E296">
        <f t="shared" si="18"/>
        <v>1</v>
      </c>
    </row>
    <row r="297" spans="1:5" x14ac:dyDescent="0.3">
      <c r="A297">
        <f t="shared" si="19"/>
        <v>294</v>
      </c>
      <c r="B297">
        <f t="shared" si="20"/>
        <v>253</v>
      </c>
      <c r="C297">
        <f t="shared" si="21"/>
        <v>-42777</v>
      </c>
      <c r="D297">
        <f>IF(AND(B297&gt;=$H$3,B297&lt;=$I$3,C297&gt;=$H$4,C297&lt;=$I$4),1,0)</f>
        <v>0</v>
      </c>
      <c r="E297">
        <f t="shared" si="18"/>
        <v>1</v>
      </c>
    </row>
    <row r="298" spans="1:5" x14ac:dyDescent="0.3">
      <c r="A298">
        <f t="shared" si="19"/>
        <v>295</v>
      </c>
      <c r="B298">
        <f t="shared" si="20"/>
        <v>253</v>
      </c>
      <c r="C298">
        <f t="shared" si="21"/>
        <v>-43070</v>
      </c>
      <c r="D298">
        <f>IF(AND(B298&gt;=$H$3,B298&lt;=$I$3,C298&gt;=$H$4,C298&lt;=$I$4),1,0)</f>
        <v>0</v>
      </c>
      <c r="E298">
        <f t="shared" si="18"/>
        <v>1</v>
      </c>
    </row>
    <row r="299" spans="1:5" x14ac:dyDescent="0.3">
      <c r="A299">
        <f t="shared" si="19"/>
        <v>296</v>
      </c>
      <c r="B299">
        <f t="shared" si="20"/>
        <v>253</v>
      </c>
      <c r="C299">
        <f t="shared" si="21"/>
        <v>-43364</v>
      </c>
      <c r="D299">
        <f>IF(AND(B299&gt;=$H$3,B299&lt;=$I$3,C299&gt;=$H$4,C299&lt;=$I$4),1,0)</f>
        <v>0</v>
      </c>
      <c r="E299">
        <f t="shared" si="18"/>
        <v>1</v>
      </c>
    </row>
    <row r="300" spans="1:5" x14ac:dyDescent="0.3">
      <c r="A300">
        <f t="shared" si="19"/>
        <v>297</v>
      </c>
      <c r="B300">
        <f t="shared" si="20"/>
        <v>253</v>
      </c>
      <c r="C300">
        <f t="shared" si="21"/>
        <v>-43659</v>
      </c>
      <c r="D300">
        <f>IF(AND(B300&gt;=$H$3,B300&lt;=$I$3,C300&gt;=$H$4,C300&lt;=$I$4),1,0)</f>
        <v>0</v>
      </c>
      <c r="E300">
        <f t="shared" si="18"/>
        <v>1</v>
      </c>
    </row>
    <row r="301" spans="1:5" x14ac:dyDescent="0.3">
      <c r="A301">
        <f t="shared" si="19"/>
        <v>298</v>
      </c>
      <c r="B301">
        <f t="shared" si="20"/>
        <v>253</v>
      </c>
      <c r="C301">
        <f t="shared" si="21"/>
        <v>-43955</v>
      </c>
      <c r="D301">
        <f>IF(AND(B301&gt;=$H$3,B301&lt;=$I$3,C301&gt;=$H$4,C301&lt;=$I$4),1,0)</f>
        <v>0</v>
      </c>
      <c r="E301">
        <f t="shared" si="18"/>
        <v>1</v>
      </c>
    </row>
    <row r="302" spans="1:5" x14ac:dyDescent="0.3">
      <c r="A302">
        <f t="shared" si="19"/>
        <v>299</v>
      </c>
      <c r="B302">
        <f t="shared" si="20"/>
        <v>253</v>
      </c>
      <c r="C302">
        <f t="shared" si="21"/>
        <v>-44252</v>
      </c>
      <c r="D302">
        <f>IF(AND(B302&gt;=$H$3,B302&lt;=$I$3,C302&gt;=$H$4,C302&lt;=$I$4),1,0)</f>
        <v>0</v>
      </c>
      <c r="E302">
        <f t="shared" si="18"/>
        <v>1</v>
      </c>
    </row>
    <row r="303" spans="1:5" x14ac:dyDescent="0.3">
      <c r="A303">
        <f t="shared" si="19"/>
        <v>300</v>
      </c>
      <c r="B303">
        <f t="shared" si="20"/>
        <v>253</v>
      </c>
      <c r="C303">
        <f t="shared" si="21"/>
        <v>-44550</v>
      </c>
      <c r="D303">
        <f>IF(AND(B303&gt;=$H$3,B303&lt;=$I$3,C303&gt;=$H$4,C303&lt;=$I$4),1,0)</f>
        <v>0</v>
      </c>
      <c r="E303">
        <f t="shared" si="18"/>
        <v>1</v>
      </c>
    </row>
    <row r="304" spans="1:5" x14ac:dyDescent="0.3">
      <c r="A304">
        <f t="shared" si="19"/>
        <v>301</v>
      </c>
      <c r="B304">
        <f t="shared" si="20"/>
        <v>253</v>
      </c>
      <c r="C304">
        <f t="shared" si="21"/>
        <v>-44849</v>
      </c>
      <c r="D304">
        <f>IF(AND(B304&gt;=$H$3,B304&lt;=$I$3,C304&gt;=$H$4,C304&lt;=$I$4),1,0)</f>
        <v>0</v>
      </c>
      <c r="E304">
        <f t="shared" si="18"/>
        <v>1</v>
      </c>
    </row>
    <row r="305" spans="1:5" x14ac:dyDescent="0.3">
      <c r="A305">
        <f t="shared" si="19"/>
        <v>302</v>
      </c>
      <c r="B305">
        <f t="shared" si="20"/>
        <v>253</v>
      </c>
      <c r="C305">
        <f t="shared" si="21"/>
        <v>-45149</v>
      </c>
      <c r="D305">
        <f>IF(AND(B305&gt;=$H$3,B305&lt;=$I$3,C305&gt;=$H$4,C305&lt;=$I$4),1,0)</f>
        <v>0</v>
      </c>
      <c r="E305">
        <f t="shared" si="18"/>
        <v>1</v>
      </c>
    </row>
    <row r="306" spans="1:5" x14ac:dyDescent="0.3">
      <c r="A306">
        <f t="shared" si="19"/>
        <v>303</v>
      </c>
      <c r="B306">
        <f t="shared" si="20"/>
        <v>253</v>
      </c>
      <c r="C306">
        <f t="shared" si="21"/>
        <v>-45450</v>
      </c>
      <c r="D306">
        <f>IF(AND(B306&gt;=$H$3,B306&lt;=$I$3,C306&gt;=$H$4,C306&lt;=$I$4),1,0)</f>
        <v>0</v>
      </c>
      <c r="E306">
        <f t="shared" si="18"/>
        <v>1</v>
      </c>
    </row>
    <row r="307" spans="1:5" x14ac:dyDescent="0.3">
      <c r="A307">
        <f t="shared" si="19"/>
        <v>304</v>
      </c>
      <c r="B307">
        <f t="shared" si="20"/>
        <v>253</v>
      </c>
      <c r="C307">
        <f t="shared" si="21"/>
        <v>-45752</v>
      </c>
      <c r="D307">
        <f>IF(AND(B307&gt;=$H$3,B307&lt;=$I$3,C307&gt;=$H$4,C307&lt;=$I$4),1,0)</f>
        <v>0</v>
      </c>
      <c r="E307">
        <f t="shared" si="18"/>
        <v>1</v>
      </c>
    </row>
    <row r="308" spans="1:5" x14ac:dyDescent="0.3">
      <c r="A308">
        <f t="shared" si="19"/>
        <v>305</v>
      </c>
      <c r="B308">
        <f t="shared" si="20"/>
        <v>253</v>
      </c>
      <c r="C308">
        <f t="shared" si="21"/>
        <v>-46055</v>
      </c>
      <c r="D308">
        <f>IF(AND(B308&gt;=$H$3,B308&lt;=$I$3,C308&gt;=$H$4,C308&lt;=$I$4),1,0)</f>
        <v>0</v>
      </c>
      <c r="E308">
        <f t="shared" si="18"/>
        <v>1</v>
      </c>
    </row>
  </sheetData>
  <sortState xmlns:xlrd2="http://schemas.microsoft.com/office/spreadsheetml/2017/richdata2" ref="K2:M91">
    <sortCondition ref="K2:K9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2021-12-24T08:38:38Z</dcterms:created>
  <dcterms:modified xsi:type="dcterms:W3CDTF">2021-12-26T21:10:29Z</dcterms:modified>
</cp:coreProperties>
</file>