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859891\Documents\GitHub\Tutorial-Contribution\work-in-progress\hxe-cj1-create-table-upload-data\"/>
    </mc:Choice>
  </mc:AlternateContent>
  <bookViews>
    <workbookView xWindow="0" yWindow="0" windowWidth="24000" windowHeight="8910" activeTab="1"/>
  </bookViews>
  <sheets>
    <sheet name="result" sheetId="1" r:id="rId1"/>
    <sheet name="Sheet1" sheetId="2" r:id="rId2"/>
  </sheets>
  <definedNames>
    <definedName name="_xlnm._FilterDatabase" localSheetId="0" hidden="1">result!$A$1:$N$666</definedName>
  </definedNames>
  <calcPr calcId="0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2" i="2"/>
  <c r="B3" i="2"/>
  <c r="B4" i="2"/>
  <c r="B5" i="2"/>
  <c r="B1" i="2"/>
</calcChain>
</file>

<file path=xl/sharedStrings.xml><?xml version="1.0" encoding="utf-8"?>
<sst xmlns="http://schemas.openxmlformats.org/spreadsheetml/2006/main" count="7322" uniqueCount="679">
  <si>
    <t>stationBeanList__id</t>
  </si>
  <si>
    <t>stationBeanList__stationName</t>
  </si>
  <si>
    <t>stationBeanList__availableDocks</t>
  </si>
  <si>
    <t>stationBeanList__totalDocks</t>
  </si>
  <si>
    <t>stationBeanList__statusValue</t>
  </si>
  <si>
    <t>stationBeanList__availableBikes</t>
  </si>
  <si>
    <t>stationBeanList__stAddress1</t>
  </si>
  <si>
    <t>W 52 St &amp; 11 Ave</t>
  </si>
  <si>
    <t>In Service</t>
  </si>
  <si>
    <t>Franklin St &amp; W Broadway</t>
  </si>
  <si>
    <t>St James Pl &amp; Pearl St</t>
  </si>
  <si>
    <t>Not In Service</t>
  </si>
  <si>
    <t>Atlantic Ave &amp; Fort Greene Pl</t>
  </si>
  <si>
    <t>W 17 St &amp; 8 Ave</t>
  </si>
  <si>
    <t>Park Ave &amp; St Edwards St</t>
  </si>
  <si>
    <t>Lexington Ave &amp; Classon Ave</t>
  </si>
  <si>
    <t>Barrow St &amp; Hudson St</t>
  </si>
  <si>
    <t>MacDougal St &amp; Prince St</t>
  </si>
  <si>
    <t>Clinton St &amp; Joralemon St</t>
  </si>
  <si>
    <t>Nassau St &amp; Navy St</t>
  </si>
  <si>
    <t>Hudson St &amp; Reade St</t>
  </si>
  <si>
    <t>Greenwich St &amp; Warren St</t>
  </si>
  <si>
    <t>E 2 St &amp; Avenue C</t>
  </si>
  <si>
    <t>Cleveland Pl &amp; Spring St</t>
  </si>
  <si>
    <t>Warren St &amp; Church St</t>
  </si>
  <si>
    <t>E 40 St &amp; 5 Ave</t>
  </si>
  <si>
    <t>Henry St &amp; Atlantic Ave</t>
  </si>
  <si>
    <t>LaGuardia Pl &amp; W 3 St</t>
  </si>
  <si>
    <t>E 47 St &amp; 2 Ave</t>
  </si>
  <si>
    <t>E 39 St &amp; 3 Ave</t>
  </si>
  <si>
    <t>W 18 St &amp; 6 Ave</t>
  </si>
  <si>
    <t>Broadway &amp; W 49 St</t>
  </si>
  <si>
    <t>E 25 St &amp; 1 Ave</t>
  </si>
  <si>
    <t>Liberty St &amp; Broadway</t>
  </si>
  <si>
    <t>W 16 St &amp; The High Line</t>
  </si>
  <si>
    <t>Columbia Heights &amp; Cranberry St</t>
  </si>
  <si>
    <t>Old Fulton St</t>
  </si>
  <si>
    <t>W 13 St &amp; 7 Ave</t>
  </si>
  <si>
    <t>Spruce St &amp; Nassau St</t>
  </si>
  <si>
    <t>W 14 St &amp; The High Line</t>
  </si>
  <si>
    <t>E 48 St &amp; 3 Ave</t>
  </si>
  <si>
    <t>Great Jones St</t>
  </si>
  <si>
    <t>Cadman Plaza E &amp; Tillary St</t>
  </si>
  <si>
    <t>St Marks Pl &amp; 2 Ave</t>
  </si>
  <si>
    <t>E 11 St &amp; 2 Ave</t>
  </si>
  <si>
    <t>Bank St &amp; Washington St</t>
  </si>
  <si>
    <t>Willoughby St &amp; Fleet St</t>
  </si>
  <si>
    <t>DeKalb Ave &amp; S Portland Ave</t>
  </si>
  <si>
    <t>Carlton Ave &amp; Flushing Ave</t>
  </si>
  <si>
    <t>Fulton St &amp; Rockwell Pl</t>
  </si>
  <si>
    <t>Willoughby Ave &amp; Hall St</t>
  </si>
  <si>
    <t>Myrtle Ave &amp; St Edwards St</t>
  </si>
  <si>
    <t>Perry St &amp; Bleecker St</t>
  </si>
  <si>
    <t>Laight St &amp; Hudson St</t>
  </si>
  <si>
    <t>Harrison St &amp; Hudson St</t>
  </si>
  <si>
    <t>Mott St &amp; Prince St</t>
  </si>
  <si>
    <t>MacDougal St &amp; Washington Sq</t>
  </si>
  <si>
    <t>W 13 St &amp; 5 Ave</t>
  </si>
  <si>
    <t>W 11 St &amp; 6 Ave</t>
  </si>
  <si>
    <t>Lispenard St &amp; Broadway</t>
  </si>
  <si>
    <t>DeKalb Ave &amp; Vanderbilt Ave</t>
  </si>
  <si>
    <t>South St &amp; Whitehall St</t>
  </si>
  <si>
    <t>Broad St &amp; Bridge St</t>
  </si>
  <si>
    <t>Johnson St &amp; Gold St</t>
  </si>
  <si>
    <t>Washington Park</t>
  </si>
  <si>
    <t>Maiden Ln &amp; Pearl St</t>
  </si>
  <si>
    <t>Stanton St &amp; Chrystie St</t>
  </si>
  <si>
    <t>Avenue D &amp; E 8 St</t>
  </si>
  <si>
    <t>Broadway &amp; W 36 St</t>
  </si>
  <si>
    <t>Howard St &amp; Centre St</t>
  </si>
  <si>
    <t>Adelphi St &amp; Myrtle Ave</t>
  </si>
  <si>
    <t>Lafayette Ave &amp; Fort Greene Pl</t>
  </si>
  <si>
    <t>Washington Ave &amp; Greene Ave</t>
  </si>
  <si>
    <t>Duane St &amp; Greenwich St</t>
  </si>
  <si>
    <t>Concord St &amp; Bridge St</t>
  </si>
  <si>
    <t>Peck Slip &amp; Front St</t>
  </si>
  <si>
    <t>E 10 St &amp; 5 Ave</t>
  </si>
  <si>
    <t>Grand Army Plaza &amp; Central Park S</t>
  </si>
  <si>
    <t>Kent Ave &amp; S 11 St</t>
  </si>
  <si>
    <t>Greenwich Ave &amp; 8 Ave</t>
  </si>
  <si>
    <t>Broadway &amp; E 14 St</t>
  </si>
  <si>
    <t>Monroe St &amp; Classon Ave</t>
  </si>
  <si>
    <t>Madison St &amp; Montgomery St</t>
  </si>
  <si>
    <t>Lafayette St &amp; E 8 St</t>
  </si>
  <si>
    <t>Pike St &amp; E Broadway</t>
  </si>
  <si>
    <t>Division St &amp; Bowery</t>
  </si>
  <si>
    <t>E 15 St &amp; 3 Ave</t>
  </si>
  <si>
    <t>E 2 St &amp; Avenue B</t>
  </si>
  <si>
    <t>Avenue D &amp; E 3 St</t>
  </si>
  <si>
    <t>Mercer St &amp; Spring St</t>
  </si>
  <si>
    <t>Broadway &amp; Battery Pl</t>
  </si>
  <si>
    <t>E 58 St &amp; 3 Ave</t>
  </si>
  <si>
    <t>Cliff St &amp; Fulton St</t>
  </si>
  <si>
    <t>Canal St &amp; Rutgers St</t>
  </si>
  <si>
    <t>St James Pl &amp; Oliver St</t>
  </si>
  <si>
    <t>Murray St &amp; West St</t>
  </si>
  <si>
    <t>State St &amp; Smith St</t>
  </si>
  <si>
    <t>Norfolk St &amp; Broome St</t>
  </si>
  <si>
    <t>Allen St &amp; Stanton St</t>
  </si>
  <si>
    <t>Washington Ave &amp; Park Ave</t>
  </si>
  <si>
    <t>Cadman Plaza West &amp; Montague St</t>
  </si>
  <si>
    <t>South St &amp; Gouverneur Ln</t>
  </si>
  <si>
    <t>Fulton St &amp; William St</t>
  </si>
  <si>
    <t>E 6 St &amp; Avenue B</t>
  </si>
  <si>
    <t>Fulton St &amp; Broadway</t>
  </si>
  <si>
    <t>Leonard St &amp; Church St</t>
  </si>
  <si>
    <t>Cadman Plaza E &amp; Red Cross Pl</t>
  </si>
  <si>
    <t>Clinton St &amp; Tillary St</t>
  </si>
  <si>
    <t>Lawrence St &amp; Willoughby St</t>
  </si>
  <si>
    <t>DeKalb Ave &amp; Hudson Ave</t>
  </si>
  <si>
    <t>E 19 St &amp; 3 Ave</t>
  </si>
  <si>
    <t>E 11 St &amp; 1 Ave</t>
  </si>
  <si>
    <t>Vesey Pl &amp; River Terrace</t>
  </si>
  <si>
    <t>Watts St &amp; Greenwich St</t>
  </si>
  <si>
    <t>Reade St &amp; Broadway</t>
  </si>
  <si>
    <t>Pike St &amp; Monroe St</t>
  </si>
  <si>
    <t>Cherry St</t>
  </si>
  <si>
    <t>W 20 St &amp; 7 Ave</t>
  </si>
  <si>
    <t>Washington Pl &amp; Broadway</t>
  </si>
  <si>
    <t>Sullivan St &amp; Washington Sq</t>
  </si>
  <si>
    <t>Old Slip &amp; Front St</t>
  </si>
  <si>
    <t>Avenue D &amp; E 12 St</t>
  </si>
  <si>
    <t>Madison St &amp; Clinton St</t>
  </si>
  <si>
    <t>Stanton St &amp; Mangin St</t>
  </si>
  <si>
    <t>Columbia St &amp; Rivington St</t>
  </si>
  <si>
    <t>Clinton Ave &amp; Flushing Ave</t>
  </si>
  <si>
    <t>Monroe St &amp; Bedford Ave</t>
  </si>
  <si>
    <t>W 13 St &amp; 6 Ave</t>
  </si>
  <si>
    <t>Bank St &amp; Hudson St</t>
  </si>
  <si>
    <t>Greenwich St &amp; W Houston St</t>
  </si>
  <si>
    <t>W Broadway &amp; Spring St</t>
  </si>
  <si>
    <t>Rivington St &amp; Ridge St</t>
  </si>
  <si>
    <t>Clinton St &amp; Grand St</t>
  </si>
  <si>
    <t>Front St &amp; Maiden Ln</t>
  </si>
  <si>
    <t>W 56 St &amp; 6 Ave</t>
  </si>
  <si>
    <t>S Portland Ave &amp; Hanson Pl</t>
  </si>
  <si>
    <t>Emerson Pl &amp; Myrtle Ave</t>
  </si>
  <si>
    <t>Bayard St &amp; Baxter St</t>
  </si>
  <si>
    <t>Bialystoker Pl &amp; Delancey St</t>
  </si>
  <si>
    <t>E 11 St &amp; Broadway</t>
  </si>
  <si>
    <t>Christopher St &amp; Greenwich St</t>
  </si>
  <si>
    <t>E 47 St &amp; Park Ave</t>
  </si>
  <si>
    <t>William St &amp; Pine St</t>
  </si>
  <si>
    <t>Allen St &amp; Hester St</t>
  </si>
  <si>
    <t>West Thames St</t>
  </si>
  <si>
    <t>Lafayette Ave &amp; Classon Ave</t>
  </si>
  <si>
    <t>Fulton St &amp; Grand Ave</t>
  </si>
  <si>
    <t>Clinton Ave &amp; Myrtle Ave</t>
  </si>
  <si>
    <t>Carmine St &amp; 6 Ave</t>
  </si>
  <si>
    <t>Washington Pl &amp; 6 Ave</t>
  </si>
  <si>
    <t>Franklin Ave &amp; Myrtle Ave</t>
  </si>
  <si>
    <t>Willoughby Ave &amp; Walworth St</t>
  </si>
  <si>
    <t>John St &amp; William St</t>
  </si>
  <si>
    <t>6 Ave &amp; Canal St</t>
  </si>
  <si>
    <t>W 31 St &amp; 7 Ave</t>
  </si>
  <si>
    <t>W 4 St &amp; 7 Ave S</t>
  </si>
  <si>
    <t>University Pl &amp; E 14 St</t>
  </si>
  <si>
    <t>Greenwich Ave &amp; Charles St</t>
  </si>
  <si>
    <t>Fulton St &amp; Washington Ave</t>
  </si>
  <si>
    <t>E 55 St &amp; 2 Ave</t>
  </si>
  <si>
    <t>Centre St &amp; Worth St</t>
  </si>
  <si>
    <t>Centre St &amp; Chambers St</t>
  </si>
  <si>
    <t>W 26 St &amp; 10 Ave</t>
  </si>
  <si>
    <t>Broadway &amp; Berry St</t>
  </si>
  <si>
    <t>Duffield St &amp; Willoughby St</t>
  </si>
  <si>
    <t>Clark St &amp; Henry St</t>
  </si>
  <si>
    <t>Jay St &amp; Tech Pl</t>
  </si>
  <si>
    <t>E 5 St &amp; Avenue C</t>
  </si>
  <si>
    <t>E 9 St &amp; Avenue C</t>
  </si>
  <si>
    <t>Bond St &amp; Schermerhorn St</t>
  </si>
  <si>
    <t>Lefferts Pl &amp; Franklin Ave</t>
  </si>
  <si>
    <t>Fulton St &amp; Clermont Ave</t>
  </si>
  <si>
    <t>Atlantic Ave &amp; Furman St</t>
  </si>
  <si>
    <t>Lafayette Ave &amp; St James Pl</t>
  </si>
  <si>
    <t>Pitt St &amp; Stanton St</t>
  </si>
  <si>
    <t>Allen St &amp; Rivington St</t>
  </si>
  <si>
    <t>Broadway &amp; E 22 St</t>
  </si>
  <si>
    <t>E 2 St &amp; 2 Ave</t>
  </si>
  <si>
    <t>Washington St &amp; Gansevoort St</t>
  </si>
  <si>
    <t>Hicks St &amp; Montague St</t>
  </si>
  <si>
    <t>Henry St &amp; Poplar St</t>
  </si>
  <si>
    <t>Market St &amp; Cherry St</t>
  </si>
  <si>
    <t>DeKalb Ave &amp; Skillman St</t>
  </si>
  <si>
    <t>Suffolk St &amp; Stanton St</t>
  </si>
  <si>
    <t>E 6 St &amp; Avenue D</t>
  </si>
  <si>
    <t>Forsyth St &amp; Canal St</t>
  </si>
  <si>
    <t>Pearl St &amp; Anchorage Pl</t>
  </si>
  <si>
    <t>Pearl St &amp; Hanover Square</t>
  </si>
  <si>
    <t>Cumberland St &amp; Lafayette Ave</t>
  </si>
  <si>
    <t>Barclay St &amp; Church St</t>
  </si>
  <si>
    <t>Front St &amp; Gold St</t>
  </si>
  <si>
    <t>Carlton Ave &amp; Park Ave</t>
  </si>
  <si>
    <t>Clermont Ave &amp; Lafayette Ave</t>
  </si>
  <si>
    <t>Clermont Ave &amp; Park Ave</t>
  </si>
  <si>
    <t>W 59 St &amp; 10 Ave</t>
  </si>
  <si>
    <t>W 54 St &amp; 9 Ave</t>
  </si>
  <si>
    <t>West St &amp; Chambers St</t>
  </si>
  <si>
    <t>Bus Slip &amp; State St</t>
  </si>
  <si>
    <t>E 3 St &amp; 1 Ave</t>
  </si>
  <si>
    <t>York St &amp; Jay St</t>
  </si>
  <si>
    <t>E 7 St &amp; Avenue A</t>
  </si>
  <si>
    <t>E 13 St &amp; Avenue A</t>
  </si>
  <si>
    <t>9 Ave &amp; W 18 St</t>
  </si>
  <si>
    <t>W 21 St &amp; 6 Ave</t>
  </si>
  <si>
    <t>Hancock St &amp; Bedford Ave</t>
  </si>
  <si>
    <t>Macon St &amp; Nostrand Ave</t>
  </si>
  <si>
    <t>St Marks Pl &amp; 1 Ave</t>
  </si>
  <si>
    <t>E 4 St &amp; 2 Ave</t>
  </si>
  <si>
    <t>E 45 St &amp; 3 Ave</t>
  </si>
  <si>
    <t>E 52 St &amp; 2 Ave</t>
  </si>
  <si>
    <t>W 27 St &amp; 7 Ave</t>
  </si>
  <si>
    <t>Bedford Ave &amp; S 9 St</t>
  </si>
  <si>
    <t>Broadway &amp; W 24 St</t>
  </si>
  <si>
    <t>E 10 St &amp; Avenue A</t>
  </si>
  <si>
    <t>W 24 St &amp; 7 Ave</t>
  </si>
  <si>
    <t>8 Ave &amp; W 52 St</t>
  </si>
  <si>
    <t>W 37 St &amp; 10 Ave</t>
  </si>
  <si>
    <t>W 52 St &amp; 9 Ave</t>
  </si>
  <si>
    <t>W 49 St &amp; 8 Ave</t>
  </si>
  <si>
    <t>W 22 St &amp; 8 Ave</t>
  </si>
  <si>
    <t>E 51 St &amp; 1 Ave</t>
  </si>
  <si>
    <t>1 Ave &amp; E 44 St</t>
  </si>
  <si>
    <t>E 53 St &amp; Madison Ave</t>
  </si>
  <si>
    <t>Broadway &amp; W 58 St</t>
  </si>
  <si>
    <t>11 Ave &amp; W 27 St</t>
  </si>
  <si>
    <t>W 20 St &amp; 11 Ave</t>
  </si>
  <si>
    <t>S 4 St &amp; Wythe Ave</t>
  </si>
  <si>
    <t>E 20 St &amp; 2 Ave</t>
  </si>
  <si>
    <t>W 22 St &amp; 10 Ave</t>
  </si>
  <si>
    <t>Broadway &amp; W 41 St</t>
  </si>
  <si>
    <t>W 25 St &amp; 6 Ave</t>
  </si>
  <si>
    <t>Dean St &amp; 4 Ave</t>
  </si>
  <si>
    <t>Broadway &amp; W 55 St</t>
  </si>
  <si>
    <t>Broadway &amp; W 53 St</t>
  </si>
  <si>
    <t>W 20 St &amp; 8 Ave</t>
  </si>
  <si>
    <t>Grand St &amp; Havemeyer St</t>
  </si>
  <si>
    <t>E 32 St &amp; Park Ave</t>
  </si>
  <si>
    <t>Rivington St &amp; Chrystie St</t>
  </si>
  <si>
    <t>5 Ave &amp; E 29 St</t>
  </si>
  <si>
    <t>E 31 St &amp; 3 Ave</t>
  </si>
  <si>
    <t>W 41 St &amp; 8 Ave</t>
  </si>
  <si>
    <t>11 Ave &amp; W 41 St</t>
  </si>
  <si>
    <t>9 Ave &amp; W 45 St</t>
  </si>
  <si>
    <t>W 53 St &amp; 10 Ave</t>
  </si>
  <si>
    <t>S 3 St &amp; Bedford Ave</t>
  </si>
  <si>
    <t>W 15 St &amp; 7 Ave</t>
  </si>
  <si>
    <t>E 12 St &amp; 3 Ave</t>
  </si>
  <si>
    <t>W 44 St &amp; 5 Ave</t>
  </si>
  <si>
    <t>W 37 St &amp; 5 Ave</t>
  </si>
  <si>
    <t>Broadway &amp; W 29 St</t>
  </si>
  <si>
    <t>E 20 St &amp; FDR Drive</t>
  </si>
  <si>
    <t>W 39 St &amp; 9 Ave</t>
  </si>
  <si>
    <t>8 Ave &amp; W 33 St</t>
  </si>
  <si>
    <t>E 24 St &amp; Park Ave S</t>
  </si>
  <si>
    <t>W 33 St &amp; 7 Ave</t>
  </si>
  <si>
    <t>W 45 St &amp; 6 Ave</t>
  </si>
  <si>
    <t>W 26 St &amp; 8 Ave</t>
  </si>
  <si>
    <t>W 47 St &amp; 10 Ave</t>
  </si>
  <si>
    <t>E 16 St &amp; 5 Ave</t>
  </si>
  <si>
    <t>E 17 St &amp; Broadway</t>
  </si>
  <si>
    <t>Broadway &amp; W 32 St</t>
  </si>
  <si>
    <t>Broadway &amp; W 60 St</t>
  </si>
  <si>
    <t>Broadway &amp; W 51 St</t>
  </si>
  <si>
    <t>FDR Drive &amp; E 35 St</t>
  </si>
  <si>
    <t>Henry St &amp; Grand St</t>
  </si>
  <si>
    <t>E 20 St &amp; Park Ave</t>
  </si>
  <si>
    <t>1 Ave &amp; E 16 St</t>
  </si>
  <si>
    <t>6 Ave &amp; W 33 St</t>
  </si>
  <si>
    <t>E 25 St &amp; 2 Ave</t>
  </si>
  <si>
    <t>W 46 St &amp; 11 Ave</t>
  </si>
  <si>
    <t>9 Ave &amp; W 22 St</t>
  </si>
  <si>
    <t>E 14 St &amp; Avenue B</t>
  </si>
  <si>
    <t>W 56 St &amp; 10 Ave</t>
  </si>
  <si>
    <t>12 Ave &amp; W 40 St</t>
  </si>
  <si>
    <t>W 43 St &amp; 10 Ave</t>
  </si>
  <si>
    <t>E 47 St &amp; 1 Ave</t>
  </si>
  <si>
    <t>Pershing Square South</t>
  </si>
  <si>
    <t>E 39 St &amp; 2 Ave</t>
  </si>
  <si>
    <t>Pershing Square North</t>
  </si>
  <si>
    <t>W 52 St &amp; 5 Ave</t>
  </si>
  <si>
    <t>E 51 St &amp; Lexington Ave</t>
  </si>
  <si>
    <t>W 38 St &amp; 8 Ave</t>
  </si>
  <si>
    <t>W 43 St &amp; 6 Ave</t>
  </si>
  <si>
    <t>W 34 St &amp; 11 Ave</t>
  </si>
  <si>
    <t>E 33 St &amp; 5 Ave</t>
  </si>
  <si>
    <t>E 33 St &amp; 2 Ave</t>
  </si>
  <si>
    <t>2 Ave &amp; E 31 St</t>
  </si>
  <si>
    <t>W 42 St &amp; 8 Ave</t>
  </si>
  <si>
    <t>11 Ave &amp; W 59 St</t>
  </si>
  <si>
    <t>Forsyth St &amp; Broome St</t>
  </si>
  <si>
    <t>S 5 Pl &amp; S 4 St</t>
  </si>
  <si>
    <t>Water - Whitehall Plaza</t>
  </si>
  <si>
    <t>1 Ave &amp; E 30 St</t>
  </si>
  <si>
    <t>Lexington Ave &amp; E 24 St</t>
  </si>
  <si>
    <t>Metropolitan Ave &amp; Bedford Ave</t>
  </si>
  <si>
    <t>Lexington Ave &amp; E 29 St</t>
  </si>
  <si>
    <t>E 23 St &amp; 1 Ave</t>
  </si>
  <si>
    <t>E 30 St &amp; Park Ave S</t>
  </si>
  <si>
    <t>Front St &amp; Washington St</t>
  </si>
  <si>
    <t>Sands St &amp; Navy St</t>
  </si>
  <si>
    <t>Wythe Ave &amp; Metropolitan Ave</t>
  </si>
  <si>
    <t>1 Ave &amp; E 18 St</t>
  </si>
  <si>
    <t>6 Ave &amp; Broome St</t>
  </si>
  <si>
    <t>Railroad Ave &amp; Kay Ave</t>
  </si>
  <si>
    <t>Central Park S &amp; 6 Ave</t>
  </si>
  <si>
    <t>Little West St &amp; 1 Pl</t>
  </si>
  <si>
    <t>Catherine St &amp; Monroe St</t>
  </si>
  <si>
    <t>Grand St &amp; Greene St</t>
  </si>
  <si>
    <t>E 27 St &amp; 1 Ave</t>
  </si>
  <si>
    <t>W 45 St &amp; 8 Ave</t>
  </si>
  <si>
    <t>E 60 St &amp; York Ave</t>
  </si>
  <si>
    <t>E 55 St &amp; Lexington Ave</t>
  </si>
  <si>
    <t>South End Ave &amp; Liberty St</t>
  </si>
  <si>
    <t>Kent Ave &amp; N 7 St</t>
  </si>
  <si>
    <t>Kingston Ave &amp; Herkimer St</t>
  </si>
  <si>
    <t>Fulton St &amp; Utica Ave</t>
  </si>
  <si>
    <t>Lewis Ave &amp; Decatur St</t>
  </si>
  <si>
    <t>Albany Ave &amp; Fulton St</t>
  </si>
  <si>
    <t>Marcus Garvey Blvd &amp; Macon St</t>
  </si>
  <si>
    <t>Halsey St &amp; Tompkins Ave</t>
  </si>
  <si>
    <t>Putnam Ave &amp; Nostrand Ave</t>
  </si>
  <si>
    <t>Cambridge Pl &amp; Gates Ave</t>
  </si>
  <si>
    <t>Putnam Ave &amp; Throop Ave</t>
  </si>
  <si>
    <t>Lewis Ave &amp; Madison St</t>
  </si>
  <si>
    <t>Marcy Ave &amp; Lafayette Ave</t>
  </si>
  <si>
    <t>Greene Ave &amp; Throop Ave</t>
  </si>
  <si>
    <t>Greene Ave &amp; Nostrand Ave</t>
  </si>
  <si>
    <t>Kosciuszko St &amp; Nostrand Ave</t>
  </si>
  <si>
    <t>Kosciuszko St &amp; Tompkins Ave</t>
  </si>
  <si>
    <t>Lewis Ave &amp; Kosciuszko St</t>
  </si>
  <si>
    <t>Pulaski St &amp; Marcus Garvey Blvd</t>
  </si>
  <si>
    <t>Willoughby Ave &amp; Tompkins Ave</t>
  </si>
  <si>
    <t>Throop Ave &amp; Myrtle Ave</t>
  </si>
  <si>
    <t>Myrtle Ave &amp; Marcy Ave</t>
  </si>
  <si>
    <t>Nostrand Ave &amp; Myrtle Ave</t>
  </si>
  <si>
    <t>Myrtle Ave &amp; Lewis Ave</t>
  </si>
  <si>
    <t>Union Ave &amp; Wallabout St</t>
  </si>
  <si>
    <t>Tompkins Ave &amp; Hopkins St</t>
  </si>
  <si>
    <t>Broadway &amp; Whipple St</t>
  </si>
  <si>
    <t>Humboldt St &amp; Varet St</t>
  </si>
  <si>
    <t>Lorimer St &amp; Broadway</t>
  </si>
  <si>
    <t>McKibbin St &amp; Manhattan Ave</t>
  </si>
  <si>
    <t>Boerum St &amp; Broadway</t>
  </si>
  <si>
    <t>Leonard St &amp; Boerum St</t>
  </si>
  <si>
    <t>Division Ave &amp; Hooper St</t>
  </si>
  <si>
    <t>Montrose Ave &amp; Bushwick Ave</t>
  </si>
  <si>
    <t>Division Ave &amp; Marcy Ave</t>
  </si>
  <si>
    <t>Scholes St &amp; Manhattan Ave</t>
  </si>
  <si>
    <t>Stagg St &amp; Union Ave</t>
  </si>
  <si>
    <t>Broadway &amp; Roebling St</t>
  </si>
  <si>
    <t>S 4 St &amp; Rodney St</t>
  </si>
  <si>
    <t>Graham Ave &amp; Grand St</t>
  </si>
  <si>
    <t>Hope St &amp; Union Ave</t>
  </si>
  <si>
    <t>Bushwick Ave &amp; Powers St</t>
  </si>
  <si>
    <t>Roebling St &amp; N 4 St</t>
  </si>
  <si>
    <t>Graham Ave &amp; Conselyea St</t>
  </si>
  <si>
    <t>Metropolitan Ave &amp; Meeker Ave</t>
  </si>
  <si>
    <t>Union Ave &amp; Jackson St</t>
  </si>
  <si>
    <t>N 8 St &amp; Driggs Ave</t>
  </si>
  <si>
    <t>Frost St &amp; Meeker St</t>
  </si>
  <si>
    <t>Berry St &amp; N 8 St</t>
  </si>
  <si>
    <t>N 6 St &amp; Bedford Ave</t>
  </si>
  <si>
    <t>Graham Ave &amp; Withers St</t>
  </si>
  <si>
    <t>Graham Ave &amp; Herbert St</t>
  </si>
  <si>
    <t>Union Ave &amp; N 12 St</t>
  </si>
  <si>
    <t>Nassau Ave &amp; Newell St</t>
  </si>
  <si>
    <t>N 12 St &amp; Bedford Ave</t>
  </si>
  <si>
    <t>Driggs Ave &amp; Lorimer St</t>
  </si>
  <si>
    <t>N 11 St &amp; Wythe Ave</t>
  </si>
  <si>
    <t>N 15 St &amp; Wythe Ave</t>
  </si>
  <si>
    <t>Driggs Ave &amp; N Henry St</t>
  </si>
  <si>
    <t>Bedford Ave &amp; Nassau Ave</t>
  </si>
  <si>
    <t>Nassau Ave &amp; Russell St</t>
  </si>
  <si>
    <t>Banker St &amp; Meserole Ave</t>
  </si>
  <si>
    <t>Meserole Ave &amp; Manhattan Ave</t>
  </si>
  <si>
    <t>Norman Ave &amp; Leonard St</t>
  </si>
  <si>
    <t>Milton St &amp; Franklin St</t>
  </si>
  <si>
    <t>Greenpoint Ave &amp; Manhattan Ave</t>
  </si>
  <si>
    <t>India St &amp; East River</t>
  </si>
  <si>
    <t>India St &amp; Manhattan Ave</t>
  </si>
  <si>
    <t>Huron St &amp; Franklin St</t>
  </si>
  <si>
    <t>Franklin St &amp; Dupont St</t>
  </si>
  <si>
    <t>McGuinness Blvd &amp; Eagle St</t>
  </si>
  <si>
    <t>Vernon Blvd &amp; 50 Ave</t>
  </si>
  <si>
    <t>Center Blvd &amp; Borden Ave</t>
  </si>
  <si>
    <t>Jackson Ave &amp; 46 Rd</t>
  </si>
  <si>
    <t>48 Ave &amp; 5 St</t>
  </si>
  <si>
    <t>31 St &amp; Thomson Ave</t>
  </si>
  <si>
    <t>46 Ave &amp; 5 St</t>
  </si>
  <si>
    <t>45 Rd &amp; 11 St</t>
  </si>
  <si>
    <t>44 Dr &amp; Jackson Ave</t>
  </si>
  <si>
    <t>9 St &amp; 44 Rd</t>
  </si>
  <si>
    <t>21 St &amp; 43 Ave</t>
  </si>
  <si>
    <t>Queens Plaza North &amp; Crescent St</t>
  </si>
  <si>
    <t>21 St &amp; Queens Plaza North</t>
  </si>
  <si>
    <t>E 68 St &amp; 3 Ave</t>
  </si>
  <si>
    <t>E 59 St &amp; Madison Ave</t>
  </si>
  <si>
    <t>3 Ave &amp; E 62 St</t>
  </si>
  <si>
    <t>E 75 St &amp; 3 Ave</t>
  </si>
  <si>
    <t>5 Ave &amp; E 63 St</t>
  </si>
  <si>
    <t>5 Ave &amp; E 73 St</t>
  </si>
  <si>
    <t>E 72 St &amp; Park Ave</t>
  </si>
  <si>
    <t>1 Ave &amp; E 78 St</t>
  </si>
  <si>
    <t>1 Ave &amp; E 68 St</t>
  </si>
  <si>
    <t>1 Ave &amp; E 62 St</t>
  </si>
  <si>
    <t>5 Ave &amp; E 78 St</t>
  </si>
  <si>
    <t>E 81 St &amp; Park Ave</t>
  </si>
  <si>
    <t>E 84 St &amp; Park Ave</t>
  </si>
  <si>
    <t>E 81 St &amp; 3 Ave</t>
  </si>
  <si>
    <t>E 85 St &amp; 3 Ave</t>
  </si>
  <si>
    <t>E 84 St &amp; 1 Ave</t>
  </si>
  <si>
    <t>E 85 St &amp; York Ave</t>
  </si>
  <si>
    <t>E 81 St &amp; York Ave</t>
  </si>
  <si>
    <t>3 Ave &amp; E 71 St</t>
  </si>
  <si>
    <t>Lexington Ave &amp; E 63 St</t>
  </si>
  <si>
    <t>E 72 St &amp; York Ave</t>
  </si>
  <si>
    <t>East End Ave &amp; E 86 St</t>
  </si>
  <si>
    <t>W 63 St &amp; Broadway</t>
  </si>
  <si>
    <t>W 67 St &amp; Broadway</t>
  </si>
  <si>
    <t>Central Park West &amp; W 76 St</t>
  </si>
  <si>
    <t>W 76 St &amp; Columbus Ave</t>
  </si>
  <si>
    <t>W 78 St &amp; Broadway</t>
  </si>
  <si>
    <t>Central Park West &amp; W 68 St</t>
  </si>
  <si>
    <t>Columbus Ave &amp; W 72 St</t>
  </si>
  <si>
    <t>Central Park West &amp; W 72 St</t>
  </si>
  <si>
    <t>Riverside Dr &amp; W 72 St</t>
  </si>
  <si>
    <t>Amsterdam Ave &amp; W 73 St</t>
  </si>
  <si>
    <t>Central Park West &amp; W 85 St</t>
  </si>
  <si>
    <t>Riverside Dr &amp; W 82 St</t>
  </si>
  <si>
    <t>W 84 St &amp; Columbus Ave</t>
  </si>
  <si>
    <t>Amsterdam Ave &amp; W 82 St</t>
  </si>
  <si>
    <t>W 74 St &amp; Columbus Ave</t>
  </si>
  <si>
    <t>Riverside Blvd &amp; W 67 St</t>
  </si>
  <si>
    <t>W 70 St &amp; Amsterdam Ave</t>
  </si>
  <si>
    <t>W 64 St &amp; West End Ave</t>
  </si>
  <si>
    <t>W 84 St &amp; Broadway</t>
  </si>
  <si>
    <t>Riverside Dr &amp; W 78 St</t>
  </si>
  <si>
    <t>Park Ave &amp; Marcus Garvey Blvd</t>
  </si>
  <si>
    <t>Brooklyn Bridge Park - Pier 2</t>
  </si>
  <si>
    <t>Yankee Ferry Terminal</t>
  </si>
  <si>
    <t>Exchange Place</t>
  </si>
  <si>
    <t>Paulus Hook</t>
  </si>
  <si>
    <t>City Hall</t>
  </si>
  <si>
    <t>Grove St PATH</t>
  </si>
  <si>
    <t>Warren St</t>
  </si>
  <si>
    <t>NJCU</t>
  </si>
  <si>
    <t>West Side Light Rail</t>
  </si>
  <si>
    <t>Garfield Ave Station</t>
  </si>
  <si>
    <t>Union St</t>
  </si>
  <si>
    <t>Liberty Light Rail</t>
  </si>
  <si>
    <t>Lincoln Park</t>
  </si>
  <si>
    <t>McGinley Square</t>
  </si>
  <si>
    <t>Sip Ave</t>
  </si>
  <si>
    <t>Riverview Park</t>
  </si>
  <si>
    <t>North St</t>
  </si>
  <si>
    <t>Heights Elevator</t>
  </si>
  <si>
    <t>Newport Pkwy</t>
  </si>
  <si>
    <t>MLK Light Rail</t>
  </si>
  <si>
    <t>Dey St</t>
  </si>
  <si>
    <t>Newport PATH</t>
  </si>
  <si>
    <t>Hamilton Park</t>
  </si>
  <si>
    <t>JC Medical Center</t>
  </si>
  <si>
    <t>Hilltop</t>
  </si>
  <si>
    <t>Oakland Ave</t>
  </si>
  <si>
    <t>Brunswick St</t>
  </si>
  <si>
    <t>Pershing Field</t>
  </si>
  <si>
    <t>Newark Ave</t>
  </si>
  <si>
    <t>Christ Hospital</t>
  </si>
  <si>
    <t>Van Vorst Park</t>
  </si>
  <si>
    <t>Essex Light Rail</t>
  </si>
  <si>
    <t>Central Ave</t>
  </si>
  <si>
    <t>Columbia Park</t>
  </si>
  <si>
    <t>Bayside Park</t>
  </si>
  <si>
    <t>5 Corners Library</t>
  </si>
  <si>
    <t>47 Ave &amp; 31 St</t>
  </si>
  <si>
    <t>E 55 St &amp; 3 Ave</t>
  </si>
  <si>
    <t>W 13 St &amp; Hudson St</t>
  </si>
  <si>
    <t>Baldwin at Montgomery</t>
  </si>
  <si>
    <t>W 82 St &amp; Central Park West</t>
  </si>
  <si>
    <t>E 67 St &amp; Park Ave</t>
  </si>
  <si>
    <t>Bond St &amp; Fulton St</t>
  </si>
  <si>
    <t>E 48 St &amp; 5 Ave</t>
  </si>
  <si>
    <t>E 41 St &amp; Madison Ave</t>
  </si>
  <si>
    <t>W 42 St &amp; Dyer Ave</t>
  </si>
  <si>
    <t>E 80 St &amp; 2 Ave</t>
  </si>
  <si>
    <t>Monroe St &amp; Tompkins Ave</t>
  </si>
  <si>
    <t>Schermerhorn St &amp; Court St</t>
  </si>
  <si>
    <t>E 58 St &amp; 1 Ave</t>
  </si>
  <si>
    <t>University Pl &amp; E 8 St</t>
  </si>
  <si>
    <t>Verona Pl &amp; Fulton St</t>
  </si>
  <si>
    <t>Soissons Landing</t>
  </si>
  <si>
    <t>8 Ave &amp; W 31 St</t>
  </si>
  <si>
    <t>Pier 40 - Hudson River Park</t>
  </si>
  <si>
    <t>W 27 St &amp; 10 Ave</t>
  </si>
  <si>
    <t>9 Ave &amp; W 28 St</t>
  </si>
  <si>
    <t>Mercer St &amp; Bleecker St</t>
  </si>
  <si>
    <t>Cooper Square &amp; E 7 St</t>
  </si>
  <si>
    <t>Morris Canal</t>
  </si>
  <si>
    <t>Lafayette Park</t>
  </si>
  <si>
    <t>Brunswick &amp; 6th</t>
  </si>
  <si>
    <t>Jersey &amp; 6th St</t>
  </si>
  <si>
    <t>Danforth Light Rail</t>
  </si>
  <si>
    <t>Jersey &amp; 3rd</t>
  </si>
  <si>
    <t>Manila &amp; 1st</t>
  </si>
  <si>
    <t>Bethune Center</t>
  </si>
  <si>
    <t>Columbus Drive</t>
  </si>
  <si>
    <t>Marin Light Rail</t>
  </si>
  <si>
    <t>Communipaw &amp; Berry Lane</t>
  </si>
  <si>
    <t>Monmouth and 6th</t>
  </si>
  <si>
    <t>Dixon Mills</t>
  </si>
  <si>
    <t>Astor Place</t>
  </si>
  <si>
    <t>Leonard Gordon Park</t>
  </si>
  <si>
    <t>5 Ave &amp; E 88 St</t>
  </si>
  <si>
    <t>W 89 St &amp; Columbus Ave</t>
  </si>
  <si>
    <t>E 88 St &amp; Park Ave</t>
  </si>
  <si>
    <t>W 87 St  &amp; Amsterdam Ave</t>
  </si>
  <si>
    <t>E 89 St &amp; 3 Ave</t>
  </si>
  <si>
    <t>E 88 St &amp; 1 Ave</t>
  </si>
  <si>
    <t>W 90 St &amp; Amsterdam Ave</t>
  </si>
  <si>
    <t>E 89 St &amp; York Ave</t>
  </si>
  <si>
    <t>5 Ave &amp; E 93 St</t>
  </si>
  <si>
    <t>W 92 St &amp; Broadway</t>
  </si>
  <si>
    <t>E 91 St &amp; Park Ave</t>
  </si>
  <si>
    <t>Central Park W &amp; W 96 St</t>
  </si>
  <si>
    <t>Coming Soon: E 93 St &amp; 2 Ave</t>
  </si>
  <si>
    <t>6 St &amp; 7 Ave</t>
  </si>
  <si>
    <t>Warren St &amp; Court St</t>
  </si>
  <si>
    <t>Coming Soon: E 98 St &amp; Lexington Ave</t>
  </si>
  <si>
    <t>Prospect Park West &amp; 8 St</t>
  </si>
  <si>
    <t>Columbus Ave &amp; W 95 St</t>
  </si>
  <si>
    <t>Columbus Ave &amp; W 103 St</t>
  </si>
  <si>
    <t>Butler St &amp; Court St</t>
  </si>
  <si>
    <t>6 Ave &amp; 9 St</t>
  </si>
  <si>
    <t>E 91 St &amp; 2 Ave</t>
  </si>
  <si>
    <t>10 St &amp; 7 Ave</t>
  </si>
  <si>
    <t>West End Ave &amp; W 94 St</t>
  </si>
  <si>
    <t>Kane St &amp; Clinton St</t>
  </si>
  <si>
    <t>E 97 St &amp; 3 Ave</t>
  </si>
  <si>
    <t>14 St &amp; 7 Ave</t>
  </si>
  <si>
    <t>Columbia St &amp; Kane St</t>
  </si>
  <si>
    <t>1 Ave &amp; E 94 St</t>
  </si>
  <si>
    <t>6 Ave &amp; 12 St</t>
  </si>
  <si>
    <t>W 95 St &amp; Broadway</t>
  </si>
  <si>
    <t>Henry St &amp; Degraw St</t>
  </si>
  <si>
    <t>W 104 St &amp; Amsterdam Ave</t>
  </si>
  <si>
    <t>10 St &amp; 5 Ave</t>
  </si>
  <si>
    <t>2 Ave &amp; E 96 St</t>
  </si>
  <si>
    <t>14 St &amp; 5 Ave</t>
  </si>
  <si>
    <t>Central Park West &amp; W 100 St</t>
  </si>
  <si>
    <t>Clinton St &amp; Union St</t>
  </si>
  <si>
    <t>12 St &amp; 4 Ave</t>
  </si>
  <si>
    <t>W 106 St &amp; Central Park West</t>
  </si>
  <si>
    <t>3 Ave &amp; 14 St</t>
  </si>
  <si>
    <t>E 95 St &amp; 3 Ave</t>
  </si>
  <si>
    <t>Clinton St &amp; Centre St</t>
  </si>
  <si>
    <t>3 Ave &amp; E 100 St</t>
  </si>
  <si>
    <t>W 100 St &amp; Manhattan Ave</t>
  </si>
  <si>
    <t>Degraw St &amp; Smith St</t>
  </si>
  <si>
    <t>Henry St &amp; Bay St</t>
  </si>
  <si>
    <t>Riverside Dr &amp; W 104 St</t>
  </si>
  <si>
    <t>Degraw St &amp; Hoyt St</t>
  </si>
  <si>
    <t>Columbia St &amp; Lorraine St</t>
  </si>
  <si>
    <t>Union St &amp; 4 Ave</t>
  </si>
  <si>
    <t>E 97 St &amp; Madison Ave</t>
  </si>
  <si>
    <t>Dwight St &amp; Van Dyke St</t>
  </si>
  <si>
    <t>2 Ave &amp; E 99 St</t>
  </si>
  <si>
    <t>Berkeley Pl &amp; 6 Ave</t>
  </si>
  <si>
    <t>Wolcott St &amp; Dwight St</t>
  </si>
  <si>
    <t>Central Park West &amp; W 102 St</t>
  </si>
  <si>
    <t>Pioneer St &amp; Richards St</t>
  </si>
  <si>
    <t>W 107 St &amp; Columbus Ave</t>
  </si>
  <si>
    <t>Pioneer St &amp; Van Brunt St</t>
  </si>
  <si>
    <t>Madison Ave &amp; E 99 St</t>
  </si>
  <si>
    <t>Berkeley Pl &amp; 7 Ave</t>
  </si>
  <si>
    <t>Van Brunt St &amp; Wolcott St</t>
  </si>
  <si>
    <t>Coffey St &amp; Conover St</t>
  </si>
  <si>
    <t>Grand Army Plaza &amp; Plaza St West</t>
  </si>
  <si>
    <t>W 100 St &amp; Broadway</t>
  </si>
  <si>
    <t>E 102 St &amp; 1 Ave</t>
  </si>
  <si>
    <t>Sigourney St &amp; Columbia St</t>
  </si>
  <si>
    <t>Reed St &amp; Van Brunt St</t>
  </si>
  <si>
    <t>3 St &amp; Prospect Park West</t>
  </si>
  <si>
    <t>E 66 St &amp; Madison Ave</t>
  </si>
  <si>
    <t>Amsterdam Ave &amp; W 66 St</t>
  </si>
  <si>
    <t>W 106 St &amp; Amsterdam Ave</t>
  </si>
  <si>
    <t>Garfield Pl &amp; 8 Ave</t>
  </si>
  <si>
    <t>E 68 St &amp; Madison Ave</t>
  </si>
  <si>
    <t>Amsterdam Ave &amp; W 79 St</t>
  </si>
  <si>
    <t>Carroll St &amp; 6 Ave</t>
  </si>
  <si>
    <t>Madison Ave &amp; E 82 St</t>
  </si>
  <si>
    <t>E 102 St &amp; Park Ave</t>
  </si>
  <si>
    <t>Carroll St &amp; 5 Ave</t>
  </si>
  <si>
    <t>3 St &amp; 7 Ave</t>
  </si>
  <si>
    <t>West End Ave &amp; W 107 St</t>
  </si>
  <si>
    <t>5 Ave &amp; E 103 St</t>
  </si>
  <si>
    <t>5 Ave &amp; 3 St</t>
  </si>
  <si>
    <t>Coming Soon: 82 St &amp; East End Ave</t>
  </si>
  <si>
    <t>E 78 St &amp; 2 Ave</t>
  </si>
  <si>
    <t>4 Ave &amp; 2 St</t>
  </si>
  <si>
    <t>E 74 St &amp; 1 Ave</t>
  </si>
  <si>
    <t>3 St &amp; 3 Ave</t>
  </si>
  <si>
    <t>Central Park North &amp; Adam Clayton Powell Blvd</t>
  </si>
  <si>
    <t>3 Ave &amp; E 72 St</t>
  </si>
  <si>
    <t>E 65 St &amp; 2 Ave</t>
  </si>
  <si>
    <t>Carroll St &amp; Bond St</t>
  </si>
  <si>
    <t>E 76 St &amp; Park Ave</t>
  </si>
  <si>
    <t>E 103 St &amp; Lexington Ave</t>
  </si>
  <si>
    <t>3 St &amp; Hoyt St</t>
  </si>
  <si>
    <t>Carroll St &amp; Smith St</t>
  </si>
  <si>
    <t>Cathedral Pkwy &amp; Broadway</t>
  </si>
  <si>
    <t>Smith St &amp; 3 St</t>
  </si>
  <si>
    <t>1 Pl &amp; Clinton St</t>
  </si>
  <si>
    <t>E 106 St &amp; Madison Ave</t>
  </si>
  <si>
    <t>President St &amp; Henry St</t>
  </si>
  <si>
    <t>Carroll St &amp; Columbia St</t>
  </si>
  <si>
    <t>E 109 St &amp; 3 Ave</t>
  </si>
  <si>
    <t>E 106 St &amp; 1 Ave</t>
  </si>
  <si>
    <t>Commerce St &amp; Van Brunt St</t>
  </si>
  <si>
    <t>Richards St &amp; Delavan St</t>
  </si>
  <si>
    <t>Columbia St &amp; W 9 St</t>
  </si>
  <si>
    <t>Henry St &amp; W 9 St</t>
  </si>
  <si>
    <t>Clinton St &amp; 4 Place</t>
  </si>
  <si>
    <t>Court St &amp; Nelson St</t>
  </si>
  <si>
    <t>Smith St &amp; 9 St</t>
  </si>
  <si>
    <t>7 St &amp; 3 Ave</t>
  </si>
  <si>
    <t>E 110 St &amp; Madison Ave</t>
  </si>
  <si>
    <t>2 Ave &amp; 9 St</t>
  </si>
  <si>
    <t>Court St &amp; State St</t>
  </si>
  <si>
    <t>4 Ave &amp; 9 St</t>
  </si>
  <si>
    <t>7 St &amp; 5 Ave</t>
  </si>
  <si>
    <t>5 St &amp; 6 Ave</t>
  </si>
  <si>
    <t>Union St &amp; Nevins St</t>
  </si>
  <si>
    <t>Congress St &amp; Clinton St</t>
  </si>
  <si>
    <t>Bergen St &amp; Smith St</t>
  </si>
  <si>
    <t>Dean St &amp; Hoyt St</t>
  </si>
  <si>
    <t>Bond St &amp; Bergen St</t>
  </si>
  <si>
    <t>Pacific St &amp; Nevins St</t>
  </si>
  <si>
    <t>Wyckoff St &amp; 3 Ave</t>
  </si>
  <si>
    <t>Bergen St &amp; Flatbush Ave</t>
  </si>
  <si>
    <t>Prospect Pl &amp; 6 Ave</t>
  </si>
  <si>
    <t>7 Ave &amp; Park Pl</t>
  </si>
  <si>
    <t>Baltic St &amp; 5 Ave</t>
  </si>
  <si>
    <t>Plaza St West &amp; Flatbush Ave</t>
  </si>
  <si>
    <t>Douglass St &amp; 4 Ave</t>
  </si>
  <si>
    <t>Douglass St &amp; 3 Ave</t>
  </si>
  <si>
    <t>Hoyt St &amp; Warren St</t>
  </si>
  <si>
    <t>Columbia St &amp; Degraw St</t>
  </si>
  <si>
    <t>West Drive &amp; Prospect Park West</t>
  </si>
  <si>
    <t>E 106 St &amp; Lexington Ave</t>
  </si>
  <si>
    <t>2 Ave  &amp; E 104 St</t>
  </si>
  <si>
    <t>Lafayette St &amp; Jersey St</t>
  </si>
  <si>
    <t>8 Ave &amp; W 16 St</t>
  </si>
  <si>
    <t>Hanson Pl &amp; Ashland Pl</t>
  </si>
  <si>
    <t>Richardson St &amp; N Henry St</t>
  </si>
  <si>
    <t>E 35 St &amp; 3 Ave</t>
  </si>
  <si>
    <t>W 88 St &amp; West End Ave</t>
  </si>
  <si>
    <t>Grand St &amp; Elizabeth St</t>
  </si>
  <si>
    <t>Greenwich St &amp; Hubert St</t>
  </si>
  <si>
    <t>E 76 St &amp; 3 Ave</t>
  </si>
  <si>
    <t>Fulton St &amp; Adams St</t>
  </si>
  <si>
    <t>W 52 St &amp; 6 Ave</t>
  </si>
  <si>
    <t>Riverside Dr &amp; W 89 St</t>
  </si>
  <si>
    <t>E 71 St &amp; 1 Ave</t>
  </si>
  <si>
    <t>Eckford St &amp; Engert Ave</t>
  </si>
  <si>
    <t>Bayard St &amp; Leonard St</t>
  </si>
  <si>
    <t>Devoe St &amp; Lorimer St</t>
  </si>
  <si>
    <t>Leonard St &amp; Maujer St</t>
  </si>
  <si>
    <t>Schermerhorn St &amp; 3 Ave</t>
  </si>
  <si>
    <t>Jackson St &amp; Leonard St</t>
  </si>
  <si>
    <t>E 58 St &amp; Madison Ave</t>
  </si>
  <si>
    <t>E 53 St &amp; 3 Ave</t>
  </si>
  <si>
    <t>E 44 St &amp; 2 Ave</t>
  </si>
  <si>
    <t>E 16 St &amp; Irving Pl</t>
  </si>
  <si>
    <t>W 37 St &amp; Broadway</t>
  </si>
  <si>
    <t>INSERT INTO CODEJAM.BIKE_STATIONS VALUES(</t>
  </si>
  <si>
    <t>,</t>
  </si>
  <si>
    <t>',</t>
  </si>
  <si>
    <t>,'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</si>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</sst>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6"/>
  <sheetViews>
    <sheetView workbookViewId="0">
      <selection activeCell="K2" sqref="K2"/>
    </sheetView>
  </sheetViews>
  <sheetFormatPr defaultRowHeight="15" x14ac:dyDescent="0.25"/>
  <cols>
    <col min="2" max="2" width="1.85546875" customWidth="1"/>
    <col min="3" max="3" width="15.28515625" customWidth="1"/>
    <col min="4" max="4" width="2.140625" customWidth="1"/>
    <col min="5" max="5" width="2.42578125" customWidth="1"/>
    <col min="6" max="6" width="1.85546875" customWidth="1"/>
    <col min="7" max="7" width="5.28515625" customWidth="1"/>
    <col min="8" max="8" width="2.5703125" customWidth="1"/>
    <col min="11" max="11" width="9.140625" customWidth="1"/>
    <col min="12" max="12" width="2.140625" customWidth="1"/>
    <col min="13" max="13" width="31.140625" customWidth="1"/>
  </cols>
  <sheetData>
    <row r="1" spans="1:14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</row>
    <row r="2" spans="1:14" x14ac:dyDescent="0.25">
      <c r="A2">
        <v>72</v>
      </c>
      <c r="B2" s="1" t="s">
        <v>677</v>
      </c>
      <c r="C2" t="s">
        <v>7</v>
      </c>
      <c r="D2" s="1" t="s">
        <v>676</v>
      </c>
      <c r="E2">
        <v>30</v>
      </c>
      <c r="F2" t="s">
        <v>675</v>
      </c>
      <c r="G2">
        <v>39</v>
      </c>
      <c r="H2" s="1" t="s">
        <v>677</v>
      </c>
      <c r="I2" t="s">
        <v>8</v>
      </c>
      <c r="J2" s="1" t="s">
        <v>676</v>
      </c>
      <c r="K2">
        <v>8</v>
      </c>
      <c r="L2" t="s">
        <v>677</v>
      </c>
      <c r="M2" t="s">
        <v>7</v>
      </c>
      <c r="N2" s="1" t="s">
        <v>678</v>
      </c>
    </row>
    <row r="3" spans="1:14" x14ac:dyDescent="0.25">
      <c r="A3">
        <v>79</v>
      </c>
      <c r="B3" s="1" t="s">
        <v>677</v>
      </c>
      <c r="C3" t="s">
        <v>9</v>
      </c>
      <c r="D3" s="1" t="s">
        <v>676</v>
      </c>
      <c r="E3">
        <v>8</v>
      </c>
      <c r="F3" t="s">
        <v>675</v>
      </c>
      <c r="G3">
        <v>33</v>
      </c>
      <c r="H3" s="1" t="s">
        <v>677</v>
      </c>
      <c r="I3" t="s">
        <v>8</v>
      </c>
      <c r="J3" s="1" t="s">
        <v>676</v>
      </c>
      <c r="K3">
        <v>24</v>
      </c>
      <c r="L3" t="s">
        <v>677</v>
      </c>
      <c r="M3" t="s">
        <v>9</v>
      </c>
      <c r="N3" s="1" t="s">
        <v>678</v>
      </c>
    </row>
    <row r="4" spans="1:14" x14ac:dyDescent="0.25">
      <c r="A4">
        <v>82</v>
      </c>
      <c r="B4" s="1" t="s">
        <v>677</v>
      </c>
      <c r="C4" t="s">
        <v>10</v>
      </c>
      <c r="D4" s="1" t="s">
        <v>676</v>
      </c>
      <c r="E4">
        <v>0</v>
      </c>
      <c r="F4" t="s">
        <v>675</v>
      </c>
      <c r="G4">
        <v>0</v>
      </c>
      <c r="H4" s="1" t="s">
        <v>677</v>
      </c>
      <c r="I4" t="s">
        <v>11</v>
      </c>
      <c r="J4" s="1" t="s">
        <v>676</v>
      </c>
      <c r="K4">
        <v>0</v>
      </c>
      <c r="L4" t="s">
        <v>677</v>
      </c>
      <c r="M4" t="s">
        <v>10</v>
      </c>
      <c r="N4" s="1" t="s">
        <v>678</v>
      </c>
    </row>
    <row r="5" spans="1:14" x14ac:dyDescent="0.25">
      <c r="A5">
        <v>83</v>
      </c>
      <c r="B5" s="1" t="s">
        <v>677</v>
      </c>
      <c r="C5" t="s">
        <v>12</v>
      </c>
      <c r="D5" s="1" t="s">
        <v>676</v>
      </c>
      <c r="E5">
        <v>38</v>
      </c>
      <c r="F5" t="s">
        <v>675</v>
      </c>
      <c r="G5">
        <v>62</v>
      </c>
      <c r="H5" s="1" t="s">
        <v>677</v>
      </c>
      <c r="I5" t="s">
        <v>8</v>
      </c>
      <c r="J5" s="1" t="s">
        <v>676</v>
      </c>
      <c r="K5">
        <v>24</v>
      </c>
      <c r="L5" t="s">
        <v>677</v>
      </c>
      <c r="M5" t="s">
        <v>12</v>
      </c>
      <c r="N5" s="1" t="s">
        <v>678</v>
      </c>
    </row>
    <row r="6" spans="1:14" x14ac:dyDescent="0.25">
      <c r="A6">
        <v>116</v>
      </c>
      <c r="B6" s="1" t="s">
        <v>677</v>
      </c>
      <c r="C6" t="s">
        <v>13</v>
      </c>
      <c r="D6" s="1" t="s">
        <v>676</v>
      </c>
      <c r="E6">
        <v>33</v>
      </c>
      <c r="F6" t="s">
        <v>675</v>
      </c>
      <c r="G6">
        <v>39</v>
      </c>
      <c r="H6" s="1" t="s">
        <v>677</v>
      </c>
      <c r="I6" t="s">
        <v>8</v>
      </c>
      <c r="J6" s="1" t="s">
        <v>676</v>
      </c>
      <c r="K6">
        <v>4</v>
      </c>
      <c r="L6" t="s">
        <v>677</v>
      </c>
      <c r="M6" t="s">
        <v>13</v>
      </c>
      <c r="N6" s="1" t="s">
        <v>678</v>
      </c>
    </row>
    <row r="7" spans="1:14" x14ac:dyDescent="0.25">
      <c r="A7">
        <v>119</v>
      </c>
      <c r="B7" s="1" t="s">
        <v>677</v>
      </c>
      <c r="C7" t="s">
        <v>14</v>
      </c>
      <c r="D7" s="1" t="s">
        <v>676</v>
      </c>
      <c r="E7">
        <v>9</v>
      </c>
      <c r="F7" t="s">
        <v>675</v>
      </c>
      <c r="G7">
        <v>19</v>
      </c>
      <c r="H7" s="1" t="s">
        <v>677</v>
      </c>
      <c r="I7" t="s">
        <v>8</v>
      </c>
      <c r="J7" s="1" t="s">
        <v>676</v>
      </c>
      <c r="K7">
        <v>9</v>
      </c>
      <c r="L7" t="s">
        <v>677</v>
      </c>
      <c r="M7" t="s">
        <v>14</v>
      </c>
      <c r="N7" s="1" t="s">
        <v>678</v>
      </c>
    </row>
    <row r="8" spans="1:14" x14ac:dyDescent="0.25">
      <c r="A8">
        <v>120</v>
      </c>
      <c r="B8" s="1" t="s">
        <v>677</v>
      </c>
      <c r="C8" t="s">
        <v>15</v>
      </c>
      <c r="D8" s="1" t="s">
        <v>676</v>
      </c>
      <c r="E8">
        <v>11</v>
      </c>
      <c r="F8" t="s">
        <v>675</v>
      </c>
      <c r="G8">
        <v>19</v>
      </c>
      <c r="H8" s="1" t="s">
        <v>677</v>
      </c>
      <c r="I8" t="s">
        <v>8</v>
      </c>
      <c r="J8" s="1" t="s">
        <v>676</v>
      </c>
      <c r="K8">
        <v>8</v>
      </c>
      <c r="L8" t="s">
        <v>677</v>
      </c>
      <c r="M8" t="s">
        <v>15</v>
      </c>
      <c r="N8" s="1" t="s">
        <v>678</v>
      </c>
    </row>
    <row r="9" spans="1:14" x14ac:dyDescent="0.25">
      <c r="A9">
        <v>127</v>
      </c>
      <c r="B9" s="1" t="s">
        <v>677</v>
      </c>
      <c r="C9" t="s">
        <v>16</v>
      </c>
      <c r="D9" s="1" t="s">
        <v>676</v>
      </c>
      <c r="E9">
        <v>6</v>
      </c>
      <c r="F9" t="s">
        <v>675</v>
      </c>
      <c r="G9">
        <v>31</v>
      </c>
      <c r="H9" s="1" t="s">
        <v>677</v>
      </c>
      <c r="I9" t="s">
        <v>8</v>
      </c>
      <c r="J9" s="1" t="s">
        <v>676</v>
      </c>
      <c r="K9">
        <v>25</v>
      </c>
      <c r="L9" t="s">
        <v>677</v>
      </c>
      <c r="M9" t="s">
        <v>16</v>
      </c>
      <c r="N9" s="1" t="s">
        <v>678</v>
      </c>
    </row>
    <row r="10" spans="1:14" x14ac:dyDescent="0.25">
      <c r="A10">
        <v>128</v>
      </c>
      <c r="B10" s="1" t="s">
        <v>677</v>
      </c>
      <c r="C10" t="s">
        <v>17</v>
      </c>
      <c r="D10" s="1" t="s">
        <v>676</v>
      </c>
      <c r="E10">
        <v>3</v>
      </c>
      <c r="F10" t="s">
        <v>675</v>
      </c>
      <c r="G10">
        <v>30</v>
      </c>
      <c r="H10" s="1" t="s">
        <v>677</v>
      </c>
      <c r="I10" t="s">
        <v>8</v>
      </c>
      <c r="J10" s="1" t="s">
        <v>676</v>
      </c>
      <c r="K10">
        <v>24</v>
      </c>
      <c r="L10" t="s">
        <v>677</v>
      </c>
      <c r="M10" t="s">
        <v>17</v>
      </c>
      <c r="N10" s="1" t="s">
        <v>678</v>
      </c>
    </row>
    <row r="11" spans="1:14" x14ac:dyDescent="0.25">
      <c r="A11">
        <v>143</v>
      </c>
      <c r="B11" s="1" t="s">
        <v>677</v>
      </c>
      <c r="C11" t="s">
        <v>18</v>
      </c>
      <c r="D11" s="1" t="s">
        <v>676</v>
      </c>
      <c r="E11">
        <v>4</v>
      </c>
      <c r="F11" t="s">
        <v>675</v>
      </c>
      <c r="G11">
        <v>24</v>
      </c>
      <c r="H11" s="1" t="s">
        <v>677</v>
      </c>
      <c r="I11" t="s">
        <v>8</v>
      </c>
      <c r="J11" s="1" t="s">
        <v>676</v>
      </c>
      <c r="K11">
        <v>19</v>
      </c>
      <c r="L11" t="s">
        <v>677</v>
      </c>
      <c r="M11" t="s">
        <v>18</v>
      </c>
      <c r="N11" s="1" t="s">
        <v>678</v>
      </c>
    </row>
    <row r="12" spans="1:14" x14ac:dyDescent="0.25">
      <c r="A12">
        <v>144</v>
      </c>
      <c r="B12" s="1" t="s">
        <v>677</v>
      </c>
      <c r="C12" t="s">
        <v>19</v>
      </c>
      <c r="D12" s="1" t="s">
        <v>676</v>
      </c>
      <c r="E12">
        <v>0</v>
      </c>
      <c r="F12" t="s">
        <v>675</v>
      </c>
      <c r="G12">
        <v>19</v>
      </c>
      <c r="H12" s="1" t="s">
        <v>677</v>
      </c>
      <c r="I12" t="s">
        <v>8</v>
      </c>
      <c r="J12" s="1" t="s">
        <v>676</v>
      </c>
      <c r="K12">
        <v>18</v>
      </c>
      <c r="L12" t="s">
        <v>677</v>
      </c>
      <c r="M12" t="s">
        <v>19</v>
      </c>
      <c r="N12" s="1" t="s">
        <v>678</v>
      </c>
    </row>
    <row r="13" spans="1:14" x14ac:dyDescent="0.25">
      <c r="A13">
        <v>146</v>
      </c>
      <c r="B13" s="1" t="s">
        <v>677</v>
      </c>
      <c r="C13" t="s">
        <v>20</v>
      </c>
      <c r="D13" s="1" t="s">
        <v>676</v>
      </c>
      <c r="E13">
        <v>26</v>
      </c>
      <c r="F13" t="s">
        <v>675</v>
      </c>
      <c r="G13">
        <v>39</v>
      </c>
      <c r="H13" s="1" t="s">
        <v>677</v>
      </c>
      <c r="I13" t="s">
        <v>8</v>
      </c>
      <c r="J13" s="1" t="s">
        <v>676</v>
      </c>
      <c r="K13">
        <v>13</v>
      </c>
      <c r="L13" t="s">
        <v>677</v>
      </c>
      <c r="M13" t="s">
        <v>20</v>
      </c>
      <c r="N13" s="1" t="s">
        <v>678</v>
      </c>
    </row>
    <row r="14" spans="1:14" x14ac:dyDescent="0.25">
      <c r="A14">
        <v>147</v>
      </c>
      <c r="B14" s="1" t="s">
        <v>677</v>
      </c>
      <c r="C14" t="s">
        <v>21</v>
      </c>
      <c r="D14" s="1" t="s">
        <v>676</v>
      </c>
      <c r="E14">
        <v>0</v>
      </c>
      <c r="F14" t="s">
        <v>675</v>
      </c>
      <c r="G14">
        <v>0</v>
      </c>
      <c r="H14" s="1" t="s">
        <v>677</v>
      </c>
      <c r="I14" t="s">
        <v>11</v>
      </c>
      <c r="J14" s="1" t="s">
        <v>676</v>
      </c>
      <c r="K14">
        <v>0</v>
      </c>
      <c r="L14" t="s">
        <v>677</v>
      </c>
      <c r="M14" t="s">
        <v>21</v>
      </c>
      <c r="N14" s="1" t="s">
        <v>678</v>
      </c>
    </row>
    <row r="15" spans="1:14" x14ac:dyDescent="0.25">
      <c r="A15">
        <v>150</v>
      </c>
      <c r="B15" s="1" t="s">
        <v>677</v>
      </c>
      <c r="C15" t="s">
        <v>22</v>
      </c>
      <c r="D15" s="1" t="s">
        <v>676</v>
      </c>
      <c r="E15">
        <v>30</v>
      </c>
      <c r="F15" t="s">
        <v>675</v>
      </c>
      <c r="G15">
        <v>31</v>
      </c>
      <c r="H15" s="1" t="s">
        <v>677</v>
      </c>
      <c r="I15" t="s">
        <v>8</v>
      </c>
      <c r="J15" s="1" t="s">
        <v>676</v>
      </c>
      <c r="K15">
        <v>0</v>
      </c>
      <c r="L15" t="s">
        <v>677</v>
      </c>
      <c r="M15" t="s">
        <v>22</v>
      </c>
      <c r="N15" s="1" t="s">
        <v>678</v>
      </c>
    </row>
    <row r="16" spans="1:14" x14ac:dyDescent="0.25">
      <c r="A16">
        <v>151</v>
      </c>
      <c r="B16" s="1" t="s">
        <v>677</v>
      </c>
      <c r="C16" t="s">
        <v>23</v>
      </c>
      <c r="D16" s="1" t="s">
        <v>676</v>
      </c>
      <c r="E16">
        <v>19</v>
      </c>
      <c r="F16" t="s">
        <v>675</v>
      </c>
      <c r="G16">
        <v>33</v>
      </c>
      <c r="H16" s="1" t="s">
        <v>677</v>
      </c>
      <c r="I16" t="s">
        <v>8</v>
      </c>
      <c r="J16" s="1" t="s">
        <v>676</v>
      </c>
      <c r="K16">
        <v>13</v>
      </c>
      <c r="L16" t="s">
        <v>677</v>
      </c>
      <c r="M16" t="s">
        <v>23</v>
      </c>
      <c r="N16" s="1" t="s">
        <v>678</v>
      </c>
    </row>
    <row r="17" spans="1:14" x14ac:dyDescent="0.25">
      <c r="A17">
        <v>152</v>
      </c>
      <c r="B17" s="1" t="s">
        <v>677</v>
      </c>
      <c r="C17" t="s">
        <v>24</v>
      </c>
      <c r="D17" s="1" t="s">
        <v>676</v>
      </c>
      <c r="E17">
        <v>9</v>
      </c>
      <c r="F17" t="s">
        <v>675</v>
      </c>
      <c r="G17">
        <v>29</v>
      </c>
      <c r="H17" s="1" t="s">
        <v>677</v>
      </c>
      <c r="I17" t="s">
        <v>8</v>
      </c>
      <c r="J17" s="1" t="s">
        <v>676</v>
      </c>
      <c r="K17">
        <v>20</v>
      </c>
      <c r="L17" t="s">
        <v>677</v>
      </c>
      <c r="M17" t="s">
        <v>24</v>
      </c>
      <c r="N17" s="1" t="s">
        <v>678</v>
      </c>
    </row>
    <row r="18" spans="1:14" x14ac:dyDescent="0.25">
      <c r="A18">
        <v>153</v>
      </c>
      <c r="B18" s="1" t="s">
        <v>677</v>
      </c>
      <c r="C18" t="s">
        <v>25</v>
      </c>
      <c r="D18" s="1" t="s">
        <v>676</v>
      </c>
      <c r="E18">
        <v>7</v>
      </c>
      <c r="F18" t="s">
        <v>675</v>
      </c>
      <c r="G18">
        <v>55</v>
      </c>
      <c r="H18" s="1" t="s">
        <v>677</v>
      </c>
      <c r="I18" t="s">
        <v>8</v>
      </c>
      <c r="J18" s="1" t="s">
        <v>676</v>
      </c>
      <c r="K18">
        <v>46</v>
      </c>
      <c r="L18" t="s">
        <v>677</v>
      </c>
      <c r="M18" t="s">
        <v>25</v>
      </c>
      <c r="N18" s="1" t="s">
        <v>678</v>
      </c>
    </row>
    <row r="19" spans="1:14" x14ac:dyDescent="0.25">
      <c r="A19">
        <v>157</v>
      </c>
      <c r="B19" s="1" t="s">
        <v>677</v>
      </c>
      <c r="C19" t="s">
        <v>26</v>
      </c>
      <c r="D19" s="1" t="s">
        <v>676</v>
      </c>
      <c r="E19">
        <v>18</v>
      </c>
      <c r="F19" t="s">
        <v>675</v>
      </c>
      <c r="G19">
        <v>23</v>
      </c>
      <c r="H19" s="1" t="s">
        <v>677</v>
      </c>
      <c r="I19" t="s">
        <v>8</v>
      </c>
      <c r="J19" s="1" t="s">
        <v>676</v>
      </c>
      <c r="K19">
        <v>5</v>
      </c>
      <c r="L19" t="s">
        <v>677</v>
      </c>
      <c r="M19" t="s">
        <v>26</v>
      </c>
      <c r="N19" s="1" t="s">
        <v>678</v>
      </c>
    </row>
    <row r="20" spans="1:14" x14ac:dyDescent="0.25">
      <c r="A20">
        <v>161</v>
      </c>
      <c r="B20" s="1" t="s">
        <v>677</v>
      </c>
      <c r="C20" t="s">
        <v>27</v>
      </c>
      <c r="D20" s="1" t="s">
        <v>676</v>
      </c>
      <c r="E20">
        <v>10</v>
      </c>
      <c r="F20" t="s">
        <v>675</v>
      </c>
      <c r="G20">
        <v>35</v>
      </c>
      <c r="H20" s="1" t="s">
        <v>677</v>
      </c>
      <c r="I20" t="s">
        <v>8</v>
      </c>
      <c r="J20" s="1" t="s">
        <v>676</v>
      </c>
      <c r="K20">
        <v>22</v>
      </c>
      <c r="L20" t="s">
        <v>677</v>
      </c>
      <c r="M20" t="s">
        <v>27</v>
      </c>
      <c r="N20" s="1" t="s">
        <v>678</v>
      </c>
    </row>
    <row r="21" spans="1:14" x14ac:dyDescent="0.25">
      <c r="A21">
        <v>164</v>
      </c>
      <c r="B21" s="1" t="s">
        <v>677</v>
      </c>
      <c r="C21" t="s">
        <v>28</v>
      </c>
      <c r="D21" s="1" t="s">
        <v>676</v>
      </c>
      <c r="E21">
        <v>4</v>
      </c>
      <c r="F21" t="s">
        <v>675</v>
      </c>
      <c r="G21">
        <v>47</v>
      </c>
      <c r="H21" s="1" t="s">
        <v>677</v>
      </c>
      <c r="I21" t="s">
        <v>8</v>
      </c>
      <c r="J21" s="1" t="s">
        <v>676</v>
      </c>
      <c r="K21">
        <v>39</v>
      </c>
      <c r="L21" t="s">
        <v>677</v>
      </c>
      <c r="M21" t="s">
        <v>28</v>
      </c>
      <c r="N21" s="1" t="s">
        <v>678</v>
      </c>
    </row>
    <row r="22" spans="1:14" x14ac:dyDescent="0.25">
      <c r="A22">
        <v>167</v>
      </c>
      <c r="B22" s="1" t="s">
        <v>677</v>
      </c>
      <c r="C22" t="s">
        <v>29</v>
      </c>
      <c r="D22" s="1" t="s">
        <v>676</v>
      </c>
      <c r="E22">
        <v>36</v>
      </c>
      <c r="F22" t="s">
        <v>675</v>
      </c>
      <c r="G22">
        <v>45</v>
      </c>
      <c r="H22" s="1" t="s">
        <v>677</v>
      </c>
      <c r="I22" t="s">
        <v>8</v>
      </c>
      <c r="J22" s="1" t="s">
        <v>676</v>
      </c>
      <c r="K22">
        <v>6</v>
      </c>
      <c r="L22" t="s">
        <v>677</v>
      </c>
      <c r="M22" t="s">
        <v>29</v>
      </c>
      <c r="N22" s="1" t="s">
        <v>678</v>
      </c>
    </row>
    <row r="23" spans="1:14" x14ac:dyDescent="0.25">
      <c r="A23">
        <v>168</v>
      </c>
      <c r="B23" s="1" t="s">
        <v>677</v>
      </c>
      <c r="C23" t="s">
        <v>30</v>
      </c>
      <c r="D23" s="1" t="s">
        <v>676</v>
      </c>
      <c r="E23">
        <v>16</v>
      </c>
      <c r="F23" t="s">
        <v>675</v>
      </c>
      <c r="G23">
        <v>47</v>
      </c>
      <c r="H23" s="1" t="s">
        <v>677</v>
      </c>
      <c r="I23" t="s">
        <v>8</v>
      </c>
      <c r="J23" s="1" t="s">
        <v>676</v>
      </c>
      <c r="K23">
        <v>26</v>
      </c>
      <c r="L23" t="s">
        <v>677</v>
      </c>
      <c r="M23" t="s">
        <v>30</v>
      </c>
      <c r="N23" s="1" t="s">
        <v>678</v>
      </c>
    </row>
    <row r="24" spans="1:14" x14ac:dyDescent="0.25">
      <c r="A24">
        <v>173</v>
      </c>
      <c r="B24" s="1" t="s">
        <v>677</v>
      </c>
      <c r="C24" t="s">
        <v>31</v>
      </c>
      <c r="D24" s="1" t="s">
        <v>676</v>
      </c>
      <c r="E24">
        <v>18</v>
      </c>
      <c r="F24" t="s">
        <v>675</v>
      </c>
      <c r="G24">
        <v>51</v>
      </c>
      <c r="H24" s="1" t="s">
        <v>677</v>
      </c>
      <c r="I24" t="s">
        <v>8</v>
      </c>
      <c r="J24" s="1" t="s">
        <v>676</v>
      </c>
      <c r="K24">
        <v>29</v>
      </c>
      <c r="L24" t="s">
        <v>677</v>
      </c>
      <c r="M24" t="s">
        <v>31</v>
      </c>
      <c r="N24" s="1" t="s">
        <v>678</v>
      </c>
    </row>
    <row r="25" spans="1:14" x14ac:dyDescent="0.25">
      <c r="A25">
        <v>174</v>
      </c>
      <c r="B25" s="1" t="s">
        <v>677</v>
      </c>
      <c r="C25" t="s">
        <v>32</v>
      </c>
      <c r="D25" s="1" t="s">
        <v>676</v>
      </c>
      <c r="E25">
        <v>29</v>
      </c>
      <c r="F25" t="s">
        <v>675</v>
      </c>
      <c r="G25">
        <v>30</v>
      </c>
      <c r="H25" s="1" t="s">
        <v>677</v>
      </c>
      <c r="I25" t="s">
        <v>8</v>
      </c>
      <c r="J25" s="1" t="s">
        <v>676</v>
      </c>
      <c r="K25">
        <v>1</v>
      </c>
      <c r="L25" t="s">
        <v>677</v>
      </c>
      <c r="M25" t="s">
        <v>32</v>
      </c>
      <c r="N25" s="1" t="s">
        <v>678</v>
      </c>
    </row>
    <row r="26" spans="1:14" x14ac:dyDescent="0.25">
      <c r="A26">
        <v>195</v>
      </c>
      <c r="B26" s="1" t="s">
        <v>677</v>
      </c>
      <c r="C26" t="s">
        <v>33</v>
      </c>
      <c r="D26" s="1" t="s">
        <v>676</v>
      </c>
      <c r="E26">
        <v>3</v>
      </c>
      <c r="F26" t="s">
        <v>675</v>
      </c>
      <c r="G26">
        <v>45</v>
      </c>
      <c r="H26" s="1" t="s">
        <v>677</v>
      </c>
      <c r="I26" t="s">
        <v>8</v>
      </c>
      <c r="J26" s="1" t="s">
        <v>676</v>
      </c>
      <c r="K26">
        <v>41</v>
      </c>
      <c r="L26" t="s">
        <v>677</v>
      </c>
      <c r="M26" t="s">
        <v>33</v>
      </c>
      <c r="N26" s="1" t="s">
        <v>678</v>
      </c>
    </row>
    <row r="27" spans="1:14" x14ac:dyDescent="0.25">
      <c r="A27">
        <v>212</v>
      </c>
      <c r="B27" s="1" t="s">
        <v>677</v>
      </c>
      <c r="C27" t="s">
        <v>34</v>
      </c>
      <c r="D27" s="1" t="s">
        <v>676</v>
      </c>
      <c r="E27">
        <v>1</v>
      </c>
      <c r="F27" t="s">
        <v>675</v>
      </c>
      <c r="G27">
        <v>28</v>
      </c>
      <c r="H27" s="1" t="s">
        <v>677</v>
      </c>
      <c r="I27" t="s">
        <v>8</v>
      </c>
      <c r="J27" s="1" t="s">
        <v>676</v>
      </c>
      <c r="K27">
        <v>27</v>
      </c>
      <c r="L27" t="s">
        <v>677</v>
      </c>
      <c r="M27" t="s">
        <v>34</v>
      </c>
      <c r="N27" s="1" t="s">
        <v>678</v>
      </c>
    </row>
    <row r="28" spans="1:14" x14ac:dyDescent="0.25">
      <c r="A28">
        <v>216</v>
      </c>
      <c r="B28" s="1" t="s">
        <v>677</v>
      </c>
      <c r="C28" t="s">
        <v>35</v>
      </c>
      <c r="D28" s="1" t="s">
        <v>676</v>
      </c>
      <c r="E28">
        <v>8</v>
      </c>
      <c r="F28" t="s">
        <v>675</v>
      </c>
      <c r="G28">
        <v>23</v>
      </c>
      <c r="H28" s="1" t="s">
        <v>677</v>
      </c>
      <c r="I28" t="s">
        <v>8</v>
      </c>
      <c r="J28" s="1" t="s">
        <v>676</v>
      </c>
      <c r="K28">
        <v>13</v>
      </c>
      <c r="L28" t="s">
        <v>677</v>
      </c>
      <c r="M28" t="s">
        <v>35</v>
      </c>
      <c r="N28" s="1" t="s">
        <v>678</v>
      </c>
    </row>
    <row r="29" spans="1:14" x14ac:dyDescent="0.25">
      <c r="A29">
        <v>217</v>
      </c>
      <c r="B29" s="1" t="s">
        <v>677</v>
      </c>
      <c r="C29" t="s">
        <v>36</v>
      </c>
      <c r="D29" s="1" t="s">
        <v>676</v>
      </c>
      <c r="E29">
        <v>8</v>
      </c>
      <c r="F29" t="s">
        <v>675</v>
      </c>
      <c r="G29">
        <v>39</v>
      </c>
      <c r="H29" s="1" t="s">
        <v>677</v>
      </c>
      <c r="I29" t="s">
        <v>8</v>
      </c>
      <c r="J29" s="1" t="s">
        <v>676</v>
      </c>
      <c r="K29">
        <v>28</v>
      </c>
      <c r="L29" t="s">
        <v>677</v>
      </c>
      <c r="M29" t="s">
        <v>36</v>
      </c>
      <c r="N29" s="1" t="s">
        <v>678</v>
      </c>
    </row>
    <row r="30" spans="1:14" x14ac:dyDescent="0.25">
      <c r="A30">
        <v>223</v>
      </c>
      <c r="B30" s="1" t="s">
        <v>677</v>
      </c>
      <c r="C30" t="s">
        <v>37</v>
      </c>
      <c r="D30" s="1" t="s">
        <v>676</v>
      </c>
      <c r="E30">
        <v>31</v>
      </c>
      <c r="F30" t="s">
        <v>675</v>
      </c>
      <c r="G30">
        <v>33</v>
      </c>
      <c r="H30" s="1" t="s">
        <v>677</v>
      </c>
      <c r="I30" t="s">
        <v>8</v>
      </c>
      <c r="J30" s="1" t="s">
        <v>676</v>
      </c>
      <c r="K30">
        <v>2</v>
      </c>
      <c r="L30" t="s">
        <v>677</v>
      </c>
      <c r="M30" t="s">
        <v>37</v>
      </c>
      <c r="N30" s="1" t="s">
        <v>678</v>
      </c>
    </row>
    <row r="31" spans="1:14" x14ac:dyDescent="0.25">
      <c r="A31">
        <v>224</v>
      </c>
      <c r="B31" s="1" t="s">
        <v>677</v>
      </c>
      <c r="C31" t="s">
        <v>38</v>
      </c>
      <c r="D31" s="1" t="s">
        <v>676</v>
      </c>
      <c r="E31">
        <v>24</v>
      </c>
      <c r="F31" t="s">
        <v>675</v>
      </c>
      <c r="G31">
        <v>31</v>
      </c>
      <c r="H31" s="1" t="s">
        <v>677</v>
      </c>
      <c r="I31" t="s">
        <v>8</v>
      </c>
      <c r="J31" s="1" t="s">
        <v>676</v>
      </c>
      <c r="K31">
        <v>4</v>
      </c>
      <c r="L31" t="s">
        <v>677</v>
      </c>
      <c r="M31" t="s">
        <v>38</v>
      </c>
      <c r="N31" s="1" t="s">
        <v>678</v>
      </c>
    </row>
    <row r="32" spans="1:14" x14ac:dyDescent="0.25">
      <c r="A32">
        <v>225</v>
      </c>
      <c r="B32" s="1" t="s">
        <v>677</v>
      </c>
      <c r="C32" t="s">
        <v>39</v>
      </c>
      <c r="D32" s="1" t="s">
        <v>676</v>
      </c>
      <c r="E32">
        <v>0</v>
      </c>
      <c r="F32" t="s">
        <v>675</v>
      </c>
      <c r="G32">
        <v>37</v>
      </c>
      <c r="H32" s="1" t="s">
        <v>677</v>
      </c>
      <c r="I32" t="s">
        <v>8</v>
      </c>
      <c r="J32" s="1" t="s">
        <v>676</v>
      </c>
      <c r="K32">
        <v>36</v>
      </c>
      <c r="L32" t="s">
        <v>677</v>
      </c>
      <c r="M32" t="s">
        <v>39</v>
      </c>
      <c r="N32" s="1" t="s">
        <v>678</v>
      </c>
    </row>
    <row r="33" spans="1:14" x14ac:dyDescent="0.25">
      <c r="A33">
        <v>228</v>
      </c>
      <c r="B33" s="1" t="s">
        <v>677</v>
      </c>
      <c r="C33" t="s">
        <v>40</v>
      </c>
      <c r="D33" s="1" t="s">
        <v>676</v>
      </c>
      <c r="E33">
        <v>0</v>
      </c>
      <c r="F33" t="s">
        <v>675</v>
      </c>
      <c r="G33">
        <v>55</v>
      </c>
      <c r="H33" s="1" t="s">
        <v>677</v>
      </c>
      <c r="I33" t="s">
        <v>8</v>
      </c>
      <c r="J33" s="1" t="s">
        <v>676</v>
      </c>
      <c r="K33">
        <v>52</v>
      </c>
      <c r="L33" t="s">
        <v>677</v>
      </c>
      <c r="M33" t="s">
        <v>40</v>
      </c>
      <c r="N33" s="1" t="s">
        <v>678</v>
      </c>
    </row>
    <row r="34" spans="1:14" x14ac:dyDescent="0.25">
      <c r="A34">
        <v>229</v>
      </c>
      <c r="B34" s="1" t="s">
        <v>677</v>
      </c>
      <c r="C34" t="s">
        <v>41</v>
      </c>
      <c r="D34" s="1" t="s">
        <v>676</v>
      </c>
      <c r="E34">
        <v>2</v>
      </c>
      <c r="F34" t="s">
        <v>675</v>
      </c>
      <c r="G34">
        <v>23</v>
      </c>
      <c r="H34" s="1" t="s">
        <v>677</v>
      </c>
      <c r="I34" t="s">
        <v>8</v>
      </c>
      <c r="J34" s="1" t="s">
        <v>676</v>
      </c>
      <c r="K34">
        <v>19</v>
      </c>
      <c r="L34" t="s">
        <v>677</v>
      </c>
      <c r="M34" t="s">
        <v>41</v>
      </c>
      <c r="N34" s="1" t="s">
        <v>678</v>
      </c>
    </row>
    <row r="35" spans="1:14" x14ac:dyDescent="0.25">
      <c r="A35">
        <v>232</v>
      </c>
      <c r="B35" s="1" t="s">
        <v>677</v>
      </c>
      <c r="C35" t="s">
        <v>42</v>
      </c>
      <c r="D35" s="1" t="s">
        <v>676</v>
      </c>
      <c r="E35">
        <v>22</v>
      </c>
      <c r="F35" t="s">
        <v>675</v>
      </c>
      <c r="G35">
        <v>23</v>
      </c>
      <c r="H35" s="1" t="s">
        <v>677</v>
      </c>
      <c r="I35" t="s">
        <v>8</v>
      </c>
      <c r="J35" s="1" t="s">
        <v>676</v>
      </c>
      <c r="K35">
        <v>1</v>
      </c>
      <c r="L35" t="s">
        <v>677</v>
      </c>
      <c r="M35" t="s">
        <v>42</v>
      </c>
      <c r="N35" s="1" t="s">
        <v>678</v>
      </c>
    </row>
    <row r="36" spans="1:14" x14ac:dyDescent="0.25">
      <c r="A36">
        <v>236</v>
      </c>
      <c r="B36" s="1" t="s">
        <v>677</v>
      </c>
      <c r="C36" t="s">
        <v>43</v>
      </c>
      <c r="D36" s="1" t="s">
        <v>676</v>
      </c>
      <c r="E36">
        <v>39</v>
      </c>
      <c r="F36" t="s">
        <v>675</v>
      </c>
      <c r="G36">
        <v>39</v>
      </c>
      <c r="H36" s="1" t="s">
        <v>677</v>
      </c>
      <c r="I36" t="s">
        <v>8</v>
      </c>
      <c r="J36" s="1" t="s">
        <v>676</v>
      </c>
      <c r="K36">
        <v>0</v>
      </c>
      <c r="L36" t="s">
        <v>677</v>
      </c>
      <c r="M36" t="s">
        <v>43</v>
      </c>
      <c r="N36" s="1" t="s">
        <v>678</v>
      </c>
    </row>
    <row r="37" spans="1:14" x14ac:dyDescent="0.25">
      <c r="A37">
        <v>237</v>
      </c>
      <c r="B37" s="1" t="s">
        <v>677</v>
      </c>
      <c r="C37" t="s">
        <v>44</v>
      </c>
      <c r="D37" s="1" t="s">
        <v>676</v>
      </c>
      <c r="E37">
        <v>39</v>
      </c>
      <c r="F37" t="s">
        <v>675</v>
      </c>
      <c r="G37">
        <v>39</v>
      </c>
      <c r="H37" s="1" t="s">
        <v>677</v>
      </c>
      <c r="I37" t="s">
        <v>8</v>
      </c>
      <c r="J37" s="1" t="s">
        <v>676</v>
      </c>
      <c r="K37">
        <v>0</v>
      </c>
      <c r="L37" t="s">
        <v>677</v>
      </c>
      <c r="M37" t="s">
        <v>44</v>
      </c>
      <c r="N37" s="1" t="s">
        <v>678</v>
      </c>
    </row>
    <row r="38" spans="1:14" x14ac:dyDescent="0.25">
      <c r="A38">
        <v>238</v>
      </c>
      <c r="B38" s="1" t="s">
        <v>677</v>
      </c>
      <c r="C38" t="s">
        <v>45</v>
      </c>
      <c r="D38" s="1" t="s">
        <v>676</v>
      </c>
      <c r="E38">
        <v>30</v>
      </c>
      <c r="F38" t="s">
        <v>675</v>
      </c>
      <c r="G38">
        <v>31</v>
      </c>
      <c r="H38" s="1" t="s">
        <v>677</v>
      </c>
      <c r="I38" t="s">
        <v>8</v>
      </c>
      <c r="J38" s="1" t="s">
        <v>676</v>
      </c>
      <c r="K38">
        <v>1</v>
      </c>
      <c r="L38" t="s">
        <v>677</v>
      </c>
      <c r="M38" t="s">
        <v>45</v>
      </c>
      <c r="N38" s="1" t="s">
        <v>678</v>
      </c>
    </row>
    <row r="39" spans="1:14" x14ac:dyDescent="0.25">
      <c r="A39">
        <v>239</v>
      </c>
      <c r="B39" s="1" t="s">
        <v>677</v>
      </c>
      <c r="C39" t="s">
        <v>46</v>
      </c>
      <c r="D39" s="1" t="s">
        <v>676</v>
      </c>
      <c r="E39">
        <v>0</v>
      </c>
      <c r="F39" t="s">
        <v>675</v>
      </c>
      <c r="G39">
        <v>31</v>
      </c>
      <c r="H39" s="1" t="s">
        <v>677</v>
      </c>
      <c r="I39" t="s">
        <v>8</v>
      </c>
      <c r="J39" s="1" t="s">
        <v>676</v>
      </c>
      <c r="K39">
        <v>31</v>
      </c>
      <c r="L39" t="s">
        <v>677</v>
      </c>
      <c r="M39" t="s">
        <v>46</v>
      </c>
      <c r="N39" s="1" t="s">
        <v>678</v>
      </c>
    </row>
    <row r="40" spans="1:14" x14ac:dyDescent="0.25">
      <c r="A40">
        <v>241</v>
      </c>
      <c r="B40" s="1" t="s">
        <v>677</v>
      </c>
      <c r="C40" t="s">
        <v>47</v>
      </c>
      <c r="D40" s="1" t="s">
        <v>676</v>
      </c>
      <c r="E40">
        <v>6</v>
      </c>
      <c r="F40" t="s">
        <v>675</v>
      </c>
      <c r="G40">
        <v>23</v>
      </c>
      <c r="H40" s="1" t="s">
        <v>677</v>
      </c>
      <c r="I40" t="s">
        <v>8</v>
      </c>
      <c r="J40" s="1" t="s">
        <v>676</v>
      </c>
      <c r="K40">
        <v>16</v>
      </c>
      <c r="L40" t="s">
        <v>677</v>
      </c>
      <c r="M40" t="s">
        <v>47</v>
      </c>
      <c r="N40" s="1" t="s">
        <v>678</v>
      </c>
    </row>
    <row r="41" spans="1:14" x14ac:dyDescent="0.25">
      <c r="A41">
        <v>242</v>
      </c>
      <c r="B41" s="1" t="s">
        <v>677</v>
      </c>
      <c r="C41" t="s">
        <v>48</v>
      </c>
      <c r="D41" s="1" t="s">
        <v>676</v>
      </c>
      <c r="E41">
        <v>2</v>
      </c>
      <c r="F41" t="s">
        <v>675</v>
      </c>
      <c r="G41">
        <v>23</v>
      </c>
      <c r="H41" s="1" t="s">
        <v>677</v>
      </c>
      <c r="I41" t="s">
        <v>8</v>
      </c>
      <c r="J41" s="1" t="s">
        <v>676</v>
      </c>
      <c r="K41">
        <v>20</v>
      </c>
      <c r="L41" t="s">
        <v>677</v>
      </c>
      <c r="M41" t="s">
        <v>48</v>
      </c>
      <c r="N41" s="1" t="s">
        <v>678</v>
      </c>
    </row>
    <row r="42" spans="1:14" x14ac:dyDescent="0.25">
      <c r="A42">
        <v>243</v>
      </c>
      <c r="B42" s="1" t="s">
        <v>677</v>
      </c>
      <c r="C42" t="s">
        <v>49</v>
      </c>
      <c r="D42" s="1" t="s">
        <v>676</v>
      </c>
      <c r="E42">
        <v>4</v>
      </c>
      <c r="F42" t="s">
        <v>675</v>
      </c>
      <c r="G42">
        <v>31</v>
      </c>
      <c r="H42" s="1" t="s">
        <v>677</v>
      </c>
      <c r="I42" t="s">
        <v>8</v>
      </c>
      <c r="J42" s="1" t="s">
        <v>676</v>
      </c>
      <c r="K42">
        <v>27</v>
      </c>
      <c r="L42" t="s">
        <v>677</v>
      </c>
      <c r="M42" t="s">
        <v>49</v>
      </c>
      <c r="N42" s="1" t="s">
        <v>678</v>
      </c>
    </row>
    <row r="43" spans="1:14" x14ac:dyDescent="0.25">
      <c r="A43">
        <v>244</v>
      </c>
      <c r="B43" s="1" t="s">
        <v>677</v>
      </c>
      <c r="C43" t="s">
        <v>50</v>
      </c>
      <c r="D43" s="1" t="s">
        <v>676</v>
      </c>
      <c r="E43">
        <v>18</v>
      </c>
      <c r="F43" t="s">
        <v>675</v>
      </c>
      <c r="G43">
        <v>31</v>
      </c>
      <c r="H43" s="1" t="s">
        <v>677</v>
      </c>
      <c r="I43" t="s">
        <v>8</v>
      </c>
      <c r="J43" s="1" t="s">
        <v>676</v>
      </c>
      <c r="K43">
        <v>12</v>
      </c>
      <c r="L43" t="s">
        <v>677</v>
      </c>
      <c r="M43" t="s">
        <v>50</v>
      </c>
      <c r="N43" s="1" t="s">
        <v>678</v>
      </c>
    </row>
    <row r="44" spans="1:14" x14ac:dyDescent="0.25">
      <c r="A44">
        <v>245</v>
      </c>
      <c r="B44" s="1" t="s">
        <v>677</v>
      </c>
      <c r="C44" t="s">
        <v>51</v>
      </c>
      <c r="D44" s="1" t="s">
        <v>676</v>
      </c>
      <c r="E44">
        <v>15</v>
      </c>
      <c r="F44" t="s">
        <v>675</v>
      </c>
      <c r="G44">
        <v>23</v>
      </c>
      <c r="H44" s="1" t="s">
        <v>677</v>
      </c>
      <c r="I44" t="s">
        <v>8</v>
      </c>
      <c r="J44" s="1" t="s">
        <v>676</v>
      </c>
      <c r="K44">
        <v>7</v>
      </c>
      <c r="L44" t="s">
        <v>677</v>
      </c>
      <c r="M44" t="s">
        <v>51</v>
      </c>
      <c r="N44" s="1" t="s">
        <v>678</v>
      </c>
    </row>
    <row r="45" spans="1:14" x14ac:dyDescent="0.25">
      <c r="A45">
        <v>247</v>
      </c>
      <c r="B45" s="1" t="s">
        <v>677</v>
      </c>
      <c r="C45" t="s">
        <v>52</v>
      </c>
      <c r="D45" s="1" t="s">
        <v>676</v>
      </c>
      <c r="E45">
        <v>18</v>
      </c>
      <c r="F45" t="s">
        <v>675</v>
      </c>
      <c r="G45">
        <v>20</v>
      </c>
      <c r="H45" s="1" t="s">
        <v>677</v>
      </c>
      <c r="I45" t="s">
        <v>8</v>
      </c>
      <c r="J45" s="1" t="s">
        <v>676</v>
      </c>
      <c r="K45">
        <v>0</v>
      </c>
      <c r="L45" t="s">
        <v>677</v>
      </c>
      <c r="M45" t="s">
        <v>52</v>
      </c>
      <c r="N45" s="1" t="s">
        <v>678</v>
      </c>
    </row>
    <row r="46" spans="1:14" x14ac:dyDescent="0.25">
      <c r="A46">
        <v>248</v>
      </c>
      <c r="B46" s="1" t="s">
        <v>677</v>
      </c>
      <c r="C46" t="s">
        <v>53</v>
      </c>
      <c r="D46" s="1" t="s">
        <v>676</v>
      </c>
      <c r="E46">
        <v>0</v>
      </c>
      <c r="F46" t="s">
        <v>675</v>
      </c>
      <c r="G46">
        <v>23</v>
      </c>
      <c r="H46" s="1" t="s">
        <v>677</v>
      </c>
      <c r="I46" t="s">
        <v>8</v>
      </c>
      <c r="J46" s="1" t="s">
        <v>676</v>
      </c>
      <c r="K46">
        <v>22</v>
      </c>
      <c r="L46" t="s">
        <v>677</v>
      </c>
      <c r="M46" t="s">
        <v>53</v>
      </c>
      <c r="N46" s="1" t="s">
        <v>678</v>
      </c>
    </row>
    <row r="47" spans="1:14" x14ac:dyDescent="0.25">
      <c r="A47">
        <v>249</v>
      </c>
      <c r="B47" s="1" t="s">
        <v>677</v>
      </c>
      <c r="C47" t="s">
        <v>54</v>
      </c>
      <c r="D47" s="1" t="s">
        <v>676</v>
      </c>
      <c r="E47">
        <v>0</v>
      </c>
      <c r="F47" t="s">
        <v>675</v>
      </c>
      <c r="G47">
        <v>27</v>
      </c>
      <c r="H47" s="1" t="s">
        <v>677</v>
      </c>
      <c r="I47" t="s">
        <v>8</v>
      </c>
      <c r="J47" s="1" t="s">
        <v>676</v>
      </c>
      <c r="K47">
        <v>25</v>
      </c>
      <c r="L47" t="s">
        <v>677</v>
      </c>
      <c r="M47" t="s">
        <v>54</v>
      </c>
      <c r="N47" s="1" t="s">
        <v>678</v>
      </c>
    </row>
    <row r="48" spans="1:14" x14ac:dyDescent="0.25">
      <c r="A48">
        <v>251</v>
      </c>
      <c r="B48" s="1" t="s">
        <v>677</v>
      </c>
      <c r="C48" t="s">
        <v>55</v>
      </c>
      <c r="D48" s="1" t="s">
        <v>676</v>
      </c>
      <c r="E48">
        <v>26</v>
      </c>
      <c r="F48" t="s">
        <v>675</v>
      </c>
      <c r="G48">
        <v>27</v>
      </c>
      <c r="H48" s="1" t="s">
        <v>677</v>
      </c>
      <c r="I48" t="s">
        <v>8</v>
      </c>
      <c r="J48" s="1" t="s">
        <v>676</v>
      </c>
      <c r="K48">
        <v>1</v>
      </c>
      <c r="L48" t="s">
        <v>677</v>
      </c>
      <c r="M48" t="s">
        <v>55</v>
      </c>
      <c r="N48" s="1" t="s">
        <v>678</v>
      </c>
    </row>
    <row r="49" spans="1:14" x14ac:dyDescent="0.25">
      <c r="A49">
        <v>252</v>
      </c>
      <c r="B49" s="1" t="s">
        <v>677</v>
      </c>
      <c r="C49" t="s">
        <v>56</v>
      </c>
      <c r="D49" s="1" t="s">
        <v>676</v>
      </c>
      <c r="E49">
        <v>27</v>
      </c>
      <c r="F49" t="s">
        <v>675</v>
      </c>
      <c r="G49">
        <v>33</v>
      </c>
      <c r="H49" s="1" t="s">
        <v>677</v>
      </c>
      <c r="I49" t="s">
        <v>8</v>
      </c>
      <c r="J49" s="1" t="s">
        <v>676</v>
      </c>
      <c r="K49">
        <v>3</v>
      </c>
      <c r="L49" t="s">
        <v>677</v>
      </c>
      <c r="M49" t="s">
        <v>56</v>
      </c>
      <c r="N49" s="1" t="s">
        <v>678</v>
      </c>
    </row>
    <row r="50" spans="1:14" x14ac:dyDescent="0.25">
      <c r="A50">
        <v>253</v>
      </c>
      <c r="B50" s="1" t="s">
        <v>677</v>
      </c>
      <c r="C50" t="s">
        <v>57</v>
      </c>
      <c r="D50" s="1" t="s">
        <v>676</v>
      </c>
      <c r="E50">
        <v>7</v>
      </c>
      <c r="F50" t="s">
        <v>675</v>
      </c>
      <c r="G50">
        <v>55</v>
      </c>
      <c r="H50" s="1" t="s">
        <v>677</v>
      </c>
      <c r="I50" t="s">
        <v>8</v>
      </c>
      <c r="J50" s="1" t="s">
        <v>676</v>
      </c>
      <c r="K50">
        <v>48</v>
      </c>
      <c r="L50" t="s">
        <v>677</v>
      </c>
      <c r="M50" t="s">
        <v>57</v>
      </c>
      <c r="N50" s="1" t="s">
        <v>678</v>
      </c>
    </row>
    <row r="51" spans="1:14" x14ac:dyDescent="0.25">
      <c r="A51">
        <v>254</v>
      </c>
      <c r="B51" s="1" t="s">
        <v>677</v>
      </c>
      <c r="C51" t="s">
        <v>58</v>
      </c>
      <c r="D51" s="1" t="s">
        <v>676</v>
      </c>
      <c r="E51">
        <v>24</v>
      </c>
      <c r="F51" t="s">
        <v>675</v>
      </c>
      <c r="G51">
        <v>31</v>
      </c>
      <c r="H51" s="1" t="s">
        <v>677</v>
      </c>
      <c r="I51" t="s">
        <v>8</v>
      </c>
      <c r="J51" s="1" t="s">
        <v>676</v>
      </c>
      <c r="K51">
        <v>6</v>
      </c>
      <c r="L51" t="s">
        <v>677</v>
      </c>
      <c r="M51" t="s">
        <v>58</v>
      </c>
      <c r="N51" s="1" t="s">
        <v>678</v>
      </c>
    </row>
    <row r="52" spans="1:14" x14ac:dyDescent="0.25">
      <c r="A52">
        <v>257</v>
      </c>
      <c r="B52" s="1" t="s">
        <v>677</v>
      </c>
      <c r="C52" t="s">
        <v>59</v>
      </c>
      <c r="D52" s="1" t="s">
        <v>676</v>
      </c>
      <c r="E52">
        <v>1</v>
      </c>
      <c r="F52" t="s">
        <v>675</v>
      </c>
      <c r="G52">
        <v>39</v>
      </c>
      <c r="H52" s="1" t="s">
        <v>677</v>
      </c>
      <c r="I52" t="s">
        <v>8</v>
      </c>
      <c r="J52" s="1" t="s">
        <v>676</v>
      </c>
      <c r="K52">
        <v>38</v>
      </c>
      <c r="L52" t="s">
        <v>677</v>
      </c>
      <c r="M52" t="s">
        <v>59</v>
      </c>
      <c r="N52" s="1" t="s">
        <v>678</v>
      </c>
    </row>
    <row r="53" spans="1:14" x14ac:dyDescent="0.25">
      <c r="A53">
        <v>258</v>
      </c>
      <c r="B53" s="1" t="s">
        <v>677</v>
      </c>
      <c r="C53" t="s">
        <v>60</v>
      </c>
      <c r="D53" s="1" t="s">
        <v>676</v>
      </c>
      <c r="E53">
        <v>21</v>
      </c>
      <c r="F53" t="s">
        <v>675</v>
      </c>
      <c r="G53">
        <v>23</v>
      </c>
      <c r="H53" s="1" t="s">
        <v>677</v>
      </c>
      <c r="I53" t="s">
        <v>8</v>
      </c>
      <c r="J53" s="1" t="s">
        <v>676</v>
      </c>
      <c r="K53">
        <v>1</v>
      </c>
      <c r="L53" t="s">
        <v>677</v>
      </c>
      <c r="M53" t="s">
        <v>60</v>
      </c>
      <c r="N53" s="1" t="s">
        <v>678</v>
      </c>
    </row>
    <row r="54" spans="1:14" x14ac:dyDescent="0.25">
      <c r="A54">
        <v>259</v>
      </c>
      <c r="B54" s="1" t="s">
        <v>677</v>
      </c>
      <c r="C54" t="s">
        <v>61</v>
      </c>
      <c r="D54" s="1" t="s">
        <v>676</v>
      </c>
      <c r="E54">
        <v>4</v>
      </c>
      <c r="F54" t="s">
        <v>675</v>
      </c>
      <c r="G54">
        <v>39</v>
      </c>
      <c r="H54" s="1" t="s">
        <v>677</v>
      </c>
      <c r="I54" t="s">
        <v>8</v>
      </c>
      <c r="J54" s="1" t="s">
        <v>676</v>
      </c>
      <c r="K54">
        <v>34</v>
      </c>
      <c r="L54" t="s">
        <v>677</v>
      </c>
      <c r="M54" t="s">
        <v>61</v>
      </c>
      <c r="N54" s="1" t="s">
        <v>678</v>
      </c>
    </row>
    <row r="55" spans="1:14" x14ac:dyDescent="0.25">
      <c r="A55">
        <v>260</v>
      </c>
      <c r="B55" s="1" t="s">
        <v>677</v>
      </c>
      <c r="C55" t="s">
        <v>62</v>
      </c>
      <c r="D55" s="1" t="s">
        <v>676</v>
      </c>
      <c r="E55">
        <v>2</v>
      </c>
      <c r="F55" t="s">
        <v>675</v>
      </c>
      <c r="G55">
        <v>35</v>
      </c>
      <c r="H55" s="1" t="s">
        <v>677</v>
      </c>
      <c r="I55" t="s">
        <v>8</v>
      </c>
      <c r="J55" s="1" t="s">
        <v>676</v>
      </c>
      <c r="K55">
        <v>33</v>
      </c>
      <c r="L55" t="s">
        <v>677</v>
      </c>
      <c r="M55" t="s">
        <v>62</v>
      </c>
      <c r="N55" s="1" t="s">
        <v>678</v>
      </c>
    </row>
    <row r="56" spans="1:14" x14ac:dyDescent="0.25">
      <c r="A56">
        <v>261</v>
      </c>
      <c r="B56" s="1" t="s">
        <v>677</v>
      </c>
      <c r="C56" t="s">
        <v>63</v>
      </c>
      <c r="D56" s="1" t="s">
        <v>676</v>
      </c>
      <c r="E56">
        <v>25</v>
      </c>
      <c r="F56" t="s">
        <v>675</v>
      </c>
      <c r="G56">
        <v>27</v>
      </c>
      <c r="H56" s="1" t="s">
        <v>677</v>
      </c>
      <c r="I56" t="s">
        <v>8</v>
      </c>
      <c r="J56" s="1" t="s">
        <v>676</v>
      </c>
      <c r="K56">
        <v>2</v>
      </c>
      <c r="L56" t="s">
        <v>677</v>
      </c>
      <c r="M56" t="s">
        <v>63</v>
      </c>
      <c r="N56" s="1" t="s">
        <v>678</v>
      </c>
    </row>
    <row r="57" spans="1:14" x14ac:dyDescent="0.25">
      <c r="A57">
        <v>262</v>
      </c>
      <c r="B57" s="1" t="s">
        <v>677</v>
      </c>
      <c r="C57" t="s">
        <v>64</v>
      </c>
      <c r="D57" s="1" t="s">
        <v>676</v>
      </c>
      <c r="E57">
        <v>23</v>
      </c>
      <c r="F57" t="s">
        <v>675</v>
      </c>
      <c r="G57">
        <v>24</v>
      </c>
      <c r="H57" s="1" t="s">
        <v>677</v>
      </c>
      <c r="I57" t="s">
        <v>8</v>
      </c>
      <c r="J57" s="1" t="s">
        <v>676</v>
      </c>
      <c r="K57">
        <v>1</v>
      </c>
      <c r="L57" t="s">
        <v>677</v>
      </c>
      <c r="M57" t="s">
        <v>64</v>
      </c>
      <c r="N57" s="1" t="s">
        <v>678</v>
      </c>
    </row>
    <row r="58" spans="1:14" x14ac:dyDescent="0.25">
      <c r="A58">
        <v>264</v>
      </c>
      <c r="B58" s="1" t="s">
        <v>677</v>
      </c>
      <c r="C58" t="s">
        <v>65</v>
      </c>
      <c r="D58" s="1" t="s">
        <v>676</v>
      </c>
      <c r="E58">
        <v>0</v>
      </c>
      <c r="F58" t="s">
        <v>675</v>
      </c>
      <c r="G58">
        <v>27</v>
      </c>
      <c r="H58" s="1" t="s">
        <v>677</v>
      </c>
      <c r="I58" t="s">
        <v>8</v>
      </c>
      <c r="J58" s="1" t="s">
        <v>676</v>
      </c>
      <c r="K58">
        <v>24</v>
      </c>
      <c r="L58" t="s">
        <v>677</v>
      </c>
      <c r="M58" t="s">
        <v>65</v>
      </c>
      <c r="N58" s="1" t="s">
        <v>678</v>
      </c>
    </row>
    <row r="59" spans="1:14" x14ac:dyDescent="0.25">
      <c r="A59">
        <v>265</v>
      </c>
      <c r="B59" s="1" t="s">
        <v>677</v>
      </c>
      <c r="C59" t="s">
        <v>66</v>
      </c>
      <c r="D59" s="1" t="s">
        <v>676</v>
      </c>
      <c r="E59">
        <v>35</v>
      </c>
      <c r="F59" t="s">
        <v>675</v>
      </c>
      <c r="G59">
        <v>35</v>
      </c>
      <c r="H59" s="1" t="s">
        <v>677</v>
      </c>
      <c r="I59" t="s">
        <v>8</v>
      </c>
      <c r="J59" s="1" t="s">
        <v>676</v>
      </c>
      <c r="K59">
        <v>0</v>
      </c>
      <c r="L59" t="s">
        <v>677</v>
      </c>
      <c r="M59" t="s">
        <v>66</v>
      </c>
      <c r="N59" s="1" t="s">
        <v>678</v>
      </c>
    </row>
    <row r="60" spans="1:14" x14ac:dyDescent="0.25">
      <c r="A60">
        <v>266</v>
      </c>
      <c r="B60" s="1" t="s">
        <v>677</v>
      </c>
      <c r="C60" t="s">
        <v>67</v>
      </c>
      <c r="D60" s="1" t="s">
        <v>676</v>
      </c>
      <c r="E60">
        <v>22</v>
      </c>
      <c r="F60" t="s">
        <v>675</v>
      </c>
      <c r="G60">
        <v>24</v>
      </c>
      <c r="H60" s="1" t="s">
        <v>677</v>
      </c>
      <c r="I60" t="s">
        <v>8</v>
      </c>
      <c r="J60" s="1" t="s">
        <v>676</v>
      </c>
      <c r="K60">
        <v>1</v>
      </c>
      <c r="L60" t="s">
        <v>677</v>
      </c>
      <c r="M60" t="s">
        <v>67</v>
      </c>
      <c r="N60" s="1" t="s">
        <v>678</v>
      </c>
    </row>
    <row r="61" spans="1:14" x14ac:dyDescent="0.25">
      <c r="A61">
        <v>267</v>
      </c>
      <c r="B61" s="1" t="s">
        <v>677</v>
      </c>
      <c r="C61" t="s">
        <v>68</v>
      </c>
      <c r="D61" s="1" t="s">
        <v>676</v>
      </c>
      <c r="E61">
        <v>54</v>
      </c>
      <c r="F61" t="s">
        <v>675</v>
      </c>
      <c r="G61">
        <v>57</v>
      </c>
      <c r="H61" s="1" t="s">
        <v>677</v>
      </c>
      <c r="I61" t="s">
        <v>8</v>
      </c>
      <c r="J61" s="1" t="s">
        <v>676</v>
      </c>
      <c r="K61">
        <v>1</v>
      </c>
      <c r="L61" t="s">
        <v>677</v>
      </c>
      <c r="M61" t="s">
        <v>68</v>
      </c>
      <c r="N61" s="1" t="s">
        <v>678</v>
      </c>
    </row>
    <row r="62" spans="1:14" x14ac:dyDescent="0.25">
      <c r="A62">
        <v>268</v>
      </c>
      <c r="B62" s="1" t="s">
        <v>677</v>
      </c>
      <c r="C62" t="s">
        <v>69</v>
      </c>
      <c r="D62" s="1" t="s">
        <v>676</v>
      </c>
      <c r="E62">
        <v>6</v>
      </c>
      <c r="F62" t="s">
        <v>675</v>
      </c>
      <c r="G62">
        <v>27</v>
      </c>
      <c r="H62" s="1" t="s">
        <v>677</v>
      </c>
      <c r="I62" t="s">
        <v>8</v>
      </c>
      <c r="J62" s="1" t="s">
        <v>676</v>
      </c>
      <c r="K62">
        <v>21</v>
      </c>
      <c r="L62" t="s">
        <v>677</v>
      </c>
      <c r="M62" t="s">
        <v>69</v>
      </c>
      <c r="N62" s="1" t="s">
        <v>678</v>
      </c>
    </row>
    <row r="63" spans="1:14" x14ac:dyDescent="0.25">
      <c r="A63">
        <v>270</v>
      </c>
      <c r="B63" s="1" t="s">
        <v>677</v>
      </c>
      <c r="C63" t="s">
        <v>70</v>
      </c>
      <c r="D63" s="1" t="s">
        <v>676</v>
      </c>
      <c r="E63">
        <v>22</v>
      </c>
      <c r="F63" t="s">
        <v>675</v>
      </c>
      <c r="G63">
        <v>23</v>
      </c>
      <c r="H63" s="1" t="s">
        <v>677</v>
      </c>
      <c r="I63" t="s">
        <v>8</v>
      </c>
      <c r="J63" s="1" t="s">
        <v>676</v>
      </c>
      <c r="K63">
        <v>1</v>
      </c>
      <c r="L63" t="s">
        <v>677</v>
      </c>
      <c r="M63" t="s">
        <v>70</v>
      </c>
      <c r="N63" s="1" t="s">
        <v>678</v>
      </c>
    </row>
    <row r="64" spans="1:14" x14ac:dyDescent="0.25">
      <c r="A64">
        <v>274</v>
      </c>
      <c r="B64" s="1" t="s">
        <v>677</v>
      </c>
      <c r="C64" t="s">
        <v>71</v>
      </c>
      <c r="D64" s="1" t="s">
        <v>676</v>
      </c>
      <c r="E64">
        <v>10</v>
      </c>
      <c r="F64" t="s">
        <v>675</v>
      </c>
      <c r="G64">
        <v>31</v>
      </c>
      <c r="H64" s="1" t="s">
        <v>677</v>
      </c>
      <c r="I64" t="s">
        <v>8</v>
      </c>
      <c r="J64" s="1" t="s">
        <v>676</v>
      </c>
      <c r="K64">
        <v>20</v>
      </c>
      <c r="L64" t="s">
        <v>677</v>
      </c>
      <c r="M64" t="s">
        <v>71</v>
      </c>
      <c r="N64" s="1" t="s">
        <v>678</v>
      </c>
    </row>
    <row r="65" spans="1:14" x14ac:dyDescent="0.25">
      <c r="A65">
        <v>275</v>
      </c>
      <c r="B65" s="1" t="s">
        <v>677</v>
      </c>
      <c r="C65" t="s">
        <v>72</v>
      </c>
      <c r="D65" s="1" t="s">
        <v>676</v>
      </c>
      <c r="E65">
        <v>18</v>
      </c>
      <c r="F65" t="s">
        <v>675</v>
      </c>
      <c r="G65">
        <v>19</v>
      </c>
      <c r="H65" s="1" t="s">
        <v>677</v>
      </c>
      <c r="I65" t="s">
        <v>8</v>
      </c>
      <c r="J65" s="1" t="s">
        <v>676</v>
      </c>
      <c r="K65">
        <v>0</v>
      </c>
      <c r="L65" t="s">
        <v>677</v>
      </c>
      <c r="M65" t="s">
        <v>72</v>
      </c>
      <c r="N65" s="1" t="s">
        <v>678</v>
      </c>
    </row>
    <row r="66" spans="1:14" x14ac:dyDescent="0.25">
      <c r="A66">
        <v>276</v>
      </c>
      <c r="B66" s="1" t="s">
        <v>677</v>
      </c>
      <c r="C66" t="s">
        <v>73</v>
      </c>
      <c r="D66" s="1" t="s">
        <v>676</v>
      </c>
      <c r="E66">
        <v>16</v>
      </c>
      <c r="F66" t="s">
        <v>675</v>
      </c>
      <c r="G66">
        <v>25</v>
      </c>
      <c r="H66" s="1" t="s">
        <v>677</v>
      </c>
      <c r="I66" t="s">
        <v>8</v>
      </c>
      <c r="J66" s="1" t="s">
        <v>676</v>
      </c>
      <c r="K66">
        <v>8</v>
      </c>
      <c r="L66" t="s">
        <v>677</v>
      </c>
      <c r="M66" t="s">
        <v>73</v>
      </c>
      <c r="N66" s="1" t="s">
        <v>678</v>
      </c>
    </row>
    <row r="67" spans="1:14" x14ac:dyDescent="0.25">
      <c r="A67">
        <v>278</v>
      </c>
      <c r="B67" s="1" t="s">
        <v>677</v>
      </c>
      <c r="C67" t="s">
        <v>74</v>
      </c>
      <c r="D67" s="1" t="s">
        <v>676</v>
      </c>
      <c r="E67">
        <v>9</v>
      </c>
      <c r="F67" t="s">
        <v>675</v>
      </c>
      <c r="G67">
        <v>19</v>
      </c>
      <c r="H67" s="1" t="s">
        <v>677</v>
      </c>
      <c r="I67" t="s">
        <v>8</v>
      </c>
      <c r="J67" s="1" t="s">
        <v>676</v>
      </c>
      <c r="K67">
        <v>9</v>
      </c>
      <c r="L67" t="s">
        <v>677</v>
      </c>
      <c r="M67" t="s">
        <v>74</v>
      </c>
      <c r="N67" s="1" t="s">
        <v>678</v>
      </c>
    </row>
    <row r="68" spans="1:14" x14ac:dyDescent="0.25">
      <c r="A68">
        <v>279</v>
      </c>
      <c r="B68" s="1" t="s">
        <v>677</v>
      </c>
      <c r="C68" t="s">
        <v>75</v>
      </c>
      <c r="D68" s="1" t="s">
        <v>676</v>
      </c>
      <c r="E68">
        <v>3</v>
      </c>
      <c r="F68" t="s">
        <v>675</v>
      </c>
      <c r="G68">
        <v>36</v>
      </c>
      <c r="H68" s="1" t="s">
        <v>677</v>
      </c>
      <c r="I68" t="s">
        <v>8</v>
      </c>
      <c r="J68" s="1" t="s">
        <v>676</v>
      </c>
      <c r="K68">
        <v>33</v>
      </c>
      <c r="L68" t="s">
        <v>677</v>
      </c>
      <c r="M68" t="s">
        <v>75</v>
      </c>
      <c r="N68" s="1" t="s">
        <v>678</v>
      </c>
    </row>
    <row r="69" spans="1:14" x14ac:dyDescent="0.25">
      <c r="A69">
        <v>280</v>
      </c>
      <c r="B69" s="1" t="s">
        <v>677</v>
      </c>
      <c r="C69" t="s">
        <v>76</v>
      </c>
      <c r="D69" s="1" t="s">
        <v>676</v>
      </c>
      <c r="E69">
        <v>27</v>
      </c>
      <c r="F69" t="s">
        <v>675</v>
      </c>
      <c r="G69">
        <v>31</v>
      </c>
      <c r="H69" s="1" t="s">
        <v>677</v>
      </c>
      <c r="I69" t="s">
        <v>8</v>
      </c>
      <c r="J69" s="1" t="s">
        <v>676</v>
      </c>
      <c r="K69">
        <v>4</v>
      </c>
      <c r="L69" t="s">
        <v>677</v>
      </c>
      <c r="M69" t="s">
        <v>76</v>
      </c>
      <c r="N69" s="1" t="s">
        <v>678</v>
      </c>
    </row>
    <row r="70" spans="1:14" x14ac:dyDescent="0.25">
      <c r="A70">
        <v>281</v>
      </c>
      <c r="B70" s="1" t="s">
        <v>677</v>
      </c>
      <c r="C70" t="s">
        <v>77</v>
      </c>
      <c r="D70" s="1" t="s">
        <v>676</v>
      </c>
      <c r="E70">
        <v>46</v>
      </c>
      <c r="F70" t="s">
        <v>675</v>
      </c>
      <c r="G70">
        <v>59</v>
      </c>
      <c r="H70" s="1" t="s">
        <v>677</v>
      </c>
      <c r="I70" t="s">
        <v>8</v>
      </c>
      <c r="J70" s="1" t="s">
        <v>676</v>
      </c>
      <c r="K70">
        <v>13</v>
      </c>
      <c r="L70" t="s">
        <v>677</v>
      </c>
      <c r="M70" t="s">
        <v>77</v>
      </c>
      <c r="N70" s="1" t="s">
        <v>678</v>
      </c>
    </row>
    <row r="71" spans="1:14" x14ac:dyDescent="0.25">
      <c r="A71">
        <v>282</v>
      </c>
      <c r="B71" s="1" t="s">
        <v>677</v>
      </c>
      <c r="C71" t="s">
        <v>78</v>
      </c>
      <c r="D71" s="1" t="s">
        <v>676</v>
      </c>
      <c r="E71">
        <v>21</v>
      </c>
      <c r="F71" t="s">
        <v>675</v>
      </c>
      <c r="G71">
        <v>27</v>
      </c>
      <c r="H71" s="1" t="s">
        <v>677</v>
      </c>
      <c r="I71" t="s">
        <v>8</v>
      </c>
      <c r="J71" s="1" t="s">
        <v>676</v>
      </c>
      <c r="K71">
        <v>5</v>
      </c>
      <c r="L71" t="s">
        <v>677</v>
      </c>
      <c r="M71" t="s">
        <v>78</v>
      </c>
      <c r="N71" s="1" t="s">
        <v>678</v>
      </c>
    </row>
    <row r="72" spans="1:14" x14ac:dyDescent="0.25">
      <c r="A72">
        <v>284</v>
      </c>
      <c r="B72" s="1" t="s">
        <v>677</v>
      </c>
      <c r="C72" t="s">
        <v>79</v>
      </c>
      <c r="D72" s="1" t="s">
        <v>676</v>
      </c>
      <c r="E72">
        <v>40</v>
      </c>
      <c r="F72" t="s">
        <v>675</v>
      </c>
      <c r="G72">
        <v>43</v>
      </c>
      <c r="H72" s="1" t="s">
        <v>677</v>
      </c>
      <c r="I72" t="s">
        <v>8</v>
      </c>
      <c r="J72" s="1" t="s">
        <v>676</v>
      </c>
      <c r="K72">
        <v>1</v>
      </c>
      <c r="L72" t="s">
        <v>677</v>
      </c>
      <c r="M72" t="s">
        <v>79</v>
      </c>
      <c r="N72" s="1" t="s">
        <v>678</v>
      </c>
    </row>
    <row r="73" spans="1:14" x14ac:dyDescent="0.25">
      <c r="A73">
        <v>285</v>
      </c>
      <c r="B73" s="1" t="s">
        <v>677</v>
      </c>
      <c r="C73" t="s">
        <v>80</v>
      </c>
      <c r="D73" s="1" t="s">
        <v>676</v>
      </c>
      <c r="E73">
        <v>43</v>
      </c>
      <c r="F73" t="s">
        <v>675</v>
      </c>
      <c r="G73">
        <v>47</v>
      </c>
      <c r="H73" s="1" t="s">
        <v>677</v>
      </c>
      <c r="I73" t="s">
        <v>8</v>
      </c>
      <c r="J73" s="1" t="s">
        <v>676</v>
      </c>
      <c r="K73">
        <v>4</v>
      </c>
      <c r="L73" t="s">
        <v>677</v>
      </c>
      <c r="M73" t="s">
        <v>80</v>
      </c>
      <c r="N73" s="1" t="s">
        <v>678</v>
      </c>
    </row>
    <row r="74" spans="1:14" x14ac:dyDescent="0.25">
      <c r="A74">
        <v>289</v>
      </c>
      <c r="B74" s="1" t="s">
        <v>677</v>
      </c>
      <c r="C74" t="s">
        <v>81</v>
      </c>
      <c r="D74" s="1" t="s">
        <v>676</v>
      </c>
      <c r="E74">
        <v>7</v>
      </c>
      <c r="F74" t="s">
        <v>675</v>
      </c>
      <c r="G74">
        <v>19</v>
      </c>
      <c r="H74" s="1" t="s">
        <v>677</v>
      </c>
      <c r="I74" t="s">
        <v>8</v>
      </c>
      <c r="J74" s="1" t="s">
        <v>676</v>
      </c>
      <c r="K74">
        <v>10</v>
      </c>
      <c r="L74" t="s">
        <v>677</v>
      </c>
      <c r="M74" t="s">
        <v>81</v>
      </c>
      <c r="N74" s="1" t="s">
        <v>678</v>
      </c>
    </row>
    <row r="75" spans="1:14" x14ac:dyDescent="0.25">
      <c r="A75">
        <v>291</v>
      </c>
      <c r="B75" s="1" t="s">
        <v>677</v>
      </c>
      <c r="C75" t="s">
        <v>82</v>
      </c>
      <c r="D75" s="1" t="s">
        <v>676</v>
      </c>
      <c r="E75">
        <v>20</v>
      </c>
      <c r="F75" t="s">
        <v>675</v>
      </c>
      <c r="G75">
        <v>20</v>
      </c>
      <c r="H75" s="1" t="s">
        <v>677</v>
      </c>
      <c r="I75" t="s">
        <v>8</v>
      </c>
      <c r="J75" s="1" t="s">
        <v>676</v>
      </c>
      <c r="K75">
        <v>0</v>
      </c>
      <c r="L75" t="s">
        <v>677</v>
      </c>
      <c r="M75" t="s">
        <v>82</v>
      </c>
      <c r="N75" s="1" t="s">
        <v>678</v>
      </c>
    </row>
    <row r="76" spans="1:14" x14ac:dyDescent="0.25">
      <c r="A76">
        <v>293</v>
      </c>
      <c r="B76" s="1" t="s">
        <v>677</v>
      </c>
      <c r="C76" t="s">
        <v>83</v>
      </c>
      <c r="D76" s="1" t="s">
        <v>676</v>
      </c>
      <c r="E76">
        <v>40</v>
      </c>
      <c r="F76" t="s">
        <v>675</v>
      </c>
      <c r="G76">
        <v>55</v>
      </c>
      <c r="H76" s="1" t="s">
        <v>677</v>
      </c>
      <c r="I76" t="s">
        <v>8</v>
      </c>
      <c r="J76" s="1" t="s">
        <v>676</v>
      </c>
      <c r="K76">
        <v>12</v>
      </c>
      <c r="L76" t="s">
        <v>677</v>
      </c>
      <c r="M76" t="s">
        <v>83</v>
      </c>
      <c r="N76" s="1" t="s">
        <v>678</v>
      </c>
    </row>
    <row r="77" spans="1:14" x14ac:dyDescent="0.25">
      <c r="A77">
        <v>295</v>
      </c>
      <c r="B77" s="1" t="s">
        <v>677</v>
      </c>
      <c r="C77" t="s">
        <v>84</v>
      </c>
      <c r="D77" s="1" t="s">
        <v>676</v>
      </c>
      <c r="E77">
        <v>18</v>
      </c>
      <c r="F77" t="s">
        <v>675</v>
      </c>
      <c r="G77">
        <v>24</v>
      </c>
      <c r="H77" s="1" t="s">
        <v>677</v>
      </c>
      <c r="I77" t="s">
        <v>8</v>
      </c>
      <c r="J77" s="1" t="s">
        <v>676</v>
      </c>
      <c r="K77">
        <v>6</v>
      </c>
      <c r="L77" t="s">
        <v>677</v>
      </c>
      <c r="M77" t="s">
        <v>84</v>
      </c>
      <c r="N77" s="1" t="s">
        <v>678</v>
      </c>
    </row>
    <row r="78" spans="1:14" x14ac:dyDescent="0.25">
      <c r="A78">
        <v>296</v>
      </c>
      <c r="B78" s="1" t="s">
        <v>677</v>
      </c>
      <c r="C78" t="s">
        <v>85</v>
      </c>
      <c r="D78" s="1" t="s">
        <v>676</v>
      </c>
      <c r="E78">
        <v>17</v>
      </c>
      <c r="F78" t="s">
        <v>675</v>
      </c>
      <c r="G78">
        <v>35</v>
      </c>
      <c r="H78" s="1" t="s">
        <v>677</v>
      </c>
      <c r="I78" t="s">
        <v>8</v>
      </c>
      <c r="J78" s="1" t="s">
        <v>676</v>
      </c>
      <c r="K78">
        <v>18</v>
      </c>
      <c r="L78" t="s">
        <v>677</v>
      </c>
      <c r="M78" t="s">
        <v>85</v>
      </c>
      <c r="N78" s="1" t="s">
        <v>678</v>
      </c>
    </row>
    <row r="79" spans="1:14" x14ac:dyDescent="0.25">
      <c r="A79">
        <v>297</v>
      </c>
      <c r="B79" s="1" t="s">
        <v>677</v>
      </c>
      <c r="C79" t="s">
        <v>86</v>
      </c>
      <c r="D79" s="1" t="s">
        <v>676</v>
      </c>
      <c r="E79">
        <v>27</v>
      </c>
      <c r="F79" t="s">
        <v>675</v>
      </c>
      <c r="G79">
        <v>27</v>
      </c>
      <c r="H79" s="1" t="s">
        <v>677</v>
      </c>
      <c r="I79" t="s">
        <v>8</v>
      </c>
      <c r="J79" s="1" t="s">
        <v>676</v>
      </c>
      <c r="K79">
        <v>0</v>
      </c>
      <c r="L79" t="s">
        <v>677</v>
      </c>
      <c r="M79" t="s">
        <v>86</v>
      </c>
      <c r="N79" s="1" t="s">
        <v>678</v>
      </c>
    </row>
    <row r="80" spans="1:14" x14ac:dyDescent="0.25">
      <c r="A80">
        <v>301</v>
      </c>
      <c r="B80" s="1" t="s">
        <v>677</v>
      </c>
      <c r="C80" t="s">
        <v>87</v>
      </c>
      <c r="D80" s="1" t="s">
        <v>676</v>
      </c>
      <c r="E80">
        <v>34</v>
      </c>
      <c r="F80" t="s">
        <v>675</v>
      </c>
      <c r="G80">
        <v>37</v>
      </c>
      <c r="H80" s="1" t="s">
        <v>677</v>
      </c>
      <c r="I80" t="s">
        <v>8</v>
      </c>
      <c r="J80" s="1" t="s">
        <v>676</v>
      </c>
      <c r="K80">
        <v>1</v>
      </c>
      <c r="L80" t="s">
        <v>677</v>
      </c>
      <c r="M80" t="s">
        <v>87</v>
      </c>
      <c r="N80" s="1" t="s">
        <v>678</v>
      </c>
    </row>
    <row r="81" spans="1:14" x14ac:dyDescent="0.25">
      <c r="A81">
        <v>302</v>
      </c>
      <c r="B81" s="1" t="s">
        <v>677</v>
      </c>
      <c r="C81" t="s">
        <v>88</v>
      </c>
      <c r="D81" s="1" t="s">
        <v>676</v>
      </c>
      <c r="E81">
        <v>22</v>
      </c>
      <c r="F81" t="s">
        <v>675</v>
      </c>
      <c r="G81">
        <v>23</v>
      </c>
      <c r="H81" s="1" t="s">
        <v>677</v>
      </c>
      <c r="I81" t="s">
        <v>8</v>
      </c>
      <c r="J81" s="1" t="s">
        <v>676</v>
      </c>
      <c r="K81">
        <v>1</v>
      </c>
      <c r="L81" t="s">
        <v>677</v>
      </c>
      <c r="M81" t="s">
        <v>88</v>
      </c>
      <c r="N81" s="1" t="s">
        <v>678</v>
      </c>
    </row>
    <row r="82" spans="1:14" x14ac:dyDescent="0.25">
      <c r="A82">
        <v>303</v>
      </c>
      <c r="B82" s="1" t="s">
        <v>677</v>
      </c>
      <c r="C82" t="s">
        <v>89</v>
      </c>
      <c r="D82" s="1" t="s">
        <v>676</v>
      </c>
      <c r="E82">
        <v>4</v>
      </c>
      <c r="F82" t="s">
        <v>675</v>
      </c>
      <c r="G82">
        <v>31</v>
      </c>
      <c r="H82" s="1" t="s">
        <v>677</v>
      </c>
      <c r="I82" t="s">
        <v>8</v>
      </c>
      <c r="J82" s="1" t="s">
        <v>676</v>
      </c>
      <c r="K82">
        <v>24</v>
      </c>
      <c r="L82" t="s">
        <v>677</v>
      </c>
      <c r="M82" t="s">
        <v>89</v>
      </c>
      <c r="N82" s="1" t="s">
        <v>678</v>
      </c>
    </row>
    <row r="83" spans="1:14" x14ac:dyDescent="0.25">
      <c r="A83">
        <v>304</v>
      </c>
      <c r="B83" s="1" t="s">
        <v>677</v>
      </c>
      <c r="C83" t="s">
        <v>90</v>
      </c>
      <c r="D83" s="1" t="s">
        <v>676</v>
      </c>
      <c r="E83">
        <v>13</v>
      </c>
      <c r="F83" t="s">
        <v>675</v>
      </c>
      <c r="G83">
        <v>34</v>
      </c>
      <c r="H83" s="1" t="s">
        <v>677</v>
      </c>
      <c r="I83" t="s">
        <v>8</v>
      </c>
      <c r="J83" s="1" t="s">
        <v>676</v>
      </c>
      <c r="K83">
        <v>20</v>
      </c>
      <c r="L83" t="s">
        <v>677</v>
      </c>
      <c r="M83" t="s">
        <v>90</v>
      </c>
      <c r="N83" s="1" t="s">
        <v>678</v>
      </c>
    </row>
    <row r="84" spans="1:14" x14ac:dyDescent="0.25">
      <c r="A84">
        <v>305</v>
      </c>
      <c r="B84" s="1" t="s">
        <v>677</v>
      </c>
      <c r="C84" t="s">
        <v>91</v>
      </c>
      <c r="D84" s="1" t="s">
        <v>676</v>
      </c>
      <c r="E84">
        <v>12</v>
      </c>
      <c r="F84" t="s">
        <v>675</v>
      </c>
      <c r="G84">
        <v>33</v>
      </c>
      <c r="H84" s="1" t="s">
        <v>677</v>
      </c>
      <c r="I84" t="s">
        <v>8</v>
      </c>
      <c r="J84" s="1" t="s">
        <v>676</v>
      </c>
      <c r="K84">
        <v>17</v>
      </c>
      <c r="L84" t="s">
        <v>677</v>
      </c>
      <c r="M84" t="s">
        <v>91</v>
      </c>
      <c r="N84" s="1" t="s">
        <v>678</v>
      </c>
    </row>
    <row r="85" spans="1:14" x14ac:dyDescent="0.25">
      <c r="A85">
        <v>306</v>
      </c>
      <c r="B85" s="1" t="s">
        <v>677</v>
      </c>
      <c r="C85" t="s">
        <v>92</v>
      </c>
      <c r="D85" s="1" t="s">
        <v>676</v>
      </c>
      <c r="E85">
        <v>1</v>
      </c>
      <c r="F85" t="s">
        <v>675</v>
      </c>
      <c r="G85">
        <v>37</v>
      </c>
      <c r="H85" s="1" t="s">
        <v>677</v>
      </c>
      <c r="I85" t="s">
        <v>8</v>
      </c>
      <c r="J85" s="1" t="s">
        <v>676</v>
      </c>
      <c r="K85">
        <v>35</v>
      </c>
      <c r="L85" t="s">
        <v>677</v>
      </c>
      <c r="M85" t="s">
        <v>92</v>
      </c>
      <c r="N85" s="1" t="s">
        <v>678</v>
      </c>
    </row>
    <row r="86" spans="1:14" x14ac:dyDescent="0.25">
      <c r="A86">
        <v>307</v>
      </c>
      <c r="B86" s="1" t="s">
        <v>677</v>
      </c>
      <c r="C86" t="s">
        <v>93</v>
      </c>
      <c r="D86" s="1" t="s">
        <v>676</v>
      </c>
      <c r="E86">
        <v>26</v>
      </c>
      <c r="F86" t="s">
        <v>675</v>
      </c>
      <c r="G86">
        <v>29</v>
      </c>
      <c r="H86" s="1" t="s">
        <v>677</v>
      </c>
      <c r="I86" t="s">
        <v>8</v>
      </c>
      <c r="J86" s="1" t="s">
        <v>676</v>
      </c>
      <c r="K86">
        <v>2</v>
      </c>
      <c r="L86" t="s">
        <v>677</v>
      </c>
      <c r="M86" t="s">
        <v>93</v>
      </c>
      <c r="N86" s="1" t="s">
        <v>678</v>
      </c>
    </row>
    <row r="87" spans="1:14" x14ac:dyDescent="0.25">
      <c r="A87">
        <v>308</v>
      </c>
      <c r="B87" s="1" t="s">
        <v>677</v>
      </c>
      <c r="C87" t="s">
        <v>94</v>
      </c>
      <c r="D87" s="1" t="s">
        <v>676</v>
      </c>
      <c r="E87">
        <v>27</v>
      </c>
      <c r="F87" t="s">
        <v>675</v>
      </c>
      <c r="G87">
        <v>27</v>
      </c>
      <c r="H87" s="1" t="s">
        <v>677</v>
      </c>
      <c r="I87" t="s">
        <v>8</v>
      </c>
      <c r="J87" s="1" t="s">
        <v>676</v>
      </c>
      <c r="K87">
        <v>0</v>
      </c>
      <c r="L87" t="s">
        <v>677</v>
      </c>
      <c r="M87" t="s">
        <v>94</v>
      </c>
      <c r="N87" s="1" t="s">
        <v>678</v>
      </c>
    </row>
    <row r="88" spans="1:14" x14ac:dyDescent="0.25">
      <c r="A88">
        <v>309</v>
      </c>
      <c r="B88" s="1" t="s">
        <v>677</v>
      </c>
      <c r="C88" t="s">
        <v>95</v>
      </c>
      <c r="D88" s="1" t="s">
        <v>676</v>
      </c>
      <c r="E88">
        <v>1</v>
      </c>
      <c r="F88" t="s">
        <v>675</v>
      </c>
      <c r="G88">
        <v>41</v>
      </c>
      <c r="H88" s="1" t="s">
        <v>677</v>
      </c>
      <c r="I88" t="s">
        <v>8</v>
      </c>
      <c r="J88" s="1" t="s">
        <v>676</v>
      </c>
      <c r="K88">
        <v>39</v>
      </c>
      <c r="L88" t="s">
        <v>677</v>
      </c>
      <c r="M88" t="s">
        <v>95</v>
      </c>
      <c r="N88" s="1" t="s">
        <v>678</v>
      </c>
    </row>
    <row r="89" spans="1:14" x14ac:dyDescent="0.25">
      <c r="A89">
        <v>310</v>
      </c>
      <c r="B89" s="1" t="s">
        <v>677</v>
      </c>
      <c r="C89" t="s">
        <v>96</v>
      </c>
      <c r="D89" s="1" t="s">
        <v>676</v>
      </c>
      <c r="E89">
        <v>36</v>
      </c>
      <c r="F89" t="s">
        <v>675</v>
      </c>
      <c r="G89">
        <v>36</v>
      </c>
      <c r="H89" s="1" t="s">
        <v>677</v>
      </c>
      <c r="I89" t="s">
        <v>8</v>
      </c>
      <c r="J89" s="1" t="s">
        <v>676</v>
      </c>
      <c r="K89">
        <v>0</v>
      </c>
      <c r="L89" t="s">
        <v>677</v>
      </c>
      <c r="M89" t="s">
        <v>96</v>
      </c>
      <c r="N89" s="1" t="s">
        <v>678</v>
      </c>
    </row>
    <row r="90" spans="1:14" x14ac:dyDescent="0.25">
      <c r="A90">
        <v>311</v>
      </c>
      <c r="B90" s="1" t="s">
        <v>677</v>
      </c>
      <c r="C90" t="s">
        <v>97</v>
      </c>
      <c r="D90" s="1" t="s">
        <v>676</v>
      </c>
      <c r="E90">
        <v>30</v>
      </c>
      <c r="F90" t="s">
        <v>675</v>
      </c>
      <c r="G90">
        <v>31</v>
      </c>
      <c r="H90" s="1" t="s">
        <v>677</v>
      </c>
      <c r="I90" t="s">
        <v>8</v>
      </c>
      <c r="J90" s="1" t="s">
        <v>676</v>
      </c>
      <c r="K90">
        <v>0</v>
      </c>
      <c r="L90" t="s">
        <v>677</v>
      </c>
      <c r="M90" t="s">
        <v>97</v>
      </c>
      <c r="N90" s="1" t="s">
        <v>678</v>
      </c>
    </row>
    <row r="91" spans="1:14" x14ac:dyDescent="0.25">
      <c r="A91">
        <v>312</v>
      </c>
      <c r="B91" s="1" t="s">
        <v>677</v>
      </c>
      <c r="C91" t="s">
        <v>98</v>
      </c>
      <c r="D91" s="1" t="s">
        <v>676</v>
      </c>
      <c r="E91">
        <v>28</v>
      </c>
      <c r="F91" t="s">
        <v>675</v>
      </c>
      <c r="G91">
        <v>31</v>
      </c>
      <c r="H91" s="1" t="s">
        <v>677</v>
      </c>
      <c r="I91" t="s">
        <v>8</v>
      </c>
      <c r="J91" s="1" t="s">
        <v>676</v>
      </c>
      <c r="K91">
        <v>3</v>
      </c>
      <c r="L91" t="s">
        <v>677</v>
      </c>
      <c r="M91" t="s">
        <v>98</v>
      </c>
      <c r="N91" s="1" t="s">
        <v>678</v>
      </c>
    </row>
    <row r="92" spans="1:14" x14ac:dyDescent="0.25">
      <c r="A92">
        <v>313</v>
      </c>
      <c r="B92" s="1" t="s">
        <v>677</v>
      </c>
      <c r="C92" t="s">
        <v>99</v>
      </c>
      <c r="D92" s="1" t="s">
        <v>676</v>
      </c>
      <c r="E92">
        <v>7</v>
      </c>
      <c r="F92" t="s">
        <v>675</v>
      </c>
      <c r="G92">
        <v>23</v>
      </c>
      <c r="H92" s="1" t="s">
        <v>677</v>
      </c>
      <c r="I92" t="s">
        <v>8</v>
      </c>
      <c r="J92" s="1" t="s">
        <v>676</v>
      </c>
      <c r="K92">
        <v>16</v>
      </c>
      <c r="L92" t="s">
        <v>677</v>
      </c>
      <c r="M92" t="s">
        <v>99</v>
      </c>
      <c r="N92" s="1" t="s">
        <v>678</v>
      </c>
    </row>
    <row r="93" spans="1:14" x14ac:dyDescent="0.25">
      <c r="A93">
        <v>314</v>
      </c>
      <c r="B93" s="1" t="s">
        <v>677</v>
      </c>
      <c r="C93" t="s">
        <v>100</v>
      </c>
      <c r="D93" s="1" t="s">
        <v>676</v>
      </c>
      <c r="E93">
        <v>24</v>
      </c>
      <c r="F93" t="s">
        <v>675</v>
      </c>
      <c r="G93">
        <v>39</v>
      </c>
      <c r="H93" s="1" t="s">
        <v>677</v>
      </c>
      <c r="I93" t="s">
        <v>8</v>
      </c>
      <c r="J93" s="1" t="s">
        <v>676</v>
      </c>
      <c r="K93">
        <v>14</v>
      </c>
      <c r="L93" t="s">
        <v>677</v>
      </c>
      <c r="M93" t="s">
        <v>100</v>
      </c>
      <c r="N93" s="1" t="s">
        <v>678</v>
      </c>
    </row>
    <row r="94" spans="1:14" x14ac:dyDescent="0.25">
      <c r="A94">
        <v>315</v>
      </c>
      <c r="B94" s="1" t="s">
        <v>677</v>
      </c>
      <c r="C94" t="s">
        <v>101</v>
      </c>
      <c r="D94" s="1" t="s">
        <v>676</v>
      </c>
      <c r="E94">
        <v>0</v>
      </c>
      <c r="F94" t="s">
        <v>675</v>
      </c>
      <c r="G94">
        <v>29</v>
      </c>
      <c r="H94" s="1" t="s">
        <v>677</v>
      </c>
      <c r="I94" t="s">
        <v>8</v>
      </c>
      <c r="J94" s="1" t="s">
        <v>676</v>
      </c>
      <c r="K94">
        <v>28</v>
      </c>
      <c r="L94" t="s">
        <v>677</v>
      </c>
      <c r="M94" t="s">
        <v>101</v>
      </c>
      <c r="N94" s="1" t="s">
        <v>678</v>
      </c>
    </row>
    <row r="95" spans="1:14" x14ac:dyDescent="0.25">
      <c r="A95">
        <v>316</v>
      </c>
      <c r="B95" s="1" t="s">
        <v>677</v>
      </c>
      <c r="C95" t="s">
        <v>102</v>
      </c>
      <c r="D95" s="1" t="s">
        <v>676</v>
      </c>
      <c r="E95">
        <v>18</v>
      </c>
      <c r="F95" t="s">
        <v>675</v>
      </c>
      <c r="G95">
        <v>43</v>
      </c>
      <c r="H95" s="1" t="s">
        <v>677</v>
      </c>
      <c r="I95" t="s">
        <v>8</v>
      </c>
      <c r="J95" s="1" t="s">
        <v>676</v>
      </c>
      <c r="K95">
        <v>23</v>
      </c>
      <c r="L95" t="s">
        <v>677</v>
      </c>
      <c r="M95" t="s">
        <v>102</v>
      </c>
      <c r="N95" s="1" t="s">
        <v>678</v>
      </c>
    </row>
    <row r="96" spans="1:14" x14ac:dyDescent="0.25">
      <c r="A96">
        <v>317</v>
      </c>
      <c r="B96" s="1" t="s">
        <v>677</v>
      </c>
      <c r="C96" t="s">
        <v>103</v>
      </c>
      <c r="D96" s="1" t="s">
        <v>676</v>
      </c>
      <c r="E96">
        <v>26</v>
      </c>
      <c r="F96" t="s">
        <v>675</v>
      </c>
      <c r="G96">
        <v>27</v>
      </c>
      <c r="H96" s="1" t="s">
        <v>677</v>
      </c>
      <c r="I96" t="s">
        <v>8</v>
      </c>
      <c r="J96" s="1" t="s">
        <v>676</v>
      </c>
      <c r="K96">
        <v>1</v>
      </c>
      <c r="L96" t="s">
        <v>677</v>
      </c>
      <c r="M96" t="s">
        <v>103</v>
      </c>
      <c r="N96" s="1" t="s">
        <v>678</v>
      </c>
    </row>
    <row r="97" spans="1:14" x14ac:dyDescent="0.25">
      <c r="A97">
        <v>319</v>
      </c>
      <c r="B97" s="1" t="s">
        <v>677</v>
      </c>
      <c r="C97" t="s">
        <v>104</v>
      </c>
      <c r="D97" s="1" t="s">
        <v>676</v>
      </c>
      <c r="E97">
        <v>8</v>
      </c>
      <c r="F97" t="s">
        <v>675</v>
      </c>
      <c r="G97">
        <v>33</v>
      </c>
      <c r="H97" s="1" t="s">
        <v>677</v>
      </c>
      <c r="I97" t="s">
        <v>8</v>
      </c>
      <c r="J97" s="1" t="s">
        <v>676</v>
      </c>
      <c r="K97">
        <v>25</v>
      </c>
      <c r="L97" t="s">
        <v>677</v>
      </c>
      <c r="M97" t="s">
        <v>104</v>
      </c>
      <c r="N97" s="1" t="s">
        <v>678</v>
      </c>
    </row>
    <row r="98" spans="1:14" x14ac:dyDescent="0.25">
      <c r="A98">
        <v>320</v>
      </c>
      <c r="B98" s="1" t="s">
        <v>677</v>
      </c>
      <c r="C98" t="s">
        <v>105</v>
      </c>
      <c r="D98" s="1" t="s">
        <v>676</v>
      </c>
      <c r="E98">
        <v>26</v>
      </c>
      <c r="F98" t="s">
        <v>675</v>
      </c>
      <c r="G98">
        <v>39</v>
      </c>
      <c r="H98" s="1" t="s">
        <v>677</v>
      </c>
      <c r="I98" t="s">
        <v>8</v>
      </c>
      <c r="J98" s="1" t="s">
        <v>676</v>
      </c>
      <c r="K98">
        <v>13</v>
      </c>
      <c r="L98" t="s">
        <v>677</v>
      </c>
      <c r="M98" t="s">
        <v>105</v>
      </c>
      <c r="N98" s="1" t="s">
        <v>678</v>
      </c>
    </row>
    <row r="99" spans="1:14" x14ac:dyDescent="0.25">
      <c r="A99">
        <v>321</v>
      </c>
      <c r="B99" s="1" t="s">
        <v>677</v>
      </c>
      <c r="C99" t="s">
        <v>106</v>
      </c>
      <c r="D99" s="1" t="s">
        <v>676</v>
      </c>
      <c r="E99">
        <v>0</v>
      </c>
      <c r="F99" t="s">
        <v>675</v>
      </c>
      <c r="G99">
        <v>27</v>
      </c>
      <c r="H99" s="1" t="s">
        <v>677</v>
      </c>
      <c r="I99" t="s">
        <v>8</v>
      </c>
      <c r="J99" s="1" t="s">
        <v>676</v>
      </c>
      <c r="K99">
        <v>27</v>
      </c>
      <c r="L99" t="s">
        <v>677</v>
      </c>
      <c r="M99" t="s">
        <v>106</v>
      </c>
      <c r="N99" s="1" t="s">
        <v>678</v>
      </c>
    </row>
    <row r="100" spans="1:14" x14ac:dyDescent="0.25">
      <c r="A100">
        <v>322</v>
      </c>
      <c r="B100" s="1" t="s">
        <v>677</v>
      </c>
      <c r="C100" t="s">
        <v>107</v>
      </c>
      <c r="D100" s="1" t="s">
        <v>676</v>
      </c>
      <c r="E100">
        <v>0</v>
      </c>
      <c r="F100" t="s">
        <v>675</v>
      </c>
      <c r="G100">
        <v>0</v>
      </c>
      <c r="H100" s="1" t="s">
        <v>677</v>
      </c>
      <c r="I100" t="s">
        <v>11</v>
      </c>
      <c r="J100" s="1" t="s">
        <v>676</v>
      </c>
      <c r="K100">
        <v>0</v>
      </c>
      <c r="L100" t="s">
        <v>677</v>
      </c>
      <c r="M100" t="s">
        <v>107</v>
      </c>
      <c r="N100" s="1" t="s">
        <v>678</v>
      </c>
    </row>
    <row r="101" spans="1:14" x14ac:dyDescent="0.25">
      <c r="A101">
        <v>323</v>
      </c>
      <c r="B101" s="1" t="s">
        <v>677</v>
      </c>
      <c r="C101" t="s">
        <v>108</v>
      </c>
      <c r="D101" s="1" t="s">
        <v>676</v>
      </c>
      <c r="E101">
        <v>0</v>
      </c>
      <c r="F101" t="s">
        <v>675</v>
      </c>
      <c r="G101">
        <v>39</v>
      </c>
      <c r="H101" s="1" t="s">
        <v>677</v>
      </c>
      <c r="I101" t="s">
        <v>8</v>
      </c>
      <c r="J101" s="1" t="s">
        <v>676</v>
      </c>
      <c r="K101">
        <v>36</v>
      </c>
      <c r="L101" t="s">
        <v>677</v>
      </c>
      <c r="M101" t="s">
        <v>108</v>
      </c>
      <c r="N101" s="1" t="s">
        <v>678</v>
      </c>
    </row>
    <row r="102" spans="1:14" x14ac:dyDescent="0.25">
      <c r="A102">
        <v>324</v>
      </c>
      <c r="B102" s="1" t="s">
        <v>677</v>
      </c>
      <c r="C102" t="s">
        <v>109</v>
      </c>
      <c r="D102" s="1" t="s">
        <v>676</v>
      </c>
      <c r="E102">
        <v>1</v>
      </c>
      <c r="F102" t="s">
        <v>675</v>
      </c>
      <c r="G102">
        <v>51</v>
      </c>
      <c r="H102" s="1" t="s">
        <v>677</v>
      </c>
      <c r="I102" t="s">
        <v>8</v>
      </c>
      <c r="J102" s="1" t="s">
        <v>676</v>
      </c>
      <c r="K102">
        <v>48</v>
      </c>
      <c r="L102" t="s">
        <v>677</v>
      </c>
      <c r="M102" t="s">
        <v>109</v>
      </c>
      <c r="N102" s="1" t="s">
        <v>678</v>
      </c>
    </row>
    <row r="103" spans="1:14" x14ac:dyDescent="0.25">
      <c r="A103">
        <v>325</v>
      </c>
      <c r="B103" s="1" t="s">
        <v>677</v>
      </c>
      <c r="C103" t="s">
        <v>110</v>
      </c>
      <c r="D103" s="1" t="s">
        <v>676</v>
      </c>
      <c r="E103">
        <v>30</v>
      </c>
      <c r="F103" t="s">
        <v>675</v>
      </c>
      <c r="G103">
        <v>35</v>
      </c>
      <c r="H103" s="1" t="s">
        <v>677</v>
      </c>
      <c r="I103" t="s">
        <v>8</v>
      </c>
      <c r="J103" s="1" t="s">
        <v>676</v>
      </c>
      <c r="K103">
        <v>5</v>
      </c>
      <c r="L103" t="s">
        <v>677</v>
      </c>
      <c r="M103" t="s">
        <v>110</v>
      </c>
      <c r="N103" s="1" t="s">
        <v>678</v>
      </c>
    </row>
    <row r="104" spans="1:14" x14ac:dyDescent="0.25">
      <c r="A104">
        <v>326</v>
      </c>
      <c r="B104" s="1" t="s">
        <v>677</v>
      </c>
      <c r="C104" t="s">
        <v>111</v>
      </c>
      <c r="D104" s="1" t="s">
        <v>676</v>
      </c>
      <c r="E104">
        <v>26</v>
      </c>
      <c r="F104" t="s">
        <v>675</v>
      </c>
      <c r="G104">
        <v>27</v>
      </c>
      <c r="H104" s="1" t="s">
        <v>677</v>
      </c>
      <c r="I104" t="s">
        <v>8</v>
      </c>
      <c r="J104" s="1" t="s">
        <v>676</v>
      </c>
      <c r="K104">
        <v>0</v>
      </c>
      <c r="L104" t="s">
        <v>677</v>
      </c>
      <c r="M104" t="s">
        <v>111</v>
      </c>
      <c r="N104" s="1" t="s">
        <v>678</v>
      </c>
    </row>
    <row r="105" spans="1:14" x14ac:dyDescent="0.25">
      <c r="A105">
        <v>327</v>
      </c>
      <c r="B105" s="1" t="s">
        <v>677</v>
      </c>
      <c r="C105" t="s">
        <v>112</v>
      </c>
      <c r="D105" s="1" t="s">
        <v>676</v>
      </c>
      <c r="E105">
        <v>6</v>
      </c>
      <c r="F105" t="s">
        <v>675</v>
      </c>
      <c r="G105">
        <v>39</v>
      </c>
      <c r="H105" s="1" t="s">
        <v>677</v>
      </c>
      <c r="I105" t="s">
        <v>8</v>
      </c>
      <c r="J105" s="1" t="s">
        <v>676</v>
      </c>
      <c r="K105">
        <v>32</v>
      </c>
      <c r="L105" t="s">
        <v>677</v>
      </c>
      <c r="M105" t="s">
        <v>112</v>
      </c>
      <c r="N105" s="1" t="s">
        <v>678</v>
      </c>
    </row>
    <row r="106" spans="1:14" x14ac:dyDescent="0.25">
      <c r="A106">
        <v>328</v>
      </c>
      <c r="B106" s="1" t="s">
        <v>677</v>
      </c>
      <c r="C106" t="s">
        <v>113</v>
      </c>
      <c r="D106" s="1" t="s">
        <v>676</v>
      </c>
      <c r="E106">
        <v>1</v>
      </c>
      <c r="F106" t="s">
        <v>675</v>
      </c>
      <c r="G106">
        <v>23</v>
      </c>
      <c r="H106" s="1" t="s">
        <v>677</v>
      </c>
      <c r="I106" t="s">
        <v>8</v>
      </c>
      <c r="J106" s="1" t="s">
        <v>676</v>
      </c>
      <c r="K106">
        <v>18</v>
      </c>
      <c r="L106" t="s">
        <v>677</v>
      </c>
      <c r="M106" t="s">
        <v>113</v>
      </c>
      <c r="N106" s="1" t="s">
        <v>678</v>
      </c>
    </row>
    <row r="107" spans="1:14" x14ac:dyDescent="0.25">
      <c r="A107">
        <v>330</v>
      </c>
      <c r="B107" s="1" t="s">
        <v>677</v>
      </c>
      <c r="C107" t="s">
        <v>114</v>
      </c>
      <c r="D107" s="1" t="s">
        <v>676</v>
      </c>
      <c r="E107">
        <v>14</v>
      </c>
      <c r="F107" t="s">
        <v>675</v>
      </c>
      <c r="G107">
        <v>39</v>
      </c>
      <c r="H107" s="1" t="s">
        <v>677</v>
      </c>
      <c r="I107" t="s">
        <v>8</v>
      </c>
      <c r="J107" s="1" t="s">
        <v>676</v>
      </c>
      <c r="K107">
        <v>24</v>
      </c>
      <c r="L107" t="s">
        <v>677</v>
      </c>
      <c r="M107" t="s">
        <v>114</v>
      </c>
      <c r="N107" s="1" t="s">
        <v>678</v>
      </c>
    </row>
    <row r="108" spans="1:14" x14ac:dyDescent="0.25">
      <c r="A108">
        <v>331</v>
      </c>
      <c r="B108" s="1" t="s">
        <v>677</v>
      </c>
      <c r="C108" t="s">
        <v>115</v>
      </c>
      <c r="D108" s="1" t="s">
        <v>676</v>
      </c>
      <c r="E108">
        <v>27</v>
      </c>
      <c r="F108" t="s">
        <v>675</v>
      </c>
      <c r="G108">
        <v>27</v>
      </c>
      <c r="H108" s="1" t="s">
        <v>677</v>
      </c>
      <c r="I108" t="s">
        <v>8</v>
      </c>
      <c r="J108" s="1" t="s">
        <v>676</v>
      </c>
      <c r="K108">
        <v>0</v>
      </c>
      <c r="L108" t="s">
        <v>677</v>
      </c>
      <c r="M108" t="s">
        <v>115</v>
      </c>
      <c r="N108" s="1" t="s">
        <v>678</v>
      </c>
    </row>
    <row r="109" spans="1:14" x14ac:dyDescent="0.25">
      <c r="A109">
        <v>332</v>
      </c>
      <c r="B109" s="1" t="s">
        <v>677</v>
      </c>
      <c r="C109" t="s">
        <v>116</v>
      </c>
      <c r="D109" s="1" t="s">
        <v>676</v>
      </c>
      <c r="E109">
        <v>23</v>
      </c>
      <c r="F109" t="s">
        <v>675</v>
      </c>
      <c r="G109">
        <v>24</v>
      </c>
      <c r="H109" s="1" t="s">
        <v>677</v>
      </c>
      <c r="I109" t="s">
        <v>8</v>
      </c>
      <c r="J109" s="1" t="s">
        <v>676</v>
      </c>
      <c r="K109">
        <v>0</v>
      </c>
      <c r="L109" t="s">
        <v>677</v>
      </c>
      <c r="M109" t="s">
        <v>116</v>
      </c>
      <c r="N109" s="1" t="s">
        <v>678</v>
      </c>
    </row>
    <row r="110" spans="1:14" x14ac:dyDescent="0.25">
      <c r="A110">
        <v>334</v>
      </c>
      <c r="B110" s="1" t="s">
        <v>677</v>
      </c>
      <c r="C110" t="s">
        <v>117</v>
      </c>
      <c r="D110" s="1" t="s">
        <v>676</v>
      </c>
      <c r="E110">
        <v>27</v>
      </c>
      <c r="F110" t="s">
        <v>675</v>
      </c>
      <c r="G110">
        <v>31</v>
      </c>
      <c r="H110" s="1" t="s">
        <v>677</v>
      </c>
      <c r="I110" t="s">
        <v>8</v>
      </c>
      <c r="J110" s="1" t="s">
        <v>676</v>
      </c>
      <c r="K110">
        <v>4</v>
      </c>
      <c r="L110" t="s">
        <v>677</v>
      </c>
      <c r="M110" t="s">
        <v>117</v>
      </c>
      <c r="N110" s="1" t="s">
        <v>678</v>
      </c>
    </row>
    <row r="111" spans="1:14" x14ac:dyDescent="0.25">
      <c r="A111">
        <v>335</v>
      </c>
      <c r="B111" s="1" t="s">
        <v>677</v>
      </c>
      <c r="C111" t="s">
        <v>118</v>
      </c>
      <c r="D111" s="1" t="s">
        <v>676</v>
      </c>
      <c r="E111">
        <v>0</v>
      </c>
      <c r="F111" t="s">
        <v>675</v>
      </c>
      <c r="G111">
        <v>27</v>
      </c>
      <c r="H111" s="1" t="s">
        <v>677</v>
      </c>
      <c r="I111" t="s">
        <v>8</v>
      </c>
      <c r="J111" s="1" t="s">
        <v>676</v>
      </c>
      <c r="K111">
        <v>26</v>
      </c>
      <c r="L111" t="s">
        <v>677</v>
      </c>
      <c r="M111" t="s">
        <v>118</v>
      </c>
      <c r="N111" s="1" t="s">
        <v>678</v>
      </c>
    </row>
    <row r="112" spans="1:14" x14ac:dyDescent="0.25">
      <c r="A112">
        <v>336</v>
      </c>
      <c r="B112" s="1" t="s">
        <v>677</v>
      </c>
      <c r="C112" t="s">
        <v>119</v>
      </c>
      <c r="D112" s="1" t="s">
        <v>676</v>
      </c>
      <c r="E112">
        <v>18</v>
      </c>
      <c r="F112" t="s">
        <v>675</v>
      </c>
      <c r="G112">
        <v>36</v>
      </c>
      <c r="H112" s="1" t="s">
        <v>677</v>
      </c>
      <c r="I112" t="s">
        <v>8</v>
      </c>
      <c r="J112" s="1" t="s">
        <v>676</v>
      </c>
      <c r="K112">
        <v>17</v>
      </c>
      <c r="L112" t="s">
        <v>677</v>
      </c>
      <c r="M112" t="s">
        <v>119</v>
      </c>
      <c r="N112" s="1" t="s">
        <v>678</v>
      </c>
    </row>
    <row r="113" spans="1:14" x14ac:dyDescent="0.25">
      <c r="A113">
        <v>337</v>
      </c>
      <c r="B113" s="1" t="s">
        <v>677</v>
      </c>
      <c r="C113" t="s">
        <v>120</v>
      </c>
      <c r="D113" s="1" t="s">
        <v>676</v>
      </c>
      <c r="E113">
        <v>0</v>
      </c>
      <c r="F113" t="s">
        <v>675</v>
      </c>
      <c r="G113">
        <v>37</v>
      </c>
      <c r="H113" s="1" t="s">
        <v>677</v>
      </c>
      <c r="I113" t="s">
        <v>8</v>
      </c>
      <c r="J113" s="1" t="s">
        <v>676</v>
      </c>
      <c r="K113">
        <v>34</v>
      </c>
      <c r="L113" t="s">
        <v>677</v>
      </c>
      <c r="M113" t="s">
        <v>120</v>
      </c>
      <c r="N113" s="1" t="s">
        <v>678</v>
      </c>
    </row>
    <row r="114" spans="1:14" x14ac:dyDescent="0.25">
      <c r="A114">
        <v>339</v>
      </c>
      <c r="B114" s="1" t="s">
        <v>677</v>
      </c>
      <c r="C114" t="s">
        <v>121</v>
      </c>
      <c r="D114" s="1" t="s">
        <v>676</v>
      </c>
      <c r="E114">
        <v>21</v>
      </c>
      <c r="F114" t="s">
        <v>675</v>
      </c>
      <c r="G114">
        <v>24</v>
      </c>
      <c r="H114" s="1" t="s">
        <v>677</v>
      </c>
      <c r="I114" t="s">
        <v>8</v>
      </c>
      <c r="J114" s="1" t="s">
        <v>676</v>
      </c>
      <c r="K114">
        <v>0</v>
      </c>
      <c r="L114" t="s">
        <v>677</v>
      </c>
      <c r="M114" t="s">
        <v>121</v>
      </c>
      <c r="N114" s="1" t="s">
        <v>678</v>
      </c>
    </row>
    <row r="115" spans="1:14" x14ac:dyDescent="0.25">
      <c r="A115">
        <v>340</v>
      </c>
      <c r="B115" s="1" t="s">
        <v>677</v>
      </c>
      <c r="C115" t="s">
        <v>122</v>
      </c>
      <c r="D115" s="1" t="s">
        <v>676</v>
      </c>
      <c r="E115">
        <v>26</v>
      </c>
      <c r="F115" t="s">
        <v>675</v>
      </c>
      <c r="G115">
        <v>27</v>
      </c>
      <c r="H115" s="1" t="s">
        <v>677</v>
      </c>
      <c r="I115" t="s">
        <v>8</v>
      </c>
      <c r="J115" s="1" t="s">
        <v>676</v>
      </c>
      <c r="K115">
        <v>1</v>
      </c>
      <c r="L115" t="s">
        <v>677</v>
      </c>
      <c r="M115" t="s">
        <v>122</v>
      </c>
      <c r="N115" s="1" t="s">
        <v>678</v>
      </c>
    </row>
    <row r="116" spans="1:14" x14ac:dyDescent="0.25">
      <c r="A116">
        <v>341</v>
      </c>
      <c r="B116" s="1" t="s">
        <v>677</v>
      </c>
      <c r="C116" t="s">
        <v>123</v>
      </c>
      <c r="D116" s="1" t="s">
        <v>676</v>
      </c>
      <c r="E116">
        <v>19</v>
      </c>
      <c r="F116" t="s">
        <v>675</v>
      </c>
      <c r="G116">
        <v>19</v>
      </c>
      <c r="H116" s="1" t="s">
        <v>677</v>
      </c>
      <c r="I116" t="s">
        <v>8</v>
      </c>
      <c r="J116" s="1" t="s">
        <v>676</v>
      </c>
      <c r="K116">
        <v>0</v>
      </c>
      <c r="L116" t="s">
        <v>677</v>
      </c>
      <c r="M116" t="s">
        <v>123</v>
      </c>
      <c r="N116" s="1" t="s">
        <v>678</v>
      </c>
    </row>
    <row r="117" spans="1:14" x14ac:dyDescent="0.25">
      <c r="A117">
        <v>342</v>
      </c>
      <c r="B117" s="1" t="s">
        <v>677</v>
      </c>
      <c r="C117" t="s">
        <v>124</v>
      </c>
      <c r="D117" s="1" t="s">
        <v>676</v>
      </c>
      <c r="E117">
        <v>29</v>
      </c>
      <c r="F117" t="s">
        <v>675</v>
      </c>
      <c r="G117">
        <v>29</v>
      </c>
      <c r="H117" s="1" t="s">
        <v>677</v>
      </c>
      <c r="I117" t="s">
        <v>8</v>
      </c>
      <c r="J117" s="1" t="s">
        <v>676</v>
      </c>
      <c r="K117">
        <v>0</v>
      </c>
      <c r="L117" t="s">
        <v>677</v>
      </c>
      <c r="M117" t="s">
        <v>124</v>
      </c>
      <c r="N117" s="1" t="s">
        <v>678</v>
      </c>
    </row>
    <row r="118" spans="1:14" x14ac:dyDescent="0.25">
      <c r="A118">
        <v>343</v>
      </c>
      <c r="B118" s="1" t="s">
        <v>677</v>
      </c>
      <c r="C118" t="s">
        <v>125</v>
      </c>
      <c r="D118" s="1" t="s">
        <v>676</v>
      </c>
      <c r="E118">
        <v>2</v>
      </c>
      <c r="F118" t="s">
        <v>675</v>
      </c>
      <c r="G118">
        <v>23</v>
      </c>
      <c r="H118" s="1" t="s">
        <v>677</v>
      </c>
      <c r="I118" t="s">
        <v>8</v>
      </c>
      <c r="J118" s="1" t="s">
        <v>676</v>
      </c>
      <c r="K118">
        <v>19</v>
      </c>
      <c r="L118" t="s">
        <v>677</v>
      </c>
      <c r="M118" t="s">
        <v>125</v>
      </c>
      <c r="N118" s="1" t="s">
        <v>678</v>
      </c>
    </row>
    <row r="119" spans="1:14" x14ac:dyDescent="0.25">
      <c r="A119">
        <v>344</v>
      </c>
      <c r="B119" s="1" t="s">
        <v>677</v>
      </c>
      <c r="C119" t="s">
        <v>126</v>
      </c>
      <c r="D119" s="1" t="s">
        <v>676</v>
      </c>
      <c r="E119">
        <v>21</v>
      </c>
      <c r="F119" t="s">
        <v>675</v>
      </c>
      <c r="G119">
        <v>23</v>
      </c>
      <c r="H119" s="1" t="s">
        <v>677</v>
      </c>
      <c r="I119" t="s">
        <v>8</v>
      </c>
      <c r="J119" s="1" t="s">
        <v>676</v>
      </c>
      <c r="K119">
        <v>1</v>
      </c>
      <c r="L119" t="s">
        <v>677</v>
      </c>
      <c r="M119" t="s">
        <v>126</v>
      </c>
      <c r="N119" s="1" t="s">
        <v>678</v>
      </c>
    </row>
    <row r="120" spans="1:14" x14ac:dyDescent="0.25">
      <c r="A120">
        <v>345</v>
      </c>
      <c r="B120" s="1" t="s">
        <v>677</v>
      </c>
      <c r="C120" t="s">
        <v>127</v>
      </c>
      <c r="D120" s="1" t="s">
        <v>676</v>
      </c>
      <c r="E120">
        <v>28</v>
      </c>
      <c r="F120" t="s">
        <v>675</v>
      </c>
      <c r="G120">
        <v>35</v>
      </c>
      <c r="H120" s="1" t="s">
        <v>677</v>
      </c>
      <c r="I120" t="s">
        <v>8</v>
      </c>
      <c r="J120" s="1" t="s">
        <v>676</v>
      </c>
      <c r="K120">
        <v>5</v>
      </c>
      <c r="L120" t="s">
        <v>677</v>
      </c>
      <c r="M120" t="s">
        <v>127</v>
      </c>
      <c r="N120" s="1" t="s">
        <v>678</v>
      </c>
    </row>
    <row r="121" spans="1:14" x14ac:dyDescent="0.25">
      <c r="A121">
        <v>346</v>
      </c>
      <c r="B121" s="1" t="s">
        <v>677</v>
      </c>
      <c r="C121" t="s">
        <v>128</v>
      </c>
      <c r="D121" s="1" t="s">
        <v>676</v>
      </c>
      <c r="E121">
        <v>25</v>
      </c>
      <c r="F121" t="s">
        <v>675</v>
      </c>
      <c r="G121">
        <v>27</v>
      </c>
      <c r="H121" s="1" t="s">
        <v>677</v>
      </c>
      <c r="I121" t="s">
        <v>8</v>
      </c>
      <c r="J121" s="1" t="s">
        <v>676</v>
      </c>
      <c r="K121">
        <v>2</v>
      </c>
      <c r="L121" t="s">
        <v>677</v>
      </c>
      <c r="M121" t="s">
        <v>128</v>
      </c>
      <c r="N121" s="1" t="s">
        <v>678</v>
      </c>
    </row>
    <row r="122" spans="1:14" x14ac:dyDescent="0.25">
      <c r="A122">
        <v>347</v>
      </c>
      <c r="B122" s="1" t="s">
        <v>677</v>
      </c>
      <c r="C122" t="s">
        <v>129</v>
      </c>
      <c r="D122" s="1" t="s">
        <v>676</v>
      </c>
      <c r="E122">
        <v>5</v>
      </c>
      <c r="F122" t="s">
        <v>675</v>
      </c>
      <c r="G122">
        <v>35</v>
      </c>
      <c r="H122" s="1" t="s">
        <v>677</v>
      </c>
      <c r="I122" t="s">
        <v>8</v>
      </c>
      <c r="J122" s="1" t="s">
        <v>676</v>
      </c>
      <c r="K122">
        <v>27</v>
      </c>
      <c r="L122" t="s">
        <v>677</v>
      </c>
      <c r="M122" t="s">
        <v>129</v>
      </c>
      <c r="N122" s="1" t="s">
        <v>678</v>
      </c>
    </row>
    <row r="123" spans="1:14" x14ac:dyDescent="0.25">
      <c r="A123">
        <v>348</v>
      </c>
      <c r="B123" s="1" t="s">
        <v>677</v>
      </c>
      <c r="C123" t="s">
        <v>130</v>
      </c>
      <c r="D123" s="1" t="s">
        <v>676</v>
      </c>
      <c r="E123">
        <v>0</v>
      </c>
      <c r="F123" t="s">
        <v>675</v>
      </c>
      <c r="G123">
        <v>42</v>
      </c>
      <c r="H123" s="1" t="s">
        <v>677</v>
      </c>
      <c r="I123" t="s">
        <v>8</v>
      </c>
      <c r="J123" s="1" t="s">
        <v>676</v>
      </c>
      <c r="K123">
        <v>40</v>
      </c>
      <c r="L123" t="s">
        <v>677</v>
      </c>
      <c r="M123" t="s">
        <v>130</v>
      </c>
      <c r="N123" s="1" t="s">
        <v>678</v>
      </c>
    </row>
    <row r="124" spans="1:14" x14ac:dyDescent="0.25">
      <c r="A124">
        <v>349</v>
      </c>
      <c r="B124" s="1" t="s">
        <v>677</v>
      </c>
      <c r="C124" t="s">
        <v>131</v>
      </c>
      <c r="D124" s="1" t="s">
        <v>676</v>
      </c>
      <c r="E124">
        <v>22</v>
      </c>
      <c r="F124" t="s">
        <v>675</v>
      </c>
      <c r="G124">
        <v>23</v>
      </c>
      <c r="H124" s="1" t="s">
        <v>677</v>
      </c>
      <c r="I124" t="s">
        <v>8</v>
      </c>
      <c r="J124" s="1" t="s">
        <v>676</v>
      </c>
      <c r="K124">
        <v>1</v>
      </c>
      <c r="L124" t="s">
        <v>677</v>
      </c>
      <c r="M124" t="s">
        <v>131</v>
      </c>
      <c r="N124" s="1" t="s">
        <v>678</v>
      </c>
    </row>
    <row r="125" spans="1:14" x14ac:dyDescent="0.25">
      <c r="A125">
        <v>350</v>
      </c>
      <c r="B125" s="1" t="s">
        <v>677</v>
      </c>
      <c r="C125" t="s">
        <v>132</v>
      </c>
      <c r="D125" s="1" t="s">
        <v>676</v>
      </c>
      <c r="E125">
        <v>27</v>
      </c>
      <c r="F125" t="s">
        <v>675</v>
      </c>
      <c r="G125">
        <v>28</v>
      </c>
      <c r="H125" s="1" t="s">
        <v>677</v>
      </c>
      <c r="I125" t="s">
        <v>8</v>
      </c>
      <c r="J125" s="1" t="s">
        <v>676</v>
      </c>
      <c r="K125">
        <v>0</v>
      </c>
      <c r="L125" t="s">
        <v>677</v>
      </c>
      <c r="M125" t="s">
        <v>132</v>
      </c>
      <c r="N125" s="1" t="s">
        <v>678</v>
      </c>
    </row>
    <row r="126" spans="1:14" x14ac:dyDescent="0.25">
      <c r="A126">
        <v>351</v>
      </c>
      <c r="B126" s="1" t="s">
        <v>677</v>
      </c>
      <c r="C126" t="s">
        <v>133</v>
      </c>
      <c r="D126" s="1" t="s">
        <v>676</v>
      </c>
      <c r="E126">
        <v>2</v>
      </c>
      <c r="F126" t="s">
        <v>675</v>
      </c>
      <c r="G126">
        <v>39</v>
      </c>
      <c r="H126" s="1" t="s">
        <v>677</v>
      </c>
      <c r="I126" t="s">
        <v>8</v>
      </c>
      <c r="J126" s="1" t="s">
        <v>676</v>
      </c>
      <c r="K126">
        <v>37</v>
      </c>
      <c r="L126" t="s">
        <v>677</v>
      </c>
      <c r="M126" t="s">
        <v>133</v>
      </c>
      <c r="N126" s="1" t="s">
        <v>678</v>
      </c>
    </row>
    <row r="127" spans="1:14" x14ac:dyDescent="0.25">
      <c r="A127">
        <v>352</v>
      </c>
      <c r="B127" s="1" t="s">
        <v>677</v>
      </c>
      <c r="C127" t="s">
        <v>134</v>
      </c>
      <c r="D127" s="1" t="s">
        <v>676</v>
      </c>
      <c r="E127">
        <v>0</v>
      </c>
      <c r="F127" t="s">
        <v>675</v>
      </c>
      <c r="G127">
        <v>4</v>
      </c>
      <c r="H127" s="1" t="s">
        <v>677</v>
      </c>
      <c r="I127" t="s">
        <v>11</v>
      </c>
      <c r="J127" s="1" t="s">
        <v>676</v>
      </c>
      <c r="K127">
        <v>0</v>
      </c>
      <c r="L127" t="s">
        <v>677</v>
      </c>
      <c r="M127" t="s">
        <v>134</v>
      </c>
      <c r="N127" s="1" t="s">
        <v>678</v>
      </c>
    </row>
    <row r="128" spans="1:14" x14ac:dyDescent="0.25">
      <c r="A128">
        <v>353</v>
      </c>
      <c r="B128" s="1" t="s">
        <v>677</v>
      </c>
      <c r="C128" t="s">
        <v>135</v>
      </c>
      <c r="D128" s="1" t="s">
        <v>676</v>
      </c>
      <c r="E128">
        <v>6</v>
      </c>
      <c r="F128" t="s">
        <v>675</v>
      </c>
      <c r="G128">
        <v>27</v>
      </c>
      <c r="H128" s="1" t="s">
        <v>677</v>
      </c>
      <c r="I128" t="s">
        <v>8</v>
      </c>
      <c r="J128" s="1" t="s">
        <v>676</v>
      </c>
      <c r="K128">
        <v>21</v>
      </c>
      <c r="L128" t="s">
        <v>677</v>
      </c>
      <c r="M128" t="s">
        <v>135</v>
      </c>
      <c r="N128" s="1" t="s">
        <v>678</v>
      </c>
    </row>
    <row r="129" spans="1:14" x14ac:dyDescent="0.25">
      <c r="A129">
        <v>354</v>
      </c>
      <c r="B129" s="1" t="s">
        <v>677</v>
      </c>
      <c r="C129" t="s">
        <v>136</v>
      </c>
      <c r="D129" s="1" t="s">
        <v>676</v>
      </c>
      <c r="E129">
        <v>7</v>
      </c>
      <c r="F129" t="s">
        <v>675</v>
      </c>
      <c r="G129">
        <v>23</v>
      </c>
      <c r="H129" s="1" t="s">
        <v>677</v>
      </c>
      <c r="I129" t="s">
        <v>8</v>
      </c>
      <c r="J129" s="1" t="s">
        <v>676</v>
      </c>
      <c r="K129">
        <v>14</v>
      </c>
      <c r="L129" t="s">
        <v>677</v>
      </c>
      <c r="M129" t="s">
        <v>136</v>
      </c>
      <c r="N129" s="1" t="s">
        <v>678</v>
      </c>
    </row>
    <row r="130" spans="1:14" x14ac:dyDescent="0.25">
      <c r="A130">
        <v>355</v>
      </c>
      <c r="B130" s="1" t="s">
        <v>677</v>
      </c>
      <c r="C130" t="s">
        <v>137</v>
      </c>
      <c r="D130" s="1" t="s">
        <v>676</v>
      </c>
      <c r="E130">
        <v>7</v>
      </c>
      <c r="F130" t="s">
        <v>675</v>
      </c>
      <c r="G130">
        <v>43</v>
      </c>
      <c r="H130" s="1" t="s">
        <v>677</v>
      </c>
      <c r="I130" t="s">
        <v>8</v>
      </c>
      <c r="J130" s="1" t="s">
        <v>676</v>
      </c>
      <c r="K130">
        <v>33</v>
      </c>
      <c r="L130" t="s">
        <v>677</v>
      </c>
      <c r="M130" t="s">
        <v>137</v>
      </c>
      <c r="N130" s="1" t="s">
        <v>678</v>
      </c>
    </row>
    <row r="131" spans="1:14" x14ac:dyDescent="0.25">
      <c r="A131">
        <v>356</v>
      </c>
      <c r="B131" s="1" t="s">
        <v>677</v>
      </c>
      <c r="C131" t="s">
        <v>138</v>
      </c>
      <c r="D131" s="1" t="s">
        <v>676</v>
      </c>
      <c r="E131">
        <v>23</v>
      </c>
      <c r="F131" t="s">
        <v>675</v>
      </c>
      <c r="G131">
        <v>23</v>
      </c>
      <c r="H131" s="1" t="s">
        <v>677</v>
      </c>
      <c r="I131" t="s">
        <v>8</v>
      </c>
      <c r="J131" s="1" t="s">
        <v>676</v>
      </c>
      <c r="K131">
        <v>0</v>
      </c>
      <c r="L131" t="s">
        <v>677</v>
      </c>
      <c r="M131" t="s">
        <v>138</v>
      </c>
      <c r="N131" s="1" t="s">
        <v>678</v>
      </c>
    </row>
    <row r="132" spans="1:14" x14ac:dyDescent="0.25">
      <c r="A132">
        <v>357</v>
      </c>
      <c r="B132" s="1" t="s">
        <v>677</v>
      </c>
      <c r="C132" t="s">
        <v>139</v>
      </c>
      <c r="D132" s="1" t="s">
        <v>676</v>
      </c>
      <c r="E132">
        <v>13</v>
      </c>
      <c r="F132" t="s">
        <v>675</v>
      </c>
      <c r="G132">
        <v>27</v>
      </c>
      <c r="H132" s="1" t="s">
        <v>677</v>
      </c>
      <c r="I132" t="s">
        <v>8</v>
      </c>
      <c r="J132" s="1" t="s">
        <v>676</v>
      </c>
      <c r="K132">
        <v>14</v>
      </c>
      <c r="L132" t="s">
        <v>677</v>
      </c>
      <c r="M132" t="s">
        <v>139</v>
      </c>
      <c r="N132" s="1" t="s">
        <v>678</v>
      </c>
    </row>
    <row r="133" spans="1:14" x14ac:dyDescent="0.25">
      <c r="A133">
        <v>358</v>
      </c>
      <c r="B133" s="1" t="s">
        <v>677</v>
      </c>
      <c r="C133" t="s">
        <v>140</v>
      </c>
      <c r="D133" s="1" t="s">
        <v>676</v>
      </c>
      <c r="E133">
        <v>35</v>
      </c>
      <c r="F133" t="s">
        <v>675</v>
      </c>
      <c r="G133">
        <v>36</v>
      </c>
      <c r="H133" s="1" t="s">
        <v>677</v>
      </c>
      <c r="I133" t="s">
        <v>8</v>
      </c>
      <c r="J133" s="1" t="s">
        <v>676</v>
      </c>
      <c r="K133">
        <v>1</v>
      </c>
      <c r="L133" t="s">
        <v>677</v>
      </c>
      <c r="M133" t="s">
        <v>140</v>
      </c>
      <c r="N133" s="1" t="s">
        <v>678</v>
      </c>
    </row>
    <row r="134" spans="1:14" x14ac:dyDescent="0.25">
      <c r="A134">
        <v>359</v>
      </c>
      <c r="B134" s="1" t="s">
        <v>677</v>
      </c>
      <c r="C134" t="s">
        <v>141</v>
      </c>
      <c r="D134" s="1" t="s">
        <v>676</v>
      </c>
      <c r="E134">
        <v>52</v>
      </c>
      <c r="F134" t="s">
        <v>675</v>
      </c>
      <c r="G134">
        <v>53</v>
      </c>
      <c r="H134" s="1" t="s">
        <v>677</v>
      </c>
      <c r="I134" t="s">
        <v>8</v>
      </c>
      <c r="J134" s="1" t="s">
        <v>676</v>
      </c>
      <c r="K134">
        <v>1</v>
      </c>
      <c r="L134" t="s">
        <v>677</v>
      </c>
      <c r="M134" t="s">
        <v>141</v>
      </c>
      <c r="N134" s="1" t="s">
        <v>678</v>
      </c>
    </row>
    <row r="135" spans="1:14" x14ac:dyDescent="0.25">
      <c r="A135">
        <v>360</v>
      </c>
      <c r="B135" s="1" t="s">
        <v>677</v>
      </c>
      <c r="C135" t="s">
        <v>142</v>
      </c>
      <c r="D135" s="1" t="s">
        <v>676</v>
      </c>
      <c r="E135">
        <v>4</v>
      </c>
      <c r="F135" t="s">
        <v>675</v>
      </c>
      <c r="G135">
        <v>39</v>
      </c>
      <c r="H135" s="1" t="s">
        <v>677</v>
      </c>
      <c r="I135" t="s">
        <v>8</v>
      </c>
      <c r="J135" s="1" t="s">
        <v>676</v>
      </c>
      <c r="K135">
        <v>34</v>
      </c>
      <c r="L135" t="s">
        <v>677</v>
      </c>
      <c r="M135" t="s">
        <v>142</v>
      </c>
      <c r="N135" s="1" t="s">
        <v>678</v>
      </c>
    </row>
    <row r="136" spans="1:14" x14ac:dyDescent="0.25">
      <c r="A136">
        <v>361</v>
      </c>
      <c r="B136" s="1" t="s">
        <v>677</v>
      </c>
      <c r="C136" t="s">
        <v>143</v>
      </c>
      <c r="D136" s="1" t="s">
        <v>676</v>
      </c>
      <c r="E136">
        <v>37</v>
      </c>
      <c r="F136" t="s">
        <v>675</v>
      </c>
      <c r="G136">
        <v>43</v>
      </c>
      <c r="H136" s="1" t="s">
        <v>677</v>
      </c>
      <c r="I136" t="s">
        <v>8</v>
      </c>
      <c r="J136" s="1" t="s">
        <v>676</v>
      </c>
      <c r="K136">
        <v>3</v>
      </c>
      <c r="L136" t="s">
        <v>677</v>
      </c>
      <c r="M136" t="s">
        <v>143</v>
      </c>
      <c r="N136" s="1" t="s">
        <v>678</v>
      </c>
    </row>
    <row r="137" spans="1:14" x14ac:dyDescent="0.25">
      <c r="A137">
        <v>363</v>
      </c>
      <c r="B137" s="1" t="s">
        <v>677</v>
      </c>
      <c r="C137" t="s">
        <v>144</v>
      </c>
      <c r="D137" s="1" t="s">
        <v>676</v>
      </c>
      <c r="E137">
        <v>40</v>
      </c>
      <c r="F137" t="s">
        <v>675</v>
      </c>
      <c r="G137">
        <v>49</v>
      </c>
      <c r="H137" s="1" t="s">
        <v>677</v>
      </c>
      <c r="I137" t="s">
        <v>8</v>
      </c>
      <c r="J137" s="1" t="s">
        <v>676</v>
      </c>
      <c r="K137">
        <v>7</v>
      </c>
      <c r="L137" t="s">
        <v>677</v>
      </c>
      <c r="M137" t="s">
        <v>144</v>
      </c>
      <c r="N137" s="1" t="s">
        <v>678</v>
      </c>
    </row>
    <row r="138" spans="1:14" x14ac:dyDescent="0.25">
      <c r="A138">
        <v>364</v>
      </c>
      <c r="B138" s="1" t="s">
        <v>677</v>
      </c>
      <c r="C138" t="s">
        <v>145</v>
      </c>
      <c r="D138" s="1" t="s">
        <v>676</v>
      </c>
      <c r="E138">
        <v>27</v>
      </c>
      <c r="F138" t="s">
        <v>675</v>
      </c>
      <c r="G138">
        <v>27</v>
      </c>
      <c r="H138" s="1" t="s">
        <v>677</v>
      </c>
      <c r="I138" t="s">
        <v>8</v>
      </c>
      <c r="J138" s="1" t="s">
        <v>676</v>
      </c>
      <c r="K138">
        <v>0</v>
      </c>
      <c r="L138" t="s">
        <v>677</v>
      </c>
      <c r="M138" t="s">
        <v>145</v>
      </c>
      <c r="N138" s="1" t="s">
        <v>678</v>
      </c>
    </row>
    <row r="139" spans="1:14" x14ac:dyDescent="0.25">
      <c r="A139">
        <v>365</v>
      </c>
      <c r="B139" s="1" t="s">
        <v>677</v>
      </c>
      <c r="C139" t="s">
        <v>146</v>
      </c>
      <c r="D139" s="1" t="s">
        <v>676</v>
      </c>
      <c r="E139">
        <v>26</v>
      </c>
      <c r="F139" t="s">
        <v>675</v>
      </c>
      <c r="G139">
        <v>31</v>
      </c>
      <c r="H139" s="1" t="s">
        <v>677</v>
      </c>
      <c r="I139" t="s">
        <v>8</v>
      </c>
      <c r="J139" s="1" t="s">
        <v>676</v>
      </c>
      <c r="K139">
        <v>4</v>
      </c>
      <c r="L139" t="s">
        <v>677</v>
      </c>
      <c r="M139" t="s">
        <v>146</v>
      </c>
      <c r="N139" s="1" t="s">
        <v>678</v>
      </c>
    </row>
    <row r="140" spans="1:14" x14ac:dyDescent="0.25">
      <c r="A140">
        <v>366</v>
      </c>
      <c r="B140" s="1" t="s">
        <v>677</v>
      </c>
      <c r="C140" t="s">
        <v>147</v>
      </c>
      <c r="D140" s="1" t="s">
        <v>676</v>
      </c>
      <c r="E140">
        <v>30</v>
      </c>
      <c r="F140" t="s">
        <v>675</v>
      </c>
      <c r="G140">
        <v>33</v>
      </c>
      <c r="H140" s="1" t="s">
        <v>677</v>
      </c>
      <c r="I140" t="s">
        <v>8</v>
      </c>
      <c r="J140" s="1" t="s">
        <v>676</v>
      </c>
      <c r="K140">
        <v>3</v>
      </c>
      <c r="L140" t="s">
        <v>677</v>
      </c>
      <c r="M140" t="s">
        <v>147</v>
      </c>
      <c r="N140" s="1" t="s">
        <v>678</v>
      </c>
    </row>
    <row r="141" spans="1:14" x14ac:dyDescent="0.25">
      <c r="A141">
        <v>368</v>
      </c>
      <c r="B141" s="1" t="s">
        <v>677</v>
      </c>
      <c r="C141" t="s">
        <v>148</v>
      </c>
      <c r="D141" s="1" t="s">
        <v>676</v>
      </c>
      <c r="E141">
        <v>23</v>
      </c>
      <c r="F141" t="s">
        <v>675</v>
      </c>
      <c r="G141">
        <v>39</v>
      </c>
      <c r="H141" s="1" t="s">
        <v>677</v>
      </c>
      <c r="I141" t="s">
        <v>8</v>
      </c>
      <c r="J141" s="1" t="s">
        <v>676</v>
      </c>
      <c r="K141">
        <v>12</v>
      </c>
      <c r="L141" t="s">
        <v>677</v>
      </c>
      <c r="M141" t="s">
        <v>148</v>
      </c>
      <c r="N141" s="1" t="s">
        <v>678</v>
      </c>
    </row>
    <row r="142" spans="1:14" x14ac:dyDescent="0.25">
      <c r="A142">
        <v>369</v>
      </c>
      <c r="B142" s="1" t="s">
        <v>677</v>
      </c>
      <c r="C142" t="s">
        <v>149</v>
      </c>
      <c r="D142" s="1" t="s">
        <v>676</v>
      </c>
      <c r="E142">
        <v>30</v>
      </c>
      <c r="F142" t="s">
        <v>675</v>
      </c>
      <c r="G142">
        <v>35</v>
      </c>
      <c r="H142" s="1" t="s">
        <v>677</v>
      </c>
      <c r="I142" t="s">
        <v>8</v>
      </c>
      <c r="J142" s="1" t="s">
        <v>676</v>
      </c>
      <c r="K142">
        <v>4</v>
      </c>
      <c r="L142" t="s">
        <v>677</v>
      </c>
      <c r="M142" t="s">
        <v>149</v>
      </c>
      <c r="N142" s="1" t="s">
        <v>678</v>
      </c>
    </row>
    <row r="143" spans="1:14" x14ac:dyDescent="0.25">
      <c r="A143">
        <v>372</v>
      </c>
      <c r="B143" s="1" t="s">
        <v>677</v>
      </c>
      <c r="C143" t="s">
        <v>150</v>
      </c>
      <c r="D143" s="1" t="s">
        <v>676</v>
      </c>
      <c r="E143">
        <v>11</v>
      </c>
      <c r="F143" t="s">
        <v>675</v>
      </c>
      <c r="G143">
        <v>27</v>
      </c>
      <c r="H143" s="1" t="s">
        <v>677</v>
      </c>
      <c r="I143" t="s">
        <v>8</v>
      </c>
      <c r="J143" s="1" t="s">
        <v>676</v>
      </c>
      <c r="K143">
        <v>15</v>
      </c>
      <c r="L143" t="s">
        <v>677</v>
      </c>
      <c r="M143" t="s">
        <v>150</v>
      </c>
      <c r="N143" s="1" t="s">
        <v>678</v>
      </c>
    </row>
    <row r="144" spans="1:14" x14ac:dyDescent="0.25">
      <c r="A144">
        <v>373</v>
      </c>
      <c r="B144" s="1" t="s">
        <v>677</v>
      </c>
      <c r="C144" t="s">
        <v>151</v>
      </c>
      <c r="D144" s="1" t="s">
        <v>676</v>
      </c>
      <c r="E144">
        <v>11</v>
      </c>
      <c r="F144" t="s">
        <v>675</v>
      </c>
      <c r="G144">
        <v>19</v>
      </c>
      <c r="H144" s="1" t="s">
        <v>677</v>
      </c>
      <c r="I144" t="s">
        <v>8</v>
      </c>
      <c r="J144" s="1" t="s">
        <v>676</v>
      </c>
      <c r="K144">
        <v>7</v>
      </c>
      <c r="L144" t="s">
        <v>677</v>
      </c>
      <c r="M144" t="s">
        <v>151</v>
      </c>
      <c r="N144" s="1" t="s">
        <v>678</v>
      </c>
    </row>
    <row r="145" spans="1:14" x14ac:dyDescent="0.25">
      <c r="A145">
        <v>376</v>
      </c>
      <c r="B145" s="1" t="s">
        <v>677</v>
      </c>
      <c r="C145" t="s">
        <v>152</v>
      </c>
      <c r="D145" s="1" t="s">
        <v>676</v>
      </c>
      <c r="E145">
        <v>0</v>
      </c>
      <c r="F145" t="s">
        <v>675</v>
      </c>
      <c r="G145">
        <v>43</v>
      </c>
      <c r="H145" s="1" t="s">
        <v>677</v>
      </c>
      <c r="I145" t="s">
        <v>8</v>
      </c>
      <c r="J145" s="1" t="s">
        <v>676</v>
      </c>
      <c r="K145">
        <v>43</v>
      </c>
      <c r="L145" t="s">
        <v>677</v>
      </c>
      <c r="M145" t="s">
        <v>152</v>
      </c>
      <c r="N145" s="1" t="s">
        <v>678</v>
      </c>
    </row>
    <row r="146" spans="1:14" x14ac:dyDescent="0.25">
      <c r="A146">
        <v>377</v>
      </c>
      <c r="B146" s="1" t="s">
        <v>677</v>
      </c>
      <c r="C146" t="s">
        <v>153</v>
      </c>
      <c r="D146" s="1" t="s">
        <v>676</v>
      </c>
      <c r="E146">
        <v>44</v>
      </c>
      <c r="F146" t="s">
        <v>675</v>
      </c>
      <c r="G146">
        <v>47</v>
      </c>
      <c r="H146" s="1" t="s">
        <v>677</v>
      </c>
      <c r="I146" t="s">
        <v>8</v>
      </c>
      <c r="J146" s="1" t="s">
        <v>676</v>
      </c>
      <c r="K146">
        <v>3</v>
      </c>
      <c r="L146" t="s">
        <v>677</v>
      </c>
      <c r="M146" t="s">
        <v>153</v>
      </c>
      <c r="N146" s="1" t="s">
        <v>678</v>
      </c>
    </row>
    <row r="147" spans="1:14" x14ac:dyDescent="0.25">
      <c r="A147">
        <v>379</v>
      </c>
      <c r="B147" s="1" t="s">
        <v>677</v>
      </c>
      <c r="C147" t="s">
        <v>154</v>
      </c>
      <c r="D147" s="1" t="s">
        <v>676</v>
      </c>
      <c r="E147">
        <v>37</v>
      </c>
      <c r="F147" t="s">
        <v>675</v>
      </c>
      <c r="G147">
        <v>42</v>
      </c>
      <c r="H147" s="1" t="s">
        <v>677</v>
      </c>
      <c r="I147" t="s">
        <v>8</v>
      </c>
      <c r="J147" s="1" t="s">
        <v>676</v>
      </c>
      <c r="K147">
        <v>4</v>
      </c>
      <c r="L147" t="s">
        <v>677</v>
      </c>
      <c r="M147" t="s">
        <v>154</v>
      </c>
      <c r="N147" s="1" t="s">
        <v>678</v>
      </c>
    </row>
    <row r="148" spans="1:14" x14ac:dyDescent="0.25">
      <c r="A148">
        <v>380</v>
      </c>
      <c r="B148" s="1" t="s">
        <v>677</v>
      </c>
      <c r="C148" t="s">
        <v>155</v>
      </c>
      <c r="D148" s="1" t="s">
        <v>676</v>
      </c>
      <c r="E148">
        <v>30</v>
      </c>
      <c r="F148" t="s">
        <v>675</v>
      </c>
      <c r="G148">
        <v>39</v>
      </c>
      <c r="H148" s="1" t="s">
        <v>677</v>
      </c>
      <c r="I148" t="s">
        <v>8</v>
      </c>
      <c r="J148" s="1" t="s">
        <v>676</v>
      </c>
      <c r="K148">
        <v>0</v>
      </c>
      <c r="L148" t="s">
        <v>677</v>
      </c>
      <c r="M148" t="s">
        <v>155</v>
      </c>
      <c r="N148" s="1" t="s">
        <v>678</v>
      </c>
    </row>
    <row r="149" spans="1:14" x14ac:dyDescent="0.25">
      <c r="A149">
        <v>382</v>
      </c>
      <c r="B149" s="1" t="s">
        <v>677</v>
      </c>
      <c r="C149" t="s">
        <v>156</v>
      </c>
      <c r="D149" s="1" t="s">
        <v>676</v>
      </c>
      <c r="E149">
        <v>27</v>
      </c>
      <c r="F149" t="s">
        <v>675</v>
      </c>
      <c r="G149">
        <v>36</v>
      </c>
      <c r="H149" s="1" t="s">
        <v>677</v>
      </c>
      <c r="I149" t="s">
        <v>8</v>
      </c>
      <c r="J149" s="1" t="s">
        <v>676</v>
      </c>
      <c r="K149">
        <v>9</v>
      </c>
      <c r="L149" t="s">
        <v>677</v>
      </c>
      <c r="M149" t="s">
        <v>156</v>
      </c>
      <c r="N149" s="1" t="s">
        <v>678</v>
      </c>
    </row>
    <row r="150" spans="1:14" x14ac:dyDescent="0.25">
      <c r="A150">
        <v>383</v>
      </c>
      <c r="B150" s="1" t="s">
        <v>677</v>
      </c>
      <c r="C150" t="s">
        <v>157</v>
      </c>
      <c r="D150" s="1" t="s">
        <v>676</v>
      </c>
      <c r="E150">
        <v>31</v>
      </c>
      <c r="F150" t="s">
        <v>675</v>
      </c>
      <c r="G150">
        <v>39</v>
      </c>
      <c r="H150" s="1" t="s">
        <v>677</v>
      </c>
      <c r="I150" t="s">
        <v>8</v>
      </c>
      <c r="J150" s="1" t="s">
        <v>676</v>
      </c>
      <c r="K150">
        <v>6</v>
      </c>
      <c r="L150" t="s">
        <v>677</v>
      </c>
      <c r="M150" t="s">
        <v>157</v>
      </c>
      <c r="N150" s="1" t="s">
        <v>678</v>
      </c>
    </row>
    <row r="151" spans="1:14" x14ac:dyDescent="0.25">
      <c r="A151">
        <v>384</v>
      </c>
      <c r="B151" s="1" t="s">
        <v>677</v>
      </c>
      <c r="C151" t="s">
        <v>158</v>
      </c>
      <c r="D151" s="1" t="s">
        <v>676</v>
      </c>
      <c r="E151">
        <v>16</v>
      </c>
      <c r="F151" t="s">
        <v>675</v>
      </c>
      <c r="G151">
        <v>31</v>
      </c>
      <c r="H151" s="1" t="s">
        <v>677</v>
      </c>
      <c r="I151" t="s">
        <v>8</v>
      </c>
      <c r="J151" s="1" t="s">
        <v>676</v>
      </c>
      <c r="K151">
        <v>15</v>
      </c>
      <c r="L151" t="s">
        <v>677</v>
      </c>
      <c r="M151" t="s">
        <v>158</v>
      </c>
      <c r="N151" s="1" t="s">
        <v>678</v>
      </c>
    </row>
    <row r="152" spans="1:14" x14ac:dyDescent="0.25">
      <c r="A152">
        <v>385</v>
      </c>
      <c r="B152" s="1" t="s">
        <v>677</v>
      </c>
      <c r="C152" t="s">
        <v>159</v>
      </c>
      <c r="D152" s="1" t="s">
        <v>676</v>
      </c>
      <c r="E152">
        <v>12</v>
      </c>
      <c r="F152" t="s">
        <v>675</v>
      </c>
      <c r="G152">
        <v>29</v>
      </c>
      <c r="H152" s="1" t="s">
        <v>677</v>
      </c>
      <c r="I152" t="s">
        <v>8</v>
      </c>
      <c r="J152" s="1" t="s">
        <v>676</v>
      </c>
      <c r="K152">
        <v>14</v>
      </c>
      <c r="L152" t="s">
        <v>677</v>
      </c>
      <c r="M152" t="s">
        <v>159</v>
      </c>
      <c r="N152" s="1" t="s">
        <v>678</v>
      </c>
    </row>
    <row r="153" spans="1:14" x14ac:dyDescent="0.25">
      <c r="A153">
        <v>386</v>
      </c>
      <c r="B153" s="1" t="s">
        <v>677</v>
      </c>
      <c r="C153" t="s">
        <v>160</v>
      </c>
      <c r="D153" s="1" t="s">
        <v>676</v>
      </c>
      <c r="E153">
        <v>2</v>
      </c>
      <c r="F153" t="s">
        <v>675</v>
      </c>
      <c r="G153">
        <v>43</v>
      </c>
      <c r="H153" s="1" t="s">
        <v>677</v>
      </c>
      <c r="I153" t="s">
        <v>8</v>
      </c>
      <c r="J153" s="1" t="s">
        <v>676</v>
      </c>
      <c r="K153">
        <v>41</v>
      </c>
      <c r="L153" t="s">
        <v>677</v>
      </c>
      <c r="M153" t="s">
        <v>160</v>
      </c>
      <c r="N153" s="1" t="s">
        <v>678</v>
      </c>
    </row>
    <row r="154" spans="1:14" x14ac:dyDescent="0.25">
      <c r="A154">
        <v>387</v>
      </c>
      <c r="B154" s="1" t="s">
        <v>677</v>
      </c>
      <c r="C154" t="s">
        <v>161</v>
      </c>
      <c r="D154" s="1" t="s">
        <v>676</v>
      </c>
      <c r="E154">
        <v>5</v>
      </c>
      <c r="F154" t="s">
        <v>675</v>
      </c>
      <c r="G154">
        <v>39</v>
      </c>
      <c r="H154" s="1" t="s">
        <v>677</v>
      </c>
      <c r="I154" t="s">
        <v>8</v>
      </c>
      <c r="J154" s="1" t="s">
        <v>676</v>
      </c>
      <c r="K154">
        <v>33</v>
      </c>
      <c r="L154" t="s">
        <v>677</v>
      </c>
      <c r="M154" t="s">
        <v>161</v>
      </c>
      <c r="N154" s="1" t="s">
        <v>678</v>
      </c>
    </row>
    <row r="155" spans="1:14" x14ac:dyDescent="0.25">
      <c r="A155">
        <v>388</v>
      </c>
      <c r="B155" s="1" t="s">
        <v>677</v>
      </c>
      <c r="C155" t="s">
        <v>162</v>
      </c>
      <c r="D155" s="1" t="s">
        <v>676</v>
      </c>
      <c r="E155">
        <v>2</v>
      </c>
      <c r="F155" t="s">
        <v>675</v>
      </c>
      <c r="G155">
        <v>35</v>
      </c>
      <c r="H155" s="1" t="s">
        <v>677</v>
      </c>
      <c r="I155" t="s">
        <v>8</v>
      </c>
      <c r="J155" s="1" t="s">
        <v>676</v>
      </c>
      <c r="K155">
        <v>33</v>
      </c>
      <c r="L155" t="s">
        <v>677</v>
      </c>
      <c r="M155" t="s">
        <v>162</v>
      </c>
      <c r="N155" s="1" t="s">
        <v>678</v>
      </c>
    </row>
    <row r="156" spans="1:14" x14ac:dyDescent="0.25">
      <c r="A156">
        <v>389</v>
      </c>
      <c r="B156" s="1" t="s">
        <v>677</v>
      </c>
      <c r="C156" t="s">
        <v>163</v>
      </c>
      <c r="D156" s="1" t="s">
        <v>676</v>
      </c>
      <c r="E156">
        <v>25</v>
      </c>
      <c r="F156" t="s">
        <v>675</v>
      </c>
      <c r="G156">
        <v>27</v>
      </c>
      <c r="H156" s="1" t="s">
        <v>677</v>
      </c>
      <c r="I156" t="s">
        <v>8</v>
      </c>
      <c r="J156" s="1" t="s">
        <v>676</v>
      </c>
      <c r="K156">
        <v>1</v>
      </c>
      <c r="L156" t="s">
        <v>677</v>
      </c>
      <c r="M156" t="s">
        <v>163</v>
      </c>
      <c r="N156" s="1" t="s">
        <v>678</v>
      </c>
    </row>
    <row r="157" spans="1:14" x14ac:dyDescent="0.25">
      <c r="A157">
        <v>390</v>
      </c>
      <c r="B157" s="1" t="s">
        <v>677</v>
      </c>
      <c r="C157" t="s">
        <v>164</v>
      </c>
      <c r="D157" s="1" t="s">
        <v>676</v>
      </c>
      <c r="E157">
        <v>0</v>
      </c>
      <c r="F157" t="s">
        <v>675</v>
      </c>
      <c r="G157">
        <v>31</v>
      </c>
      <c r="H157" s="1" t="s">
        <v>677</v>
      </c>
      <c r="I157" t="s">
        <v>8</v>
      </c>
      <c r="J157" s="1" t="s">
        <v>676</v>
      </c>
      <c r="K157">
        <v>29</v>
      </c>
      <c r="L157" t="s">
        <v>677</v>
      </c>
      <c r="M157" t="s">
        <v>164</v>
      </c>
      <c r="N157" s="1" t="s">
        <v>678</v>
      </c>
    </row>
    <row r="158" spans="1:14" x14ac:dyDescent="0.25">
      <c r="A158">
        <v>391</v>
      </c>
      <c r="B158" s="1" t="s">
        <v>677</v>
      </c>
      <c r="C158" t="s">
        <v>165</v>
      </c>
      <c r="D158" s="1" t="s">
        <v>676</v>
      </c>
      <c r="E158">
        <v>10</v>
      </c>
      <c r="F158" t="s">
        <v>675</v>
      </c>
      <c r="G158">
        <v>31</v>
      </c>
      <c r="H158" s="1" t="s">
        <v>677</v>
      </c>
      <c r="I158" t="s">
        <v>8</v>
      </c>
      <c r="J158" s="1" t="s">
        <v>676</v>
      </c>
      <c r="K158">
        <v>21</v>
      </c>
      <c r="L158" t="s">
        <v>677</v>
      </c>
      <c r="M158" t="s">
        <v>165</v>
      </c>
      <c r="N158" s="1" t="s">
        <v>678</v>
      </c>
    </row>
    <row r="159" spans="1:14" x14ac:dyDescent="0.25">
      <c r="A159">
        <v>392</v>
      </c>
      <c r="B159" s="1" t="s">
        <v>677</v>
      </c>
      <c r="C159" t="s">
        <v>166</v>
      </c>
      <c r="D159" s="1" t="s">
        <v>676</v>
      </c>
      <c r="E159">
        <v>7</v>
      </c>
      <c r="F159" t="s">
        <v>675</v>
      </c>
      <c r="G159">
        <v>32</v>
      </c>
      <c r="H159" s="1" t="s">
        <v>677</v>
      </c>
      <c r="I159" t="s">
        <v>8</v>
      </c>
      <c r="J159" s="1" t="s">
        <v>676</v>
      </c>
      <c r="K159">
        <v>24</v>
      </c>
      <c r="L159" t="s">
        <v>677</v>
      </c>
      <c r="M159" t="s">
        <v>166</v>
      </c>
      <c r="N159" s="1" t="s">
        <v>678</v>
      </c>
    </row>
    <row r="160" spans="1:14" x14ac:dyDescent="0.25">
      <c r="A160">
        <v>393</v>
      </c>
      <c r="B160" s="1" t="s">
        <v>677</v>
      </c>
      <c r="C160" t="s">
        <v>167</v>
      </c>
      <c r="D160" s="1" t="s">
        <v>676</v>
      </c>
      <c r="E160">
        <v>30</v>
      </c>
      <c r="F160" t="s">
        <v>675</v>
      </c>
      <c r="G160">
        <v>31</v>
      </c>
      <c r="H160" s="1" t="s">
        <v>677</v>
      </c>
      <c r="I160" t="s">
        <v>8</v>
      </c>
      <c r="J160" s="1" t="s">
        <v>676</v>
      </c>
      <c r="K160">
        <v>1</v>
      </c>
      <c r="L160" t="s">
        <v>677</v>
      </c>
      <c r="M160" t="s">
        <v>167</v>
      </c>
      <c r="N160" s="1" t="s">
        <v>678</v>
      </c>
    </row>
    <row r="161" spans="1:14" x14ac:dyDescent="0.25">
      <c r="A161">
        <v>394</v>
      </c>
      <c r="B161" s="1" t="s">
        <v>677</v>
      </c>
      <c r="C161" t="s">
        <v>168</v>
      </c>
      <c r="D161" s="1" t="s">
        <v>676</v>
      </c>
      <c r="E161">
        <v>31</v>
      </c>
      <c r="F161" t="s">
        <v>675</v>
      </c>
      <c r="G161">
        <v>32</v>
      </c>
      <c r="H161" s="1" t="s">
        <v>677</v>
      </c>
      <c r="I161" t="s">
        <v>8</v>
      </c>
      <c r="J161" s="1" t="s">
        <v>676</v>
      </c>
      <c r="K161">
        <v>1</v>
      </c>
      <c r="L161" t="s">
        <v>677</v>
      </c>
      <c r="M161" t="s">
        <v>168</v>
      </c>
      <c r="N161" s="1" t="s">
        <v>678</v>
      </c>
    </row>
    <row r="162" spans="1:14" x14ac:dyDescent="0.25">
      <c r="A162">
        <v>395</v>
      </c>
      <c r="B162" s="1" t="s">
        <v>677</v>
      </c>
      <c r="C162" t="s">
        <v>169</v>
      </c>
      <c r="D162" s="1" t="s">
        <v>676</v>
      </c>
      <c r="E162">
        <v>5</v>
      </c>
      <c r="F162" t="s">
        <v>675</v>
      </c>
      <c r="G162">
        <v>30</v>
      </c>
      <c r="H162" s="1" t="s">
        <v>677</v>
      </c>
      <c r="I162" t="s">
        <v>8</v>
      </c>
      <c r="J162" s="1" t="s">
        <v>676</v>
      </c>
      <c r="K162">
        <v>24</v>
      </c>
      <c r="L162" t="s">
        <v>677</v>
      </c>
      <c r="M162" t="s">
        <v>169</v>
      </c>
      <c r="N162" s="1" t="s">
        <v>678</v>
      </c>
    </row>
    <row r="163" spans="1:14" x14ac:dyDescent="0.25">
      <c r="A163">
        <v>396</v>
      </c>
      <c r="B163" s="1" t="s">
        <v>677</v>
      </c>
      <c r="C163" t="s">
        <v>170</v>
      </c>
      <c r="D163" s="1" t="s">
        <v>676</v>
      </c>
      <c r="E163">
        <v>7</v>
      </c>
      <c r="F163" t="s">
        <v>675</v>
      </c>
      <c r="G163">
        <v>25</v>
      </c>
      <c r="H163" s="1" t="s">
        <v>677</v>
      </c>
      <c r="I163" t="s">
        <v>8</v>
      </c>
      <c r="J163" s="1" t="s">
        <v>676</v>
      </c>
      <c r="K163">
        <v>15</v>
      </c>
      <c r="L163" t="s">
        <v>677</v>
      </c>
      <c r="M163" t="s">
        <v>170</v>
      </c>
      <c r="N163" s="1" t="s">
        <v>678</v>
      </c>
    </row>
    <row r="164" spans="1:14" x14ac:dyDescent="0.25">
      <c r="A164">
        <v>397</v>
      </c>
      <c r="B164" s="1" t="s">
        <v>677</v>
      </c>
      <c r="C164" t="s">
        <v>171</v>
      </c>
      <c r="D164" s="1" t="s">
        <v>676</v>
      </c>
      <c r="E164">
        <v>22</v>
      </c>
      <c r="F164" t="s">
        <v>675</v>
      </c>
      <c r="G164">
        <v>27</v>
      </c>
      <c r="H164" s="1" t="s">
        <v>677</v>
      </c>
      <c r="I164" t="s">
        <v>8</v>
      </c>
      <c r="J164" s="1" t="s">
        <v>676</v>
      </c>
      <c r="K164">
        <v>5</v>
      </c>
      <c r="L164" t="s">
        <v>677</v>
      </c>
      <c r="M164" t="s">
        <v>171</v>
      </c>
      <c r="N164" s="1" t="s">
        <v>678</v>
      </c>
    </row>
    <row r="165" spans="1:14" x14ac:dyDescent="0.25">
      <c r="A165">
        <v>398</v>
      </c>
      <c r="B165" s="1" t="s">
        <v>677</v>
      </c>
      <c r="C165" t="s">
        <v>172</v>
      </c>
      <c r="D165" s="1" t="s">
        <v>676</v>
      </c>
      <c r="E165">
        <v>11</v>
      </c>
      <c r="F165" t="s">
        <v>675</v>
      </c>
      <c r="G165">
        <v>31</v>
      </c>
      <c r="H165" s="1" t="s">
        <v>677</v>
      </c>
      <c r="I165" t="s">
        <v>8</v>
      </c>
      <c r="J165" s="1" t="s">
        <v>676</v>
      </c>
      <c r="K165">
        <v>20</v>
      </c>
      <c r="L165" t="s">
        <v>677</v>
      </c>
      <c r="M165" t="s">
        <v>172</v>
      </c>
      <c r="N165" s="1" t="s">
        <v>678</v>
      </c>
    </row>
    <row r="166" spans="1:14" x14ac:dyDescent="0.25">
      <c r="A166">
        <v>399</v>
      </c>
      <c r="B166" s="1" t="s">
        <v>677</v>
      </c>
      <c r="C166" t="s">
        <v>173</v>
      </c>
      <c r="D166" s="1" t="s">
        <v>676</v>
      </c>
      <c r="E166">
        <v>11</v>
      </c>
      <c r="F166" t="s">
        <v>675</v>
      </c>
      <c r="G166">
        <v>27</v>
      </c>
      <c r="H166" s="1" t="s">
        <v>677</v>
      </c>
      <c r="I166" t="s">
        <v>8</v>
      </c>
      <c r="J166" s="1" t="s">
        <v>676</v>
      </c>
      <c r="K166">
        <v>16</v>
      </c>
      <c r="L166" t="s">
        <v>677</v>
      </c>
      <c r="M166" t="s">
        <v>173</v>
      </c>
      <c r="N166" s="1" t="s">
        <v>678</v>
      </c>
    </row>
    <row r="167" spans="1:14" x14ac:dyDescent="0.25">
      <c r="A167">
        <v>400</v>
      </c>
      <c r="B167" s="1" t="s">
        <v>677</v>
      </c>
      <c r="C167" t="s">
        <v>174</v>
      </c>
      <c r="D167" s="1" t="s">
        <v>676</v>
      </c>
      <c r="E167">
        <v>15</v>
      </c>
      <c r="F167" t="s">
        <v>675</v>
      </c>
      <c r="G167">
        <v>15</v>
      </c>
      <c r="H167" s="1" t="s">
        <v>677</v>
      </c>
      <c r="I167" t="s">
        <v>8</v>
      </c>
      <c r="J167" s="1" t="s">
        <v>676</v>
      </c>
      <c r="K167">
        <v>0</v>
      </c>
      <c r="L167" t="s">
        <v>677</v>
      </c>
      <c r="M167" t="s">
        <v>174</v>
      </c>
      <c r="N167" s="1" t="s">
        <v>678</v>
      </c>
    </row>
    <row r="168" spans="1:14" x14ac:dyDescent="0.25">
      <c r="A168">
        <v>401</v>
      </c>
      <c r="B168" s="1" t="s">
        <v>677</v>
      </c>
      <c r="C168" t="s">
        <v>175</v>
      </c>
      <c r="D168" s="1" t="s">
        <v>676</v>
      </c>
      <c r="E168">
        <v>36</v>
      </c>
      <c r="F168" t="s">
        <v>675</v>
      </c>
      <c r="G168">
        <v>42</v>
      </c>
      <c r="H168" s="1" t="s">
        <v>677</v>
      </c>
      <c r="I168" t="s">
        <v>8</v>
      </c>
      <c r="J168" s="1" t="s">
        <v>676</v>
      </c>
      <c r="K168">
        <v>6</v>
      </c>
      <c r="L168" t="s">
        <v>677</v>
      </c>
      <c r="M168" t="s">
        <v>175</v>
      </c>
      <c r="N168" s="1" t="s">
        <v>678</v>
      </c>
    </row>
    <row r="169" spans="1:14" x14ac:dyDescent="0.25">
      <c r="A169">
        <v>402</v>
      </c>
      <c r="B169" s="1" t="s">
        <v>677</v>
      </c>
      <c r="C169" t="s">
        <v>176</v>
      </c>
      <c r="D169" s="1" t="s">
        <v>676</v>
      </c>
      <c r="E169">
        <v>38</v>
      </c>
      <c r="F169" t="s">
        <v>675</v>
      </c>
      <c r="G169">
        <v>40</v>
      </c>
      <c r="H169" s="1" t="s">
        <v>677</v>
      </c>
      <c r="I169" t="s">
        <v>8</v>
      </c>
      <c r="J169" s="1" t="s">
        <v>676</v>
      </c>
      <c r="K169">
        <v>2</v>
      </c>
      <c r="L169" t="s">
        <v>677</v>
      </c>
      <c r="M169" t="s">
        <v>176</v>
      </c>
      <c r="N169" s="1" t="s">
        <v>678</v>
      </c>
    </row>
    <row r="170" spans="1:14" x14ac:dyDescent="0.25">
      <c r="A170">
        <v>403</v>
      </c>
      <c r="B170" s="1" t="s">
        <v>677</v>
      </c>
      <c r="C170" t="s">
        <v>177</v>
      </c>
      <c r="D170" s="1" t="s">
        <v>676</v>
      </c>
      <c r="E170">
        <v>29</v>
      </c>
      <c r="F170" t="s">
        <v>675</v>
      </c>
      <c r="G170">
        <v>31</v>
      </c>
      <c r="H170" s="1" t="s">
        <v>677</v>
      </c>
      <c r="I170" t="s">
        <v>8</v>
      </c>
      <c r="J170" s="1" t="s">
        <v>676</v>
      </c>
      <c r="K170">
        <v>2</v>
      </c>
      <c r="L170" t="s">
        <v>677</v>
      </c>
      <c r="M170" t="s">
        <v>177</v>
      </c>
      <c r="N170" s="1" t="s">
        <v>678</v>
      </c>
    </row>
    <row r="171" spans="1:14" x14ac:dyDescent="0.25">
      <c r="A171">
        <v>405</v>
      </c>
      <c r="B171" s="1" t="s">
        <v>677</v>
      </c>
      <c r="C171" t="s">
        <v>178</v>
      </c>
      <c r="D171" s="1" t="s">
        <v>676</v>
      </c>
      <c r="E171">
        <v>35</v>
      </c>
      <c r="F171" t="s">
        <v>675</v>
      </c>
      <c r="G171">
        <v>40</v>
      </c>
      <c r="H171" s="1" t="s">
        <v>677</v>
      </c>
      <c r="I171" t="s">
        <v>8</v>
      </c>
      <c r="J171" s="1" t="s">
        <v>676</v>
      </c>
      <c r="K171">
        <v>4</v>
      </c>
      <c r="L171" t="s">
        <v>677</v>
      </c>
      <c r="M171" t="s">
        <v>178</v>
      </c>
      <c r="N171" s="1" t="s">
        <v>678</v>
      </c>
    </row>
    <row r="172" spans="1:14" x14ac:dyDescent="0.25">
      <c r="A172">
        <v>406</v>
      </c>
      <c r="B172" s="1" t="s">
        <v>677</v>
      </c>
      <c r="C172" t="s">
        <v>179</v>
      </c>
      <c r="D172" s="1" t="s">
        <v>676</v>
      </c>
      <c r="E172">
        <v>22</v>
      </c>
      <c r="F172" t="s">
        <v>675</v>
      </c>
      <c r="G172">
        <v>34</v>
      </c>
      <c r="H172" s="1" t="s">
        <v>677</v>
      </c>
      <c r="I172" t="s">
        <v>8</v>
      </c>
      <c r="J172" s="1" t="s">
        <v>676</v>
      </c>
      <c r="K172">
        <v>9</v>
      </c>
      <c r="L172" t="s">
        <v>677</v>
      </c>
      <c r="M172" t="s">
        <v>179</v>
      </c>
      <c r="N172" s="1" t="s">
        <v>678</v>
      </c>
    </row>
    <row r="173" spans="1:14" x14ac:dyDescent="0.25">
      <c r="A173">
        <v>407</v>
      </c>
      <c r="B173" s="1" t="s">
        <v>677</v>
      </c>
      <c r="C173" t="s">
        <v>180</v>
      </c>
      <c r="D173" s="1" t="s">
        <v>676</v>
      </c>
      <c r="E173">
        <v>18</v>
      </c>
      <c r="F173" t="s">
        <v>675</v>
      </c>
      <c r="G173">
        <v>37</v>
      </c>
      <c r="H173" s="1" t="s">
        <v>677</v>
      </c>
      <c r="I173" t="s">
        <v>8</v>
      </c>
      <c r="J173" s="1" t="s">
        <v>676</v>
      </c>
      <c r="K173">
        <v>19</v>
      </c>
      <c r="L173" t="s">
        <v>677</v>
      </c>
      <c r="M173" t="s">
        <v>180</v>
      </c>
      <c r="N173" s="1" t="s">
        <v>678</v>
      </c>
    </row>
    <row r="174" spans="1:14" x14ac:dyDescent="0.25">
      <c r="A174">
        <v>408</v>
      </c>
      <c r="B174" s="1" t="s">
        <v>677</v>
      </c>
      <c r="C174" t="s">
        <v>181</v>
      </c>
      <c r="D174" s="1" t="s">
        <v>676</v>
      </c>
      <c r="E174">
        <v>22</v>
      </c>
      <c r="F174" t="s">
        <v>675</v>
      </c>
      <c r="G174">
        <v>23</v>
      </c>
      <c r="H174" s="1" t="s">
        <v>677</v>
      </c>
      <c r="I174" t="s">
        <v>8</v>
      </c>
      <c r="J174" s="1" t="s">
        <v>676</v>
      </c>
      <c r="K174">
        <v>0</v>
      </c>
      <c r="L174" t="s">
        <v>677</v>
      </c>
      <c r="M174" t="s">
        <v>181</v>
      </c>
      <c r="N174" s="1" t="s">
        <v>678</v>
      </c>
    </row>
    <row r="175" spans="1:14" x14ac:dyDescent="0.25">
      <c r="A175">
        <v>409</v>
      </c>
      <c r="B175" s="1" t="s">
        <v>677</v>
      </c>
      <c r="C175" t="s">
        <v>182</v>
      </c>
      <c r="D175" s="1" t="s">
        <v>676</v>
      </c>
      <c r="E175">
        <v>10</v>
      </c>
      <c r="F175" t="s">
        <v>675</v>
      </c>
      <c r="G175">
        <v>19</v>
      </c>
      <c r="H175" s="1" t="s">
        <v>677</v>
      </c>
      <c r="I175" t="s">
        <v>8</v>
      </c>
      <c r="J175" s="1" t="s">
        <v>676</v>
      </c>
      <c r="K175">
        <v>8</v>
      </c>
      <c r="L175" t="s">
        <v>677</v>
      </c>
      <c r="M175" t="s">
        <v>182</v>
      </c>
      <c r="N175" s="1" t="s">
        <v>678</v>
      </c>
    </row>
    <row r="176" spans="1:14" x14ac:dyDescent="0.25">
      <c r="A176">
        <v>410</v>
      </c>
      <c r="B176" s="1" t="s">
        <v>677</v>
      </c>
      <c r="C176" t="s">
        <v>183</v>
      </c>
      <c r="D176" s="1" t="s">
        <v>676</v>
      </c>
      <c r="E176">
        <v>33</v>
      </c>
      <c r="F176" t="s">
        <v>675</v>
      </c>
      <c r="G176">
        <v>35</v>
      </c>
      <c r="H176" s="1" t="s">
        <v>677</v>
      </c>
      <c r="I176" t="s">
        <v>8</v>
      </c>
      <c r="J176" s="1" t="s">
        <v>676</v>
      </c>
      <c r="K176">
        <v>0</v>
      </c>
      <c r="L176" t="s">
        <v>677</v>
      </c>
      <c r="M176" t="s">
        <v>183</v>
      </c>
      <c r="N176" s="1" t="s">
        <v>678</v>
      </c>
    </row>
    <row r="177" spans="1:14" x14ac:dyDescent="0.25">
      <c r="A177">
        <v>411</v>
      </c>
      <c r="B177" s="1" t="s">
        <v>677</v>
      </c>
      <c r="C177" t="s">
        <v>184</v>
      </c>
      <c r="D177" s="1" t="s">
        <v>676</v>
      </c>
      <c r="E177">
        <v>23</v>
      </c>
      <c r="F177" t="s">
        <v>675</v>
      </c>
      <c r="G177">
        <v>23</v>
      </c>
      <c r="H177" s="1" t="s">
        <v>677</v>
      </c>
      <c r="I177" t="s">
        <v>8</v>
      </c>
      <c r="J177" s="1" t="s">
        <v>676</v>
      </c>
      <c r="K177">
        <v>0</v>
      </c>
      <c r="L177" t="s">
        <v>677</v>
      </c>
      <c r="M177" t="s">
        <v>184</v>
      </c>
      <c r="N177" s="1" t="s">
        <v>678</v>
      </c>
    </row>
    <row r="178" spans="1:14" x14ac:dyDescent="0.25">
      <c r="A178">
        <v>412</v>
      </c>
      <c r="B178" s="1" t="s">
        <v>677</v>
      </c>
      <c r="C178" t="s">
        <v>185</v>
      </c>
      <c r="D178" s="1" t="s">
        <v>676</v>
      </c>
      <c r="E178">
        <v>25</v>
      </c>
      <c r="F178" t="s">
        <v>675</v>
      </c>
      <c r="G178">
        <v>29</v>
      </c>
      <c r="H178" s="1" t="s">
        <v>677</v>
      </c>
      <c r="I178" t="s">
        <v>8</v>
      </c>
      <c r="J178" s="1" t="s">
        <v>676</v>
      </c>
      <c r="K178">
        <v>2</v>
      </c>
      <c r="L178" t="s">
        <v>677</v>
      </c>
      <c r="M178" t="s">
        <v>185</v>
      </c>
      <c r="N178" s="1" t="s">
        <v>678</v>
      </c>
    </row>
    <row r="179" spans="1:14" x14ac:dyDescent="0.25">
      <c r="A179">
        <v>414</v>
      </c>
      <c r="B179" s="1" t="s">
        <v>677</v>
      </c>
      <c r="C179" t="s">
        <v>186</v>
      </c>
      <c r="D179" s="1" t="s">
        <v>676</v>
      </c>
      <c r="E179">
        <v>0</v>
      </c>
      <c r="F179" t="s">
        <v>675</v>
      </c>
      <c r="G179">
        <v>24</v>
      </c>
      <c r="H179" s="1" t="s">
        <v>677</v>
      </c>
      <c r="I179" t="s">
        <v>8</v>
      </c>
      <c r="J179" s="1" t="s">
        <v>676</v>
      </c>
      <c r="K179">
        <v>22</v>
      </c>
      <c r="L179" t="s">
        <v>677</v>
      </c>
      <c r="M179" t="s">
        <v>186</v>
      </c>
      <c r="N179" s="1" t="s">
        <v>678</v>
      </c>
    </row>
    <row r="180" spans="1:14" x14ac:dyDescent="0.25">
      <c r="A180">
        <v>415</v>
      </c>
      <c r="B180" s="1" t="s">
        <v>677</v>
      </c>
      <c r="C180" t="s">
        <v>187</v>
      </c>
      <c r="D180" s="1" t="s">
        <v>676</v>
      </c>
      <c r="E180">
        <v>1</v>
      </c>
      <c r="F180" t="s">
        <v>675</v>
      </c>
      <c r="G180">
        <v>42</v>
      </c>
      <c r="H180" s="1" t="s">
        <v>677</v>
      </c>
      <c r="I180" t="s">
        <v>8</v>
      </c>
      <c r="J180" s="1" t="s">
        <v>676</v>
      </c>
      <c r="K180">
        <v>41</v>
      </c>
      <c r="L180" t="s">
        <v>677</v>
      </c>
      <c r="M180" t="s">
        <v>187</v>
      </c>
      <c r="N180" s="1" t="s">
        <v>678</v>
      </c>
    </row>
    <row r="181" spans="1:14" x14ac:dyDescent="0.25">
      <c r="A181">
        <v>416</v>
      </c>
      <c r="B181" s="1" t="s">
        <v>677</v>
      </c>
      <c r="C181" t="s">
        <v>188</v>
      </c>
      <c r="D181" s="1" t="s">
        <v>676</v>
      </c>
      <c r="E181">
        <v>22</v>
      </c>
      <c r="F181" t="s">
        <v>675</v>
      </c>
      <c r="G181">
        <v>31</v>
      </c>
      <c r="H181" s="1" t="s">
        <v>677</v>
      </c>
      <c r="I181" t="s">
        <v>8</v>
      </c>
      <c r="J181" s="1" t="s">
        <v>676</v>
      </c>
      <c r="K181">
        <v>8</v>
      </c>
      <c r="L181" t="s">
        <v>677</v>
      </c>
      <c r="M181" t="s">
        <v>188</v>
      </c>
      <c r="N181" s="1" t="s">
        <v>678</v>
      </c>
    </row>
    <row r="182" spans="1:14" x14ac:dyDescent="0.25">
      <c r="A182">
        <v>417</v>
      </c>
      <c r="B182" s="1" t="s">
        <v>677</v>
      </c>
      <c r="C182" t="s">
        <v>189</v>
      </c>
      <c r="D182" s="1" t="s">
        <v>676</v>
      </c>
      <c r="E182">
        <v>11</v>
      </c>
      <c r="F182" t="s">
        <v>675</v>
      </c>
      <c r="G182">
        <v>23</v>
      </c>
      <c r="H182" s="1" t="s">
        <v>677</v>
      </c>
      <c r="I182" t="s">
        <v>8</v>
      </c>
      <c r="J182" s="1" t="s">
        <v>676</v>
      </c>
      <c r="K182">
        <v>12</v>
      </c>
      <c r="L182" t="s">
        <v>677</v>
      </c>
      <c r="M182" t="s">
        <v>189</v>
      </c>
      <c r="N182" s="1" t="s">
        <v>678</v>
      </c>
    </row>
    <row r="183" spans="1:14" x14ac:dyDescent="0.25">
      <c r="A183">
        <v>418</v>
      </c>
      <c r="B183" s="1" t="s">
        <v>677</v>
      </c>
      <c r="C183" t="s">
        <v>190</v>
      </c>
      <c r="D183" s="1" t="s">
        <v>676</v>
      </c>
      <c r="E183">
        <v>0</v>
      </c>
      <c r="F183" t="s">
        <v>675</v>
      </c>
      <c r="G183">
        <v>23</v>
      </c>
      <c r="H183" s="1" t="s">
        <v>677</v>
      </c>
      <c r="I183" t="s">
        <v>8</v>
      </c>
      <c r="J183" s="1" t="s">
        <v>676</v>
      </c>
      <c r="K183">
        <v>22</v>
      </c>
      <c r="L183" t="s">
        <v>677</v>
      </c>
      <c r="M183" t="s">
        <v>190</v>
      </c>
      <c r="N183" s="1" t="s">
        <v>678</v>
      </c>
    </row>
    <row r="184" spans="1:14" x14ac:dyDescent="0.25">
      <c r="A184">
        <v>419</v>
      </c>
      <c r="B184" s="1" t="s">
        <v>677</v>
      </c>
      <c r="C184" t="s">
        <v>191</v>
      </c>
      <c r="D184" s="1" t="s">
        <v>676</v>
      </c>
      <c r="E184">
        <v>9</v>
      </c>
      <c r="F184" t="s">
        <v>675</v>
      </c>
      <c r="G184">
        <v>23</v>
      </c>
      <c r="H184" s="1" t="s">
        <v>677</v>
      </c>
      <c r="I184" t="s">
        <v>8</v>
      </c>
      <c r="J184" s="1" t="s">
        <v>676</v>
      </c>
      <c r="K184">
        <v>13</v>
      </c>
      <c r="L184" t="s">
        <v>677</v>
      </c>
      <c r="M184" t="s">
        <v>191</v>
      </c>
      <c r="N184" s="1" t="s">
        <v>678</v>
      </c>
    </row>
    <row r="185" spans="1:14" x14ac:dyDescent="0.25">
      <c r="A185">
        <v>420</v>
      </c>
      <c r="B185" s="1" t="s">
        <v>677</v>
      </c>
      <c r="C185" t="s">
        <v>192</v>
      </c>
      <c r="D185" s="1" t="s">
        <v>676</v>
      </c>
      <c r="E185">
        <v>20</v>
      </c>
      <c r="F185" t="s">
        <v>675</v>
      </c>
      <c r="G185">
        <v>23</v>
      </c>
      <c r="H185" s="1" t="s">
        <v>677</v>
      </c>
      <c r="I185" t="s">
        <v>8</v>
      </c>
      <c r="J185" s="1" t="s">
        <v>676</v>
      </c>
      <c r="K185">
        <v>3</v>
      </c>
      <c r="L185" t="s">
        <v>677</v>
      </c>
      <c r="M185" t="s">
        <v>192</v>
      </c>
      <c r="N185" s="1" t="s">
        <v>678</v>
      </c>
    </row>
    <row r="186" spans="1:14" x14ac:dyDescent="0.25">
      <c r="A186">
        <v>421</v>
      </c>
      <c r="B186" s="1" t="s">
        <v>677</v>
      </c>
      <c r="C186" t="s">
        <v>193</v>
      </c>
      <c r="D186" s="1" t="s">
        <v>676</v>
      </c>
      <c r="E186">
        <v>11</v>
      </c>
      <c r="F186" t="s">
        <v>675</v>
      </c>
      <c r="G186">
        <v>19</v>
      </c>
      <c r="H186" s="1" t="s">
        <v>677</v>
      </c>
      <c r="I186" t="s">
        <v>8</v>
      </c>
      <c r="J186" s="1" t="s">
        <v>676</v>
      </c>
      <c r="K186">
        <v>8</v>
      </c>
      <c r="L186" t="s">
        <v>677</v>
      </c>
      <c r="M186" t="s">
        <v>193</v>
      </c>
      <c r="N186" s="1" t="s">
        <v>678</v>
      </c>
    </row>
    <row r="187" spans="1:14" x14ac:dyDescent="0.25">
      <c r="A187">
        <v>422</v>
      </c>
      <c r="B187" s="1" t="s">
        <v>677</v>
      </c>
      <c r="C187" t="s">
        <v>194</v>
      </c>
      <c r="D187" s="1" t="s">
        <v>676</v>
      </c>
      <c r="E187">
        <v>54</v>
      </c>
      <c r="F187" t="s">
        <v>675</v>
      </c>
      <c r="G187">
        <v>55</v>
      </c>
      <c r="H187" s="1" t="s">
        <v>677</v>
      </c>
      <c r="I187" t="s">
        <v>8</v>
      </c>
      <c r="J187" s="1" t="s">
        <v>676</v>
      </c>
      <c r="K187">
        <v>1</v>
      </c>
      <c r="L187" t="s">
        <v>677</v>
      </c>
      <c r="M187" t="s">
        <v>194</v>
      </c>
      <c r="N187" s="1" t="s">
        <v>678</v>
      </c>
    </row>
    <row r="188" spans="1:14" x14ac:dyDescent="0.25">
      <c r="A188">
        <v>423</v>
      </c>
      <c r="B188" s="1" t="s">
        <v>677</v>
      </c>
      <c r="C188" t="s">
        <v>195</v>
      </c>
      <c r="D188" s="1" t="s">
        <v>676</v>
      </c>
      <c r="E188">
        <v>34</v>
      </c>
      <c r="F188" t="s">
        <v>675</v>
      </c>
      <c r="G188">
        <v>39</v>
      </c>
      <c r="H188" s="1" t="s">
        <v>677</v>
      </c>
      <c r="I188" t="s">
        <v>8</v>
      </c>
      <c r="J188" s="1" t="s">
        <v>676</v>
      </c>
      <c r="K188">
        <v>4</v>
      </c>
      <c r="L188" t="s">
        <v>677</v>
      </c>
      <c r="M188" t="s">
        <v>195</v>
      </c>
      <c r="N188" s="1" t="s">
        <v>678</v>
      </c>
    </row>
    <row r="189" spans="1:14" x14ac:dyDescent="0.25">
      <c r="A189">
        <v>426</v>
      </c>
      <c r="B189" s="1" t="s">
        <v>677</v>
      </c>
      <c r="C189" t="s">
        <v>196</v>
      </c>
      <c r="D189" s="1" t="s">
        <v>676</v>
      </c>
      <c r="E189">
        <v>21</v>
      </c>
      <c r="F189" t="s">
        <v>675</v>
      </c>
      <c r="G189">
        <v>31</v>
      </c>
      <c r="H189" s="1" t="s">
        <v>677</v>
      </c>
      <c r="I189" t="s">
        <v>8</v>
      </c>
      <c r="J189" s="1" t="s">
        <v>676</v>
      </c>
      <c r="K189">
        <v>6</v>
      </c>
      <c r="L189" t="s">
        <v>677</v>
      </c>
      <c r="M189" t="s">
        <v>196</v>
      </c>
      <c r="N189" s="1" t="s">
        <v>678</v>
      </c>
    </row>
    <row r="190" spans="1:14" x14ac:dyDescent="0.25">
      <c r="A190">
        <v>427</v>
      </c>
      <c r="B190" s="1" t="s">
        <v>677</v>
      </c>
      <c r="C190" t="s">
        <v>197</v>
      </c>
      <c r="D190" s="1" t="s">
        <v>676</v>
      </c>
      <c r="E190">
        <v>11</v>
      </c>
      <c r="F190" t="s">
        <v>675</v>
      </c>
      <c r="G190">
        <v>47</v>
      </c>
      <c r="H190" s="1" t="s">
        <v>677</v>
      </c>
      <c r="I190" t="s">
        <v>8</v>
      </c>
      <c r="J190" s="1" t="s">
        <v>676</v>
      </c>
      <c r="K190">
        <v>35</v>
      </c>
      <c r="L190" t="s">
        <v>677</v>
      </c>
      <c r="M190" t="s">
        <v>197</v>
      </c>
      <c r="N190" s="1" t="s">
        <v>678</v>
      </c>
    </row>
    <row r="191" spans="1:14" x14ac:dyDescent="0.25">
      <c r="A191">
        <v>428</v>
      </c>
      <c r="B191" s="1" t="s">
        <v>677</v>
      </c>
      <c r="C191" t="s">
        <v>198</v>
      </c>
      <c r="D191" s="1" t="s">
        <v>676</v>
      </c>
      <c r="E191">
        <v>31</v>
      </c>
      <c r="F191" t="s">
        <v>675</v>
      </c>
      <c r="G191">
        <v>31</v>
      </c>
      <c r="H191" s="1" t="s">
        <v>677</v>
      </c>
      <c r="I191" t="s">
        <v>8</v>
      </c>
      <c r="J191" s="1" t="s">
        <v>676</v>
      </c>
      <c r="K191">
        <v>0</v>
      </c>
      <c r="L191" t="s">
        <v>677</v>
      </c>
      <c r="M191" t="s">
        <v>198</v>
      </c>
      <c r="N191" s="1" t="s">
        <v>678</v>
      </c>
    </row>
    <row r="192" spans="1:14" x14ac:dyDescent="0.25">
      <c r="A192">
        <v>430</v>
      </c>
      <c r="B192" s="1" t="s">
        <v>677</v>
      </c>
      <c r="C192" t="s">
        <v>199</v>
      </c>
      <c r="D192" s="1" t="s">
        <v>676</v>
      </c>
      <c r="E192">
        <v>7</v>
      </c>
      <c r="F192" t="s">
        <v>675</v>
      </c>
      <c r="G192">
        <v>27</v>
      </c>
      <c r="H192" s="1" t="s">
        <v>677</v>
      </c>
      <c r="I192" t="s">
        <v>8</v>
      </c>
      <c r="J192" s="1" t="s">
        <v>676</v>
      </c>
      <c r="K192">
        <v>19</v>
      </c>
      <c r="L192" t="s">
        <v>677</v>
      </c>
      <c r="M192" t="s">
        <v>199</v>
      </c>
      <c r="N192" s="1" t="s">
        <v>678</v>
      </c>
    </row>
    <row r="193" spans="1:14" x14ac:dyDescent="0.25">
      <c r="A193">
        <v>432</v>
      </c>
      <c r="B193" s="1" t="s">
        <v>677</v>
      </c>
      <c r="C193" t="s">
        <v>200</v>
      </c>
      <c r="D193" s="1" t="s">
        <v>676</v>
      </c>
      <c r="E193">
        <v>30</v>
      </c>
      <c r="F193" t="s">
        <v>675</v>
      </c>
      <c r="G193">
        <v>31</v>
      </c>
      <c r="H193" s="1" t="s">
        <v>677</v>
      </c>
      <c r="I193" t="s">
        <v>8</v>
      </c>
      <c r="J193" s="1" t="s">
        <v>676</v>
      </c>
      <c r="K193">
        <v>0</v>
      </c>
      <c r="L193" t="s">
        <v>677</v>
      </c>
      <c r="M193" t="s">
        <v>200</v>
      </c>
      <c r="N193" s="1" t="s">
        <v>678</v>
      </c>
    </row>
    <row r="194" spans="1:14" x14ac:dyDescent="0.25">
      <c r="A194">
        <v>433</v>
      </c>
      <c r="B194" s="1" t="s">
        <v>677</v>
      </c>
      <c r="C194" t="s">
        <v>201</v>
      </c>
      <c r="D194" s="1" t="s">
        <v>676</v>
      </c>
      <c r="E194">
        <v>39</v>
      </c>
      <c r="F194" t="s">
        <v>675</v>
      </c>
      <c r="G194">
        <v>39</v>
      </c>
      <c r="H194" s="1" t="s">
        <v>677</v>
      </c>
      <c r="I194" t="s">
        <v>8</v>
      </c>
      <c r="J194" s="1" t="s">
        <v>676</v>
      </c>
      <c r="K194">
        <v>0</v>
      </c>
      <c r="L194" t="s">
        <v>677</v>
      </c>
      <c r="M194" t="s">
        <v>201</v>
      </c>
      <c r="N194" s="1" t="s">
        <v>678</v>
      </c>
    </row>
    <row r="195" spans="1:14" x14ac:dyDescent="0.25">
      <c r="A195">
        <v>434</v>
      </c>
      <c r="B195" s="1" t="s">
        <v>677</v>
      </c>
      <c r="C195" t="s">
        <v>202</v>
      </c>
      <c r="D195" s="1" t="s">
        <v>676</v>
      </c>
      <c r="E195">
        <v>1</v>
      </c>
      <c r="F195" t="s">
        <v>675</v>
      </c>
      <c r="G195">
        <v>27</v>
      </c>
      <c r="H195" s="1" t="s">
        <v>677</v>
      </c>
      <c r="I195" t="s">
        <v>8</v>
      </c>
      <c r="J195" s="1" t="s">
        <v>676</v>
      </c>
      <c r="K195">
        <v>22</v>
      </c>
      <c r="L195" t="s">
        <v>677</v>
      </c>
      <c r="M195" t="s">
        <v>202</v>
      </c>
      <c r="N195" s="1" t="s">
        <v>678</v>
      </c>
    </row>
    <row r="196" spans="1:14" x14ac:dyDescent="0.25">
      <c r="A196">
        <v>435</v>
      </c>
      <c r="B196" s="1" t="s">
        <v>677</v>
      </c>
      <c r="C196" t="s">
        <v>203</v>
      </c>
      <c r="D196" s="1" t="s">
        <v>676</v>
      </c>
      <c r="E196">
        <v>1</v>
      </c>
      <c r="F196" t="s">
        <v>675</v>
      </c>
      <c r="G196">
        <v>47</v>
      </c>
      <c r="H196" s="1" t="s">
        <v>677</v>
      </c>
      <c r="I196" t="s">
        <v>8</v>
      </c>
      <c r="J196" s="1" t="s">
        <v>676</v>
      </c>
      <c r="K196">
        <v>43</v>
      </c>
      <c r="L196" t="s">
        <v>677</v>
      </c>
      <c r="M196" t="s">
        <v>203</v>
      </c>
      <c r="N196" s="1" t="s">
        <v>678</v>
      </c>
    </row>
    <row r="197" spans="1:14" x14ac:dyDescent="0.25">
      <c r="A197">
        <v>436</v>
      </c>
      <c r="B197" s="1" t="s">
        <v>677</v>
      </c>
      <c r="C197" t="s">
        <v>204</v>
      </c>
      <c r="D197" s="1" t="s">
        <v>676</v>
      </c>
      <c r="E197">
        <v>16</v>
      </c>
      <c r="F197" t="s">
        <v>675</v>
      </c>
      <c r="G197">
        <v>27</v>
      </c>
      <c r="H197" s="1" t="s">
        <v>677</v>
      </c>
      <c r="I197" t="s">
        <v>8</v>
      </c>
      <c r="J197" s="1" t="s">
        <v>676</v>
      </c>
      <c r="K197">
        <v>10</v>
      </c>
      <c r="L197" t="s">
        <v>677</v>
      </c>
      <c r="M197" t="s">
        <v>204</v>
      </c>
      <c r="N197" s="1" t="s">
        <v>678</v>
      </c>
    </row>
    <row r="198" spans="1:14" x14ac:dyDescent="0.25">
      <c r="A198">
        <v>437</v>
      </c>
      <c r="B198" s="1" t="s">
        <v>677</v>
      </c>
      <c r="C198" t="s">
        <v>205</v>
      </c>
      <c r="D198" s="1" t="s">
        <v>676</v>
      </c>
      <c r="E198">
        <v>6</v>
      </c>
      <c r="F198" t="s">
        <v>675</v>
      </c>
      <c r="G198">
        <v>24</v>
      </c>
      <c r="H198" s="1" t="s">
        <v>677</v>
      </c>
      <c r="I198" t="s">
        <v>8</v>
      </c>
      <c r="J198" s="1" t="s">
        <v>676</v>
      </c>
      <c r="K198">
        <v>18</v>
      </c>
      <c r="L198" t="s">
        <v>677</v>
      </c>
      <c r="M198" t="s">
        <v>205</v>
      </c>
      <c r="N198" s="1" t="s">
        <v>678</v>
      </c>
    </row>
    <row r="199" spans="1:14" x14ac:dyDescent="0.25">
      <c r="A199">
        <v>438</v>
      </c>
      <c r="B199" s="1" t="s">
        <v>677</v>
      </c>
      <c r="C199" t="s">
        <v>206</v>
      </c>
      <c r="D199" s="1" t="s">
        <v>676</v>
      </c>
      <c r="E199">
        <v>27</v>
      </c>
      <c r="F199" t="s">
        <v>675</v>
      </c>
      <c r="G199">
        <v>27</v>
      </c>
      <c r="H199" s="1" t="s">
        <v>677</v>
      </c>
      <c r="I199" t="s">
        <v>8</v>
      </c>
      <c r="J199" s="1" t="s">
        <v>676</v>
      </c>
      <c r="K199">
        <v>0</v>
      </c>
      <c r="L199" t="s">
        <v>677</v>
      </c>
      <c r="M199" t="s">
        <v>206</v>
      </c>
      <c r="N199" s="1" t="s">
        <v>678</v>
      </c>
    </row>
    <row r="200" spans="1:14" x14ac:dyDescent="0.25">
      <c r="A200">
        <v>439</v>
      </c>
      <c r="B200" s="1" t="s">
        <v>677</v>
      </c>
      <c r="C200" t="s">
        <v>207</v>
      </c>
      <c r="D200" s="1" t="s">
        <v>676</v>
      </c>
      <c r="E200">
        <v>38</v>
      </c>
      <c r="F200" t="s">
        <v>675</v>
      </c>
      <c r="G200">
        <v>39</v>
      </c>
      <c r="H200" s="1" t="s">
        <v>677</v>
      </c>
      <c r="I200" t="s">
        <v>8</v>
      </c>
      <c r="J200" s="1" t="s">
        <v>676</v>
      </c>
      <c r="K200">
        <v>1</v>
      </c>
      <c r="L200" t="s">
        <v>677</v>
      </c>
      <c r="M200" t="s">
        <v>207</v>
      </c>
      <c r="N200" s="1" t="s">
        <v>678</v>
      </c>
    </row>
    <row r="201" spans="1:14" x14ac:dyDescent="0.25">
      <c r="A201">
        <v>440</v>
      </c>
      <c r="B201" s="1" t="s">
        <v>677</v>
      </c>
      <c r="C201" t="s">
        <v>208</v>
      </c>
      <c r="D201" s="1" t="s">
        <v>676</v>
      </c>
      <c r="E201">
        <v>8</v>
      </c>
      <c r="F201" t="s">
        <v>675</v>
      </c>
      <c r="G201">
        <v>32</v>
      </c>
      <c r="H201" s="1" t="s">
        <v>677</v>
      </c>
      <c r="I201" t="s">
        <v>8</v>
      </c>
      <c r="J201" s="1" t="s">
        <v>676</v>
      </c>
      <c r="K201">
        <v>23</v>
      </c>
      <c r="L201" t="s">
        <v>677</v>
      </c>
      <c r="M201" t="s">
        <v>208</v>
      </c>
      <c r="N201" s="1" t="s">
        <v>678</v>
      </c>
    </row>
    <row r="202" spans="1:14" x14ac:dyDescent="0.25">
      <c r="A202">
        <v>441</v>
      </c>
      <c r="B202" s="1" t="s">
        <v>677</v>
      </c>
      <c r="C202" t="s">
        <v>209</v>
      </c>
      <c r="D202" s="1" t="s">
        <v>676</v>
      </c>
      <c r="E202">
        <v>7</v>
      </c>
      <c r="F202" t="s">
        <v>675</v>
      </c>
      <c r="G202">
        <v>35</v>
      </c>
      <c r="H202" s="1" t="s">
        <v>677</v>
      </c>
      <c r="I202" t="s">
        <v>8</v>
      </c>
      <c r="J202" s="1" t="s">
        <v>676</v>
      </c>
      <c r="K202">
        <v>28</v>
      </c>
      <c r="L202" t="s">
        <v>677</v>
      </c>
      <c r="M202" t="s">
        <v>209</v>
      </c>
      <c r="N202" s="1" t="s">
        <v>678</v>
      </c>
    </row>
    <row r="203" spans="1:14" x14ac:dyDescent="0.25">
      <c r="A203">
        <v>442</v>
      </c>
      <c r="B203" s="1" t="s">
        <v>677</v>
      </c>
      <c r="C203" t="s">
        <v>210</v>
      </c>
      <c r="D203" s="1" t="s">
        <v>676</v>
      </c>
      <c r="E203">
        <v>41</v>
      </c>
      <c r="F203" t="s">
        <v>675</v>
      </c>
      <c r="G203">
        <v>51</v>
      </c>
      <c r="H203" s="1" t="s">
        <v>677</v>
      </c>
      <c r="I203" t="s">
        <v>8</v>
      </c>
      <c r="J203" s="1" t="s">
        <v>676</v>
      </c>
      <c r="K203">
        <v>9</v>
      </c>
      <c r="L203" t="s">
        <v>677</v>
      </c>
      <c r="M203" t="s">
        <v>210</v>
      </c>
      <c r="N203" s="1" t="s">
        <v>678</v>
      </c>
    </row>
    <row r="204" spans="1:14" x14ac:dyDescent="0.25">
      <c r="A204">
        <v>443</v>
      </c>
      <c r="B204" s="1" t="s">
        <v>677</v>
      </c>
      <c r="C204" t="s">
        <v>211</v>
      </c>
      <c r="D204" s="1" t="s">
        <v>676</v>
      </c>
      <c r="E204">
        <v>10</v>
      </c>
      <c r="F204" t="s">
        <v>675</v>
      </c>
      <c r="G204">
        <v>23</v>
      </c>
      <c r="H204" s="1" t="s">
        <v>677</v>
      </c>
      <c r="I204" t="s">
        <v>8</v>
      </c>
      <c r="J204" s="1" t="s">
        <v>676</v>
      </c>
      <c r="K204">
        <v>12</v>
      </c>
      <c r="L204" t="s">
        <v>677</v>
      </c>
      <c r="M204" t="s">
        <v>211</v>
      </c>
      <c r="N204" s="1" t="s">
        <v>678</v>
      </c>
    </row>
    <row r="205" spans="1:14" x14ac:dyDescent="0.25">
      <c r="A205">
        <v>444</v>
      </c>
      <c r="B205" s="1" t="s">
        <v>677</v>
      </c>
      <c r="C205" t="s">
        <v>212</v>
      </c>
      <c r="D205" s="1" t="s">
        <v>676</v>
      </c>
      <c r="E205">
        <v>5</v>
      </c>
      <c r="F205" t="s">
        <v>675</v>
      </c>
      <c r="G205">
        <v>5</v>
      </c>
      <c r="H205" s="1" t="s">
        <v>677</v>
      </c>
      <c r="I205" t="s">
        <v>11</v>
      </c>
      <c r="J205" s="1" t="s">
        <v>676</v>
      </c>
      <c r="K205">
        <v>0</v>
      </c>
      <c r="L205" t="s">
        <v>677</v>
      </c>
      <c r="M205" t="s">
        <v>212</v>
      </c>
      <c r="N205" s="1" t="s">
        <v>678</v>
      </c>
    </row>
    <row r="206" spans="1:14" x14ac:dyDescent="0.25">
      <c r="A206">
        <v>445</v>
      </c>
      <c r="B206" s="1" t="s">
        <v>677</v>
      </c>
      <c r="C206" t="s">
        <v>213</v>
      </c>
      <c r="D206" s="1" t="s">
        <v>676</v>
      </c>
      <c r="E206">
        <v>41</v>
      </c>
      <c r="F206" t="s">
        <v>675</v>
      </c>
      <c r="G206">
        <v>42</v>
      </c>
      <c r="H206" s="1" t="s">
        <v>677</v>
      </c>
      <c r="I206" t="s">
        <v>8</v>
      </c>
      <c r="J206" s="1" t="s">
        <v>676</v>
      </c>
      <c r="K206">
        <v>0</v>
      </c>
      <c r="L206" t="s">
        <v>677</v>
      </c>
      <c r="M206" t="s">
        <v>213</v>
      </c>
      <c r="N206" s="1" t="s">
        <v>678</v>
      </c>
    </row>
    <row r="207" spans="1:14" x14ac:dyDescent="0.25">
      <c r="A207">
        <v>446</v>
      </c>
      <c r="B207" s="1" t="s">
        <v>677</v>
      </c>
      <c r="C207" t="s">
        <v>214</v>
      </c>
      <c r="D207" s="1" t="s">
        <v>676</v>
      </c>
      <c r="E207">
        <v>34</v>
      </c>
      <c r="F207" t="s">
        <v>675</v>
      </c>
      <c r="G207">
        <v>39</v>
      </c>
      <c r="H207" s="1" t="s">
        <v>677</v>
      </c>
      <c r="I207" t="s">
        <v>8</v>
      </c>
      <c r="J207" s="1" t="s">
        <v>676</v>
      </c>
      <c r="K207">
        <v>5</v>
      </c>
      <c r="L207" t="s">
        <v>677</v>
      </c>
      <c r="M207" t="s">
        <v>214</v>
      </c>
      <c r="N207" s="1" t="s">
        <v>678</v>
      </c>
    </row>
    <row r="208" spans="1:14" x14ac:dyDescent="0.25">
      <c r="A208">
        <v>447</v>
      </c>
      <c r="B208" s="1" t="s">
        <v>677</v>
      </c>
      <c r="C208" t="s">
        <v>215</v>
      </c>
      <c r="D208" s="1" t="s">
        <v>676</v>
      </c>
      <c r="E208">
        <v>25</v>
      </c>
      <c r="F208" t="s">
        <v>675</v>
      </c>
      <c r="G208">
        <v>31</v>
      </c>
      <c r="H208" s="1" t="s">
        <v>677</v>
      </c>
      <c r="I208" t="s">
        <v>8</v>
      </c>
      <c r="J208" s="1" t="s">
        <v>676</v>
      </c>
      <c r="K208">
        <v>4</v>
      </c>
      <c r="L208" t="s">
        <v>677</v>
      </c>
      <c r="M208" t="s">
        <v>215</v>
      </c>
      <c r="N208" s="1" t="s">
        <v>678</v>
      </c>
    </row>
    <row r="209" spans="1:14" x14ac:dyDescent="0.25">
      <c r="A209">
        <v>448</v>
      </c>
      <c r="B209" s="1" t="s">
        <v>677</v>
      </c>
      <c r="C209" t="s">
        <v>216</v>
      </c>
      <c r="D209" s="1" t="s">
        <v>676</v>
      </c>
      <c r="E209">
        <v>26</v>
      </c>
      <c r="F209" t="s">
        <v>675</v>
      </c>
      <c r="G209">
        <v>31</v>
      </c>
      <c r="H209" s="1" t="s">
        <v>677</v>
      </c>
      <c r="I209" t="s">
        <v>8</v>
      </c>
      <c r="J209" s="1" t="s">
        <v>676</v>
      </c>
      <c r="K209">
        <v>2</v>
      </c>
      <c r="L209" t="s">
        <v>677</v>
      </c>
      <c r="M209" t="s">
        <v>216</v>
      </c>
      <c r="N209" s="1" t="s">
        <v>678</v>
      </c>
    </row>
    <row r="210" spans="1:14" x14ac:dyDescent="0.25">
      <c r="A210">
        <v>449</v>
      </c>
      <c r="B210" s="1" t="s">
        <v>677</v>
      </c>
      <c r="C210" t="s">
        <v>217</v>
      </c>
      <c r="D210" s="1" t="s">
        <v>676</v>
      </c>
      <c r="E210">
        <v>26</v>
      </c>
      <c r="F210" t="s">
        <v>675</v>
      </c>
      <c r="G210">
        <v>31</v>
      </c>
      <c r="H210" s="1" t="s">
        <v>677</v>
      </c>
      <c r="I210" t="s">
        <v>8</v>
      </c>
      <c r="J210" s="1" t="s">
        <v>676</v>
      </c>
      <c r="K210">
        <v>4</v>
      </c>
      <c r="L210" t="s">
        <v>677</v>
      </c>
      <c r="M210" t="s">
        <v>217</v>
      </c>
      <c r="N210" s="1" t="s">
        <v>678</v>
      </c>
    </row>
    <row r="211" spans="1:14" x14ac:dyDescent="0.25">
      <c r="A211">
        <v>450</v>
      </c>
      <c r="B211" s="1" t="s">
        <v>677</v>
      </c>
      <c r="C211" t="s">
        <v>218</v>
      </c>
      <c r="D211" s="1" t="s">
        <v>676</v>
      </c>
      <c r="E211">
        <v>53</v>
      </c>
      <c r="F211" t="s">
        <v>675</v>
      </c>
      <c r="G211">
        <v>59</v>
      </c>
      <c r="H211" s="1" t="s">
        <v>677</v>
      </c>
      <c r="I211" t="s">
        <v>8</v>
      </c>
      <c r="J211" s="1" t="s">
        <v>676</v>
      </c>
      <c r="K211">
        <v>1</v>
      </c>
      <c r="L211" t="s">
        <v>677</v>
      </c>
      <c r="M211" t="s">
        <v>218</v>
      </c>
      <c r="N211" s="1" t="s">
        <v>678</v>
      </c>
    </row>
    <row r="212" spans="1:14" x14ac:dyDescent="0.25">
      <c r="A212">
        <v>453</v>
      </c>
      <c r="B212" s="1" t="s">
        <v>677</v>
      </c>
      <c r="C212" t="s">
        <v>219</v>
      </c>
      <c r="D212" s="1" t="s">
        <v>676</v>
      </c>
      <c r="E212">
        <v>35</v>
      </c>
      <c r="F212" t="s">
        <v>675</v>
      </c>
      <c r="G212">
        <v>39</v>
      </c>
      <c r="H212" s="1" t="s">
        <v>677</v>
      </c>
      <c r="I212" t="s">
        <v>8</v>
      </c>
      <c r="J212" s="1" t="s">
        <v>676</v>
      </c>
      <c r="K212">
        <v>0</v>
      </c>
      <c r="L212" t="s">
        <v>677</v>
      </c>
      <c r="M212" t="s">
        <v>219</v>
      </c>
      <c r="N212" s="1" t="s">
        <v>678</v>
      </c>
    </row>
    <row r="213" spans="1:14" x14ac:dyDescent="0.25">
      <c r="A213">
        <v>454</v>
      </c>
      <c r="B213" s="1" t="s">
        <v>677</v>
      </c>
      <c r="C213" t="s">
        <v>220</v>
      </c>
      <c r="D213" s="1" t="s">
        <v>676</v>
      </c>
      <c r="E213">
        <v>14</v>
      </c>
      <c r="F213" t="s">
        <v>675</v>
      </c>
      <c r="G213">
        <v>35</v>
      </c>
      <c r="H213" s="1" t="s">
        <v>677</v>
      </c>
      <c r="I213" t="s">
        <v>8</v>
      </c>
      <c r="J213" s="1" t="s">
        <v>676</v>
      </c>
      <c r="K213">
        <v>19</v>
      </c>
      <c r="L213" t="s">
        <v>677</v>
      </c>
      <c r="M213" t="s">
        <v>220</v>
      </c>
      <c r="N213" s="1" t="s">
        <v>678</v>
      </c>
    </row>
    <row r="214" spans="1:14" x14ac:dyDescent="0.25">
      <c r="A214">
        <v>455</v>
      </c>
      <c r="B214" s="1" t="s">
        <v>677</v>
      </c>
      <c r="C214" t="s">
        <v>221</v>
      </c>
      <c r="D214" s="1" t="s">
        <v>676</v>
      </c>
      <c r="E214">
        <v>8</v>
      </c>
      <c r="F214" t="s">
        <v>675</v>
      </c>
      <c r="G214">
        <v>39</v>
      </c>
      <c r="H214" s="1" t="s">
        <v>677</v>
      </c>
      <c r="I214" t="s">
        <v>8</v>
      </c>
      <c r="J214" s="1" t="s">
        <v>676</v>
      </c>
      <c r="K214">
        <v>31</v>
      </c>
      <c r="L214" t="s">
        <v>677</v>
      </c>
      <c r="M214" t="s">
        <v>221</v>
      </c>
      <c r="N214" s="1" t="s">
        <v>678</v>
      </c>
    </row>
    <row r="215" spans="1:14" x14ac:dyDescent="0.25">
      <c r="A215">
        <v>456</v>
      </c>
      <c r="B215" s="1" t="s">
        <v>677</v>
      </c>
      <c r="C215" t="s">
        <v>222</v>
      </c>
      <c r="D215" s="1" t="s">
        <v>676</v>
      </c>
      <c r="E215">
        <v>15</v>
      </c>
      <c r="F215" t="s">
        <v>675</v>
      </c>
      <c r="G215">
        <v>15</v>
      </c>
      <c r="H215" s="1" t="s">
        <v>677</v>
      </c>
      <c r="I215" t="s">
        <v>11</v>
      </c>
      <c r="J215" s="1" t="s">
        <v>676</v>
      </c>
      <c r="K215">
        <v>0</v>
      </c>
      <c r="L215" t="s">
        <v>677</v>
      </c>
      <c r="M215" t="s">
        <v>222</v>
      </c>
      <c r="N215" s="1" t="s">
        <v>678</v>
      </c>
    </row>
    <row r="216" spans="1:14" x14ac:dyDescent="0.25">
      <c r="A216">
        <v>457</v>
      </c>
      <c r="B216" s="1" t="s">
        <v>677</v>
      </c>
      <c r="C216" t="s">
        <v>223</v>
      </c>
      <c r="D216" s="1" t="s">
        <v>676</v>
      </c>
      <c r="E216">
        <v>33</v>
      </c>
      <c r="F216" t="s">
        <v>675</v>
      </c>
      <c r="G216">
        <v>39</v>
      </c>
      <c r="H216" s="1" t="s">
        <v>677</v>
      </c>
      <c r="I216" t="s">
        <v>8</v>
      </c>
      <c r="J216" s="1" t="s">
        <v>676</v>
      </c>
      <c r="K216">
        <v>6</v>
      </c>
      <c r="L216" t="s">
        <v>677</v>
      </c>
      <c r="M216" t="s">
        <v>223</v>
      </c>
      <c r="N216" s="1" t="s">
        <v>678</v>
      </c>
    </row>
    <row r="217" spans="1:14" x14ac:dyDescent="0.25">
      <c r="A217">
        <v>458</v>
      </c>
      <c r="B217" s="1" t="s">
        <v>677</v>
      </c>
      <c r="C217" t="s">
        <v>224</v>
      </c>
      <c r="D217" s="1" t="s">
        <v>676</v>
      </c>
      <c r="E217">
        <v>6</v>
      </c>
      <c r="F217" t="s">
        <v>675</v>
      </c>
      <c r="G217">
        <v>31</v>
      </c>
      <c r="H217" s="1" t="s">
        <v>677</v>
      </c>
      <c r="I217" t="s">
        <v>8</v>
      </c>
      <c r="J217" s="1" t="s">
        <v>676</v>
      </c>
      <c r="K217">
        <v>23</v>
      </c>
      <c r="L217" t="s">
        <v>677</v>
      </c>
      <c r="M217" t="s">
        <v>224</v>
      </c>
      <c r="N217" s="1" t="s">
        <v>678</v>
      </c>
    </row>
    <row r="218" spans="1:14" x14ac:dyDescent="0.25">
      <c r="A218">
        <v>459</v>
      </c>
      <c r="B218" s="1" t="s">
        <v>677</v>
      </c>
      <c r="C218" t="s">
        <v>225</v>
      </c>
      <c r="D218" s="1" t="s">
        <v>676</v>
      </c>
      <c r="E218">
        <v>1</v>
      </c>
      <c r="F218" t="s">
        <v>675</v>
      </c>
      <c r="G218">
        <v>49</v>
      </c>
      <c r="H218" s="1" t="s">
        <v>677</v>
      </c>
      <c r="I218" t="s">
        <v>8</v>
      </c>
      <c r="J218" s="1" t="s">
        <v>676</v>
      </c>
      <c r="K218">
        <v>41</v>
      </c>
      <c r="L218" t="s">
        <v>677</v>
      </c>
      <c r="M218" t="s">
        <v>225</v>
      </c>
      <c r="N218" s="1" t="s">
        <v>678</v>
      </c>
    </row>
    <row r="219" spans="1:14" x14ac:dyDescent="0.25">
      <c r="A219">
        <v>460</v>
      </c>
      <c r="B219" s="1" t="s">
        <v>677</v>
      </c>
      <c r="C219" t="s">
        <v>226</v>
      </c>
      <c r="D219" s="1" t="s">
        <v>676</v>
      </c>
      <c r="E219">
        <v>16</v>
      </c>
      <c r="F219" t="s">
        <v>675</v>
      </c>
      <c r="G219">
        <v>23</v>
      </c>
      <c r="H219" s="1" t="s">
        <v>677</v>
      </c>
      <c r="I219" t="s">
        <v>8</v>
      </c>
      <c r="J219" s="1" t="s">
        <v>676</v>
      </c>
      <c r="K219">
        <v>6</v>
      </c>
      <c r="L219" t="s">
        <v>677</v>
      </c>
      <c r="M219" t="s">
        <v>226</v>
      </c>
      <c r="N219" s="1" t="s">
        <v>678</v>
      </c>
    </row>
    <row r="220" spans="1:14" x14ac:dyDescent="0.25">
      <c r="A220">
        <v>461</v>
      </c>
      <c r="B220" s="1" t="s">
        <v>677</v>
      </c>
      <c r="C220" t="s">
        <v>227</v>
      </c>
      <c r="D220" s="1" t="s">
        <v>676</v>
      </c>
      <c r="E220">
        <v>36</v>
      </c>
      <c r="F220" t="s">
        <v>675</v>
      </c>
      <c r="G220">
        <v>39</v>
      </c>
      <c r="H220" s="1" t="s">
        <v>677</v>
      </c>
      <c r="I220" t="s">
        <v>8</v>
      </c>
      <c r="J220" s="1" t="s">
        <v>676</v>
      </c>
      <c r="K220">
        <v>3</v>
      </c>
      <c r="L220" t="s">
        <v>677</v>
      </c>
      <c r="M220" t="s">
        <v>227</v>
      </c>
      <c r="N220" s="1" t="s">
        <v>678</v>
      </c>
    </row>
    <row r="221" spans="1:14" x14ac:dyDescent="0.25">
      <c r="A221">
        <v>462</v>
      </c>
      <c r="B221" s="1" t="s">
        <v>677</v>
      </c>
      <c r="C221" t="s">
        <v>228</v>
      </c>
      <c r="D221" s="1" t="s">
        <v>676</v>
      </c>
      <c r="E221">
        <v>38</v>
      </c>
      <c r="F221" t="s">
        <v>675</v>
      </c>
      <c r="G221">
        <v>47</v>
      </c>
      <c r="H221" s="1" t="s">
        <v>677</v>
      </c>
      <c r="I221" t="s">
        <v>8</v>
      </c>
      <c r="J221" s="1" t="s">
        <v>676</v>
      </c>
      <c r="K221">
        <v>8</v>
      </c>
      <c r="L221" t="s">
        <v>677</v>
      </c>
      <c r="M221" t="s">
        <v>228</v>
      </c>
      <c r="N221" s="1" t="s">
        <v>678</v>
      </c>
    </row>
    <row r="222" spans="1:14" x14ac:dyDescent="0.25">
      <c r="A222">
        <v>465</v>
      </c>
      <c r="B222" s="1" t="s">
        <v>677</v>
      </c>
      <c r="C222" t="s">
        <v>229</v>
      </c>
      <c r="D222" s="1" t="s">
        <v>676</v>
      </c>
      <c r="E222">
        <v>33</v>
      </c>
      <c r="F222" t="s">
        <v>675</v>
      </c>
      <c r="G222">
        <v>39</v>
      </c>
      <c r="H222" s="1" t="s">
        <v>677</v>
      </c>
      <c r="I222" t="s">
        <v>8</v>
      </c>
      <c r="J222" s="1" t="s">
        <v>676</v>
      </c>
      <c r="K222">
        <v>3</v>
      </c>
      <c r="L222" t="s">
        <v>677</v>
      </c>
      <c r="M222" t="s">
        <v>229</v>
      </c>
      <c r="N222" s="1" t="s">
        <v>678</v>
      </c>
    </row>
    <row r="223" spans="1:14" x14ac:dyDescent="0.25">
      <c r="A223">
        <v>466</v>
      </c>
      <c r="B223" s="1" t="s">
        <v>677</v>
      </c>
      <c r="C223" t="s">
        <v>230</v>
      </c>
      <c r="D223" s="1" t="s">
        <v>676</v>
      </c>
      <c r="E223">
        <v>5</v>
      </c>
      <c r="F223" t="s">
        <v>675</v>
      </c>
      <c r="G223">
        <v>35</v>
      </c>
      <c r="H223" s="1" t="s">
        <v>677</v>
      </c>
      <c r="I223" t="s">
        <v>8</v>
      </c>
      <c r="J223" s="1" t="s">
        <v>676</v>
      </c>
      <c r="K223">
        <v>28</v>
      </c>
      <c r="L223" t="s">
        <v>677</v>
      </c>
      <c r="M223" t="s">
        <v>230</v>
      </c>
      <c r="N223" s="1" t="s">
        <v>678</v>
      </c>
    </row>
    <row r="224" spans="1:14" x14ac:dyDescent="0.25">
      <c r="A224">
        <v>467</v>
      </c>
      <c r="B224" s="1" t="s">
        <v>677</v>
      </c>
      <c r="C224" t="s">
        <v>231</v>
      </c>
      <c r="D224" s="1" t="s">
        <v>676</v>
      </c>
      <c r="E224">
        <v>0</v>
      </c>
      <c r="F224" t="s">
        <v>675</v>
      </c>
      <c r="G224">
        <v>34</v>
      </c>
      <c r="H224" s="1" t="s">
        <v>677</v>
      </c>
      <c r="I224" t="s">
        <v>8</v>
      </c>
      <c r="J224" s="1" t="s">
        <v>676</v>
      </c>
      <c r="K224">
        <v>34</v>
      </c>
      <c r="L224" t="s">
        <v>677</v>
      </c>
      <c r="M224" t="s">
        <v>231</v>
      </c>
      <c r="N224" s="1" t="s">
        <v>678</v>
      </c>
    </row>
    <row r="225" spans="1:14" x14ac:dyDescent="0.25">
      <c r="A225">
        <v>468</v>
      </c>
      <c r="B225" s="1" t="s">
        <v>677</v>
      </c>
      <c r="C225" t="s">
        <v>232</v>
      </c>
      <c r="D225" s="1" t="s">
        <v>676</v>
      </c>
      <c r="E225">
        <v>39</v>
      </c>
      <c r="F225" t="s">
        <v>675</v>
      </c>
      <c r="G225">
        <v>59</v>
      </c>
      <c r="H225" s="1" t="s">
        <v>677</v>
      </c>
      <c r="I225" t="s">
        <v>8</v>
      </c>
      <c r="J225" s="1" t="s">
        <v>676</v>
      </c>
      <c r="K225">
        <v>20</v>
      </c>
      <c r="L225" t="s">
        <v>677</v>
      </c>
      <c r="M225" t="s">
        <v>232</v>
      </c>
      <c r="N225" s="1" t="s">
        <v>678</v>
      </c>
    </row>
    <row r="226" spans="1:14" x14ac:dyDescent="0.25">
      <c r="A226">
        <v>469</v>
      </c>
      <c r="B226" s="1" t="s">
        <v>677</v>
      </c>
      <c r="C226" t="s">
        <v>233</v>
      </c>
      <c r="D226" s="1" t="s">
        <v>676</v>
      </c>
      <c r="E226">
        <v>11</v>
      </c>
      <c r="F226" t="s">
        <v>675</v>
      </c>
      <c r="G226">
        <v>57</v>
      </c>
      <c r="H226" s="1" t="s">
        <v>677</v>
      </c>
      <c r="I226" t="s">
        <v>8</v>
      </c>
      <c r="J226" s="1" t="s">
        <v>676</v>
      </c>
      <c r="K226">
        <v>44</v>
      </c>
      <c r="L226" t="s">
        <v>677</v>
      </c>
      <c r="M226" t="s">
        <v>233</v>
      </c>
      <c r="N226" s="1" t="s">
        <v>678</v>
      </c>
    </row>
    <row r="227" spans="1:14" x14ac:dyDescent="0.25">
      <c r="A227">
        <v>470</v>
      </c>
      <c r="B227" s="1" t="s">
        <v>677</v>
      </c>
      <c r="C227" t="s">
        <v>234</v>
      </c>
      <c r="D227" s="1" t="s">
        <v>676</v>
      </c>
      <c r="E227">
        <v>33</v>
      </c>
      <c r="F227" t="s">
        <v>675</v>
      </c>
      <c r="G227">
        <v>37</v>
      </c>
      <c r="H227" s="1" t="s">
        <v>677</v>
      </c>
      <c r="I227" t="s">
        <v>8</v>
      </c>
      <c r="J227" s="1" t="s">
        <v>676</v>
      </c>
      <c r="K227">
        <v>3</v>
      </c>
      <c r="L227" t="s">
        <v>677</v>
      </c>
      <c r="M227" t="s">
        <v>234</v>
      </c>
      <c r="N227" s="1" t="s">
        <v>678</v>
      </c>
    </row>
    <row r="228" spans="1:14" x14ac:dyDescent="0.25">
      <c r="A228">
        <v>471</v>
      </c>
      <c r="B228" s="1" t="s">
        <v>677</v>
      </c>
      <c r="C228" t="s">
        <v>235</v>
      </c>
      <c r="D228" s="1" t="s">
        <v>676</v>
      </c>
      <c r="E228">
        <v>19</v>
      </c>
      <c r="F228" t="s">
        <v>675</v>
      </c>
      <c r="G228">
        <v>31</v>
      </c>
      <c r="H228" s="1" t="s">
        <v>677</v>
      </c>
      <c r="I228" t="s">
        <v>8</v>
      </c>
      <c r="J228" s="1" t="s">
        <v>676</v>
      </c>
      <c r="K228">
        <v>12</v>
      </c>
      <c r="L228" t="s">
        <v>677</v>
      </c>
      <c r="M228" t="s">
        <v>235</v>
      </c>
      <c r="N228" s="1" t="s">
        <v>678</v>
      </c>
    </row>
    <row r="229" spans="1:14" x14ac:dyDescent="0.25">
      <c r="A229">
        <v>472</v>
      </c>
      <c r="B229" s="1" t="s">
        <v>677</v>
      </c>
      <c r="C229" t="s">
        <v>236</v>
      </c>
      <c r="D229" s="1" t="s">
        <v>676</v>
      </c>
      <c r="E229">
        <v>27</v>
      </c>
      <c r="F229" t="s">
        <v>675</v>
      </c>
      <c r="G229">
        <v>41</v>
      </c>
      <c r="H229" s="1" t="s">
        <v>677</v>
      </c>
      <c r="I229" t="s">
        <v>8</v>
      </c>
      <c r="J229" s="1" t="s">
        <v>676</v>
      </c>
      <c r="K229">
        <v>11</v>
      </c>
      <c r="L229" t="s">
        <v>677</v>
      </c>
      <c r="M229" t="s">
        <v>236</v>
      </c>
      <c r="N229" s="1" t="s">
        <v>678</v>
      </c>
    </row>
    <row r="230" spans="1:14" x14ac:dyDescent="0.25">
      <c r="A230">
        <v>473</v>
      </c>
      <c r="B230" s="1" t="s">
        <v>677</v>
      </c>
      <c r="C230" t="s">
        <v>237</v>
      </c>
      <c r="D230" s="1" t="s">
        <v>676</v>
      </c>
      <c r="E230">
        <v>33</v>
      </c>
      <c r="F230" t="s">
        <v>675</v>
      </c>
      <c r="G230">
        <v>38</v>
      </c>
      <c r="H230" s="1" t="s">
        <v>677</v>
      </c>
      <c r="I230" t="s">
        <v>8</v>
      </c>
      <c r="J230" s="1" t="s">
        <v>676</v>
      </c>
      <c r="K230">
        <v>4</v>
      </c>
      <c r="L230" t="s">
        <v>677</v>
      </c>
      <c r="M230" t="s">
        <v>237</v>
      </c>
      <c r="N230" s="1" t="s">
        <v>678</v>
      </c>
    </row>
    <row r="231" spans="1:14" x14ac:dyDescent="0.25">
      <c r="A231">
        <v>474</v>
      </c>
      <c r="B231" s="1" t="s">
        <v>677</v>
      </c>
      <c r="C231" t="s">
        <v>238</v>
      </c>
      <c r="D231" s="1" t="s">
        <v>676</v>
      </c>
      <c r="E231">
        <v>3</v>
      </c>
      <c r="F231" t="s">
        <v>675</v>
      </c>
      <c r="G231">
        <v>39</v>
      </c>
      <c r="H231" s="1" t="s">
        <v>677</v>
      </c>
      <c r="I231" t="s">
        <v>8</v>
      </c>
      <c r="J231" s="1" t="s">
        <v>676</v>
      </c>
      <c r="K231">
        <v>36</v>
      </c>
      <c r="L231" t="s">
        <v>677</v>
      </c>
      <c r="M231" t="s">
        <v>238</v>
      </c>
      <c r="N231" s="1" t="s">
        <v>678</v>
      </c>
    </row>
    <row r="232" spans="1:14" x14ac:dyDescent="0.25">
      <c r="A232">
        <v>476</v>
      </c>
      <c r="B232" s="1" t="s">
        <v>677</v>
      </c>
      <c r="C232" t="s">
        <v>239</v>
      </c>
      <c r="D232" s="1" t="s">
        <v>676</v>
      </c>
      <c r="E232">
        <v>41</v>
      </c>
      <c r="F232" t="s">
        <v>675</v>
      </c>
      <c r="G232">
        <v>47</v>
      </c>
      <c r="H232" s="1" t="s">
        <v>677</v>
      </c>
      <c r="I232" t="s">
        <v>8</v>
      </c>
      <c r="J232" s="1" t="s">
        <v>676</v>
      </c>
      <c r="K232">
        <v>6</v>
      </c>
      <c r="L232" t="s">
        <v>677</v>
      </c>
      <c r="M232" t="s">
        <v>239</v>
      </c>
      <c r="N232" s="1" t="s">
        <v>678</v>
      </c>
    </row>
    <row r="233" spans="1:14" x14ac:dyDescent="0.25">
      <c r="A233">
        <v>477</v>
      </c>
      <c r="B233" s="1" t="s">
        <v>677</v>
      </c>
      <c r="C233" t="s">
        <v>240</v>
      </c>
      <c r="D233" s="1" t="s">
        <v>676</v>
      </c>
      <c r="E233">
        <v>57</v>
      </c>
      <c r="F233" t="s">
        <v>675</v>
      </c>
      <c r="G233">
        <v>59</v>
      </c>
      <c r="H233" s="1" t="s">
        <v>677</v>
      </c>
      <c r="I233" t="s">
        <v>8</v>
      </c>
      <c r="J233" s="1" t="s">
        <v>676</v>
      </c>
      <c r="K233">
        <v>2</v>
      </c>
      <c r="L233" t="s">
        <v>677</v>
      </c>
      <c r="M233" t="s">
        <v>240</v>
      </c>
      <c r="N233" s="1" t="s">
        <v>678</v>
      </c>
    </row>
    <row r="234" spans="1:14" x14ac:dyDescent="0.25">
      <c r="A234">
        <v>478</v>
      </c>
      <c r="B234" s="1" t="s">
        <v>677</v>
      </c>
      <c r="C234" t="s">
        <v>241</v>
      </c>
      <c r="D234" s="1" t="s">
        <v>676</v>
      </c>
      <c r="E234">
        <v>28</v>
      </c>
      <c r="F234" t="s">
        <v>675</v>
      </c>
      <c r="G234">
        <v>31</v>
      </c>
      <c r="H234" s="1" t="s">
        <v>677</v>
      </c>
      <c r="I234" t="s">
        <v>8</v>
      </c>
      <c r="J234" s="1" t="s">
        <v>676</v>
      </c>
      <c r="K234">
        <v>3</v>
      </c>
      <c r="L234" t="s">
        <v>677</v>
      </c>
      <c r="M234" t="s">
        <v>241</v>
      </c>
      <c r="N234" s="1" t="s">
        <v>678</v>
      </c>
    </row>
    <row r="235" spans="1:14" x14ac:dyDescent="0.25">
      <c r="A235">
        <v>479</v>
      </c>
      <c r="B235" s="1" t="s">
        <v>677</v>
      </c>
      <c r="C235" t="s">
        <v>242</v>
      </c>
      <c r="D235" s="1" t="s">
        <v>676</v>
      </c>
      <c r="E235">
        <v>31</v>
      </c>
      <c r="F235" t="s">
        <v>675</v>
      </c>
      <c r="G235">
        <v>31</v>
      </c>
      <c r="H235" s="1" t="s">
        <v>677</v>
      </c>
      <c r="I235" t="s">
        <v>8</v>
      </c>
      <c r="J235" s="1" t="s">
        <v>676</v>
      </c>
      <c r="K235">
        <v>0</v>
      </c>
      <c r="L235" t="s">
        <v>677</v>
      </c>
      <c r="M235" t="s">
        <v>242</v>
      </c>
      <c r="N235" s="1" t="s">
        <v>678</v>
      </c>
    </row>
    <row r="236" spans="1:14" x14ac:dyDescent="0.25">
      <c r="A236">
        <v>480</v>
      </c>
      <c r="B236" s="1" t="s">
        <v>677</v>
      </c>
      <c r="C236" t="s">
        <v>243</v>
      </c>
      <c r="D236" s="1" t="s">
        <v>676</v>
      </c>
      <c r="E236">
        <v>19</v>
      </c>
      <c r="F236" t="s">
        <v>675</v>
      </c>
      <c r="G236">
        <v>27</v>
      </c>
      <c r="H236" s="1" t="s">
        <v>677</v>
      </c>
      <c r="I236" t="s">
        <v>8</v>
      </c>
      <c r="J236" s="1" t="s">
        <v>676</v>
      </c>
      <c r="K236">
        <v>7</v>
      </c>
      <c r="L236" t="s">
        <v>677</v>
      </c>
      <c r="M236" t="s">
        <v>243</v>
      </c>
      <c r="N236" s="1" t="s">
        <v>678</v>
      </c>
    </row>
    <row r="237" spans="1:14" x14ac:dyDescent="0.25">
      <c r="A237">
        <v>481</v>
      </c>
      <c r="B237" s="1" t="s">
        <v>677</v>
      </c>
      <c r="C237" t="s">
        <v>244</v>
      </c>
      <c r="D237" s="1" t="s">
        <v>676</v>
      </c>
      <c r="E237">
        <v>25</v>
      </c>
      <c r="F237" t="s">
        <v>675</v>
      </c>
      <c r="G237">
        <v>25</v>
      </c>
      <c r="H237" s="1" t="s">
        <v>677</v>
      </c>
      <c r="I237" t="s">
        <v>8</v>
      </c>
      <c r="J237" s="1" t="s">
        <v>676</v>
      </c>
      <c r="K237">
        <v>0</v>
      </c>
      <c r="L237" t="s">
        <v>677</v>
      </c>
      <c r="M237" t="s">
        <v>244</v>
      </c>
      <c r="N237" s="1" t="s">
        <v>678</v>
      </c>
    </row>
    <row r="238" spans="1:14" x14ac:dyDescent="0.25">
      <c r="A238">
        <v>482</v>
      </c>
      <c r="B238" s="1" t="s">
        <v>677</v>
      </c>
      <c r="C238" t="s">
        <v>245</v>
      </c>
      <c r="D238" s="1" t="s">
        <v>676</v>
      </c>
      <c r="E238">
        <v>32</v>
      </c>
      <c r="F238" t="s">
        <v>675</v>
      </c>
      <c r="G238">
        <v>39</v>
      </c>
      <c r="H238" s="1" t="s">
        <v>677</v>
      </c>
      <c r="I238" t="s">
        <v>8</v>
      </c>
      <c r="J238" s="1" t="s">
        <v>676</v>
      </c>
      <c r="K238">
        <v>4</v>
      </c>
      <c r="L238" t="s">
        <v>677</v>
      </c>
      <c r="M238" t="s">
        <v>245</v>
      </c>
      <c r="N238" s="1" t="s">
        <v>678</v>
      </c>
    </row>
    <row r="239" spans="1:14" x14ac:dyDescent="0.25">
      <c r="A239">
        <v>483</v>
      </c>
      <c r="B239" s="1" t="s">
        <v>677</v>
      </c>
      <c r="C239" t="s">
        <v>246</v>
      </c>
      <c r="D239" s="1" t="s">
        <v>676</v>
      </c>
      <c r="E239">
        <v>30</v>
      </c>
      <c r="F239" t="s">
        <v>675</v>
      </c>
      <c r="G239">
        <v>35</v>
      </c>
      <c r="H239" s="1" t="s">
        <v>677</v>
      </c>
      <c r="I239" t="s">
        <v>8</v>
      </c>
      <c r="J239" s="1" t="s">
        <v>676</v>
      </c>
      <c r="K239">
        <v>4</v>
      </c>
      <c r="L239" t="s">
        <v>677</v>
      </c>
      <c r="M239" t="s">
        <v>246</v>
      </c>
      <c r="N239" s="1" t="s">
        <v>678</v>
      </c>
    </row>
    <row r="240" spans="1:14" x14ac:dyDescent="0.25">
      <c r="A240">
        <v>484</v>
      </c>
      <c r="B240" s="1" t="s">
        <v>677</v>
      </c>
      <c r="C240" t="s">
        <v>247</v>
      </c>
      <c r="D240" s="1" t="s">
        <v>676</v>
      </c>
      <c r="E240">
        <v>2</v>
      </c>
      <c r="F240" t="s">
        <v>675</v>
      </c>
      <c r="G240">
        <v>44</v>
      </c>
      <c r="H240" s="1" t="s">
        <v>677</v>
      </c>
      <c r="I240" t="s">
        <v>8</v>
      </c>
      <c r="J240" s="1" t="s">
        <v>676</v>
      </c>
      <c r="K240">
        <v>37</v>
      </c>
      <c r="L240" t="s">
        <v>677</v>
      </c>
      <c r="M240" t="s">
        <v>247</v>
      </c>
      <c r="N240" s="1" t="s">
        <v>678</v>
      </c>
    </row>
    <row r="241" spans="1:14" x14ac:dyDescent="0.25">
      <c r="A241">
        <v>485</v>
      </c>
      <c r="B241" s="1" t="s">
        <v>677</v>
      </c>
      <c r="C241" t="s">
        <v>248</v>
      </c>
      <c r="D241" s="1" t="s">
        <v>676</v>
      </c>
      <c r="E241">
        <v>25</v>
      </c>
      <c r="F241" t="s">
        <v>675</v>
      </c>
      <c r="G241">
        <v>39</v>
      </c>
      <c r="H241" s="1" t="s">
        <v>677</v>
      </c>
      <c r="I241" t="s">
        <v>8</v>
      </c>
      <c r="J241" s="1" t="s">
        <v>676</v>
      </c>
      <c r="K241">
        <v>13</v>
      </c>
      <c r="L241" t="s">
        <v>677</v>
      </c>
      <c r="M241" t="s">
        <v>248</v>
      </c>
      <c r="N241" s="1" t="s">
        <v>678</v>
      </c>
    </row>
    <row r="242" spans="1:14" x14ac:dyDescent="0.25">
      <c r="A242">
        <v>486</v>
      </c>
      <c r="B242" s="1" t="s">
        <v>677</v>
      </c>
      <c r="C242" t="s">
        <v>249</v>
      </c>
      <c r="D242" s="1" t="s">
        <v>676</v>
      </c>
      <c r="E242">
        <v>3</v>
      </c>
      <c r="F242" t="s">
        <v>675</v>
      </c>
      <c r="G242">
        <v>39</v>
      </c>
      <c r="H242" s="1" t="s">
        <v>677</v>
      </c>
      <c r="I242" t="s">
        <v>8</v>
      </c>
      <c r="J242" s="1" t="s">
        <v>676</v>
      </c>
      <c r="K242">
        <v>36</v>
      </c>
      <c r="L242" t="s">
        <v>677</v>
      </c>
      <c r="M242" t="s">
        <v>249</v>
      </c>
      <c r="N242" s="1" t="s">
        <v>678</v>
      </c>
    </row>
    <row r="243" spans="1:14" x14ac:dyDescent="0.25">
      <c r="A243">
        <v>487</v>
      </c>
      <c r="B243" s="1" t="s">
        <v>677</v>
      </c>
      <c r="C243" t="s">
        <v>250</v>
      </c>
      <c r="D243" s="1" t="s">
        <v>676</v>
      </c>
      <c r="E243">
        <v>35</v>
      </c>
      <c r="F243" t="s">
        <v>675</v>
      </c>
      <c r="G243">
        <v>36</v>
      </c>
      <c r="H243" s="1" t="s">
        <v>677</v>
      </c>
      <c r="I243" t="s">
        <v>8</v>
      </c>
      <c r="J243" s="1" t="s">
        <v>676</v>
      </c>
      <c r="K243">
        <v>1</v>
      </c>
      <c r="L243" t="s">
        <v>677</v>
      </c>
      <c r="M243" t="s">
        <v>250</v>
      </c>
      <c r="N243" s="1" t="s">
        <v>678</v>
      </c>
    </row>
    <row r="244" spans="1:14" x14ac:dyDescent="0.25">
      <c r="A244">
        <v>488</v>
      </c>
      <c r="B244" s="1" t="s">
        <v>677</v>
      </c>
      <c r="C244" t="s">
        <v>251</v>
      </c>
      <c r="D244" s="1" t="s">
        <v>676</v>
      </c>
      <c r="E244">
        <v>34</v>
      </c>
      <c r="F244" t="s">
        <v>675</v>
      </c>
      <c r="G244">
        <v>41</v>
      </c>
      <c r="H244" s="1" t="s">
        <v>677</v>
      </c>
      <c r="I244" t="s">
        <v>8</v>
      </c>
      <c r="J244" s="1" t="s">
        <v>676</v>
      </c>
      <c r="K244">
        <v>3</v>
      </c>
      <c r="L244" t="s">
        <v>677</v>
      </c>
      <c r="M244" t="s">
        <v>251</v>
      </c>
      <c r="N244" s="1" t="s">
        <v>678</v>
      </c>
    </row>
    <row r="245" spans="1:14" x14ac:dyDescent="0.25">
      <c r="A245">
        <v>490</v>
      </c>
      <c r="B245" s="1" t="s">
        <v>677</v>
      </c>
      <c r="C245" t="s">
        <v>252</v>
      </c>
      <c r="D245" s="1" t="s">
        <v>676</v>
      </c>
      <c r="E245">
        <v>50</v>
      </c>
      <c r="F245" t="s">
        <v>675</v>
      </c>
      <c r="G245">
        <v>59</v>
      </c>
      <c r="H245" s="1" t="s">
        <v>677</v>
      </c>
      <c r="I245" t="s">
        <v>8</v>
      </c>
      <c r="J245" s="1" t="s">
        <v>676</v>
      </c>
      <c r="K245">
        <v>5</v>
      </c>
      <c r="L245" t="s">
        <v>677</v>
      </c>
      <c r="M245" t="s">
        <v>252</v>
      </c>
      <c r="N245" s="1" t="s">
        <v>678</v>
      </c>
    </row>
    <row r="246" spans="1:14" x14ac:dyDescent="0.25">
      <c r="A246">
        <v>491</v>
      </c>
      <c r="B246" s="1" t="s">
        <v>677</v>
      </c>
      <c r="C246" t="s">
        <v>253</v>
      </c>
      <c r="D246" s="1" t="s">
        <v>676</v>
      </c>
      <c r="E246">
        <v>0</v>
      </c>
      <c r="F246" t="s">
        <v>675</v>
      </c>
      <c r="G246">
        <v>53</v>
      </c>
      <c r="H246" s="1" t="s">
        <v>677</v>
      </c>
      <c r="I246" t="s">
        <v>8</v>
      </c>
      <c r="J246" s="1" t="s">
        <v>676</v>
      </c>
      <c r="K246">
        <v>52</v>
      </c>
      <c r="L246" t="s">
        <v>677</v>
      </c>
      <c r="M246" t="s">
        <v>253</v>
      </c>
      <c r="N246" s="1" t="s">
        <v>678</v>
      </c>
    </row>
    <row r="247" spans="1:14" x14ac:dyDescent="0.25">
      <c r="A247">
        <v>492</v>
      </c>
      <c r="B247" s="1" t="s">
        <v>677</v>
      </c>
      <c r="C247" t="s">
        <v>254</v>
      </c>
      <c r="D247" s="1" t="s">
        <v>676</v>
      </c>
      <c r="E247">
        <v>41</v>
      </c>
      <c r="F247" t="s">
        <v>675</v>
      </c>
      <c r="G247">
        <v>49</v>
      </c>
      <c r="H247" s="1" t="s">
        <v>677</v>
      </c>
      <c r="I247" t="s">
        <v>8</v>
      </c>
      <c r="J247" s="1" t="s">
        <v>676</v>
      </c>
      <c r="K247">
        <v>8</v>
      </c>
      <c r="L247" t="s">
        <v>677</v>
      </c>
      <c r="M247" t="s">
        <v>254</v>
      </c>
      <c r="N247" s="1" t="s">
        <v>678</v>
      </c>
    </row>
    <row r="248" spans="1:14" x14ac:dyDescent="0.25">
      <c r="A248">
        <v>493</v>
      </c>
      <c r="B248" s="1" t="s">
        <v>677</v>
      </c>
      <c r="C248" t="s">
        <v>255</v>
      </c>
      <c r="D248" s="1" t="s">
        <v>676</v>
      </c>
      <c r="E248">
        <v>3</v>
      </c>
      <c r="F248" t="s">
        <v>675</v>
      </c>
      <c r="G248">
        <v>3</v>
      </c>
      <c r="H248" s="1" t="s">
        <v>677</v>
      </c>
      <c r="I248" t="s">
        <v>11</v>
      </c>
      <c r="J248" s="1" t="s">
        <v>676</v>
      </c>
      <c r="K248">
        <v>0</v>
      </c>
      <c r="L248" t="s">
        <v>677</v>
      </c>
      <c r="M248" t="s">
        <v>255</v>
      </c>
      <c r="N248" s="1" t="s">
        <v>678</v>
      </c>
    </row>
    <row r="249" spans="1:14" x14ac:dyDescent="0.25">
      <c r="A249">
        <v>494</v>
      </c>
      <c r="B249" s="1" t="s">
        <v>677</v>
      </c>
      <c r="C249" t="s">
        <v>256</v>
      </c>
      <c r="D249" s="1" t="s">
        <v>676</v>
      </c>
      <c r="E249">
        <v>28</v>
      </c>
      <c r="F249" t="s">
        <v>675</v>
      </c>
      <c r="G249">
        <v>35</v>
      </c>
      <c r="H249" s="1" t="s">
        <v>677</v>
      </c>
      <c r="I249" t="s">
        <v>8</v>
      </c>
      <c r="J249" s="1" t="s">
        <v>676</v>
      </c>
      <c r="K249">
        <v>2</v>
      </c>
      <c r="L249" t="s">
        <v>677</v>
      </c>
      <c r="M249" t="s">
        <v>256</v>
      </c>
      <c r="N249" s="1" t="s">
        <v>678</v>
      </c>
    </row>
    <row r="250" spans="1:14" x14ac:dyDescent="0.25">
      <c r="A250">
        <v>495</v>
      </c>
      <c r="B250" s="1" t="s">
        <v>677</v>
      </c>
      <c r="C250" t="s">
        <v>257</v>
      </c>
      <c r="D250" s="1" t="s">
        <v>676</v>
      </c>
      <c r="E250">
        <v>21</v>
      </c>
      <c r="F250" t="s">
        <v>675</v>
      </c>
      <c r="G250">
        <v>25</v>
      </c>
      <c r="H250" s="1" t="s">
        <v>677</v>
      </c>
      <c r="I250" t="s">
        <v>8</v>
      </c>
      <c r="J250" s="1" t="s">
        <v>676</v>
      </c>
      <c r="K250">
        <v>3</v>
      </c>
      <c r="L250" t="s">
        <v>677</v>
      </c>
      <c r="M250" t="s">
        <v>257</v>
      </c>
      <c r="N250" s="1" t="s">
        <v>678</v>
      </c>
    </row>
    <row r="251" spans="1:14" x14ac:dyDescent="0.25">
      <c r="A251">
        <v>496</v>
      </c>
      <c r="B251" s="1" t="s">
        <v>677</v>
      </c>
      <c r="C251" t="s">
        <v>258</v>
      </c>
      <c r="D251" s="1" t="s">
        <v>676</v>
      </c>
      <c r="E251">
        <v>1</v>
      </c>
      <c r="F251" t="s">
        <v>675</v>
      </c>
      <c r="G251">
        <v>47</v>
      </c>
      <c r="H251" s="1" t="s">
        <v>677</v>
      </c>
      <c r="I251" t="s">
        <v>8</v>
      </c>
      <c r="J251" s="1" t="s">
        <v>676</v>
      </c>
      <c r="K251">
        <v>45</v>
      </c>
      <c r="L251" t="s">
        <v>677</v>
      </c>
      <c r="M251" t="s">
        <v>258</v>
      </c>
      <c r="N251" s="1" t="s">
        <v>678</v>
      </c>
    </row>
    <row r="252" spans="1:14" x14ac:dyDescent="0.25">
      <c r="A252">
        <v>497</v>
      </c>
      <c r="B252" s="1" t="s">
        <v>677</v>
      </c>
      <c r="C252" t="s">
        <v>259</v>
      </c>
      <c r="D252" s="1" t="s">
        <v>676</v>
      </c>
      <c r="E252">
        <v>6</v>
      </c>
      <c r="F252" t="s">
        <v>675</v>
      </c>
      <c r="G252">
        <v>59</v>
      </c>
      <c r="H252" s="1" t="s">
        <v>677</v>
      </c>
      <c r="I252" t="s">
        <v>8</v>
      </c>
      <c r="J252" s="1" t="s">
        <v>676</v>
      </c>
      <c r="K252">
        <v>53</v>
      </c>
      <c r="L252" t="s">
        <v>677</v>
      </c>
      <c r="M252" t="s">
        <v>259</v>
      </c>
      <c r="N252" s="1" t="s">
        <v>678</v>
      </c>
    </row>
    <row r="253" spans="1:14" x14ac:dyDescent="0.25">
      <c r="A253">
        <v>498</v>
      </c>
      <c r="B253" s="1" t="s">
        <v>677</v>
      </c>
      <c r="C253" t="s">
        <v>260</v>
      </c>
      <c r="D253" s="1" t="s">
        <v>676</v>
      </c>
      <c r="E253">
        <v>23</v>
      </c>
      <c r="F253" t="s">
        <v>675</v>
      </c>
      <c r="G253">
        <v>30</v>
      </c>
      <c r="H253" s="1" t="s">
        <v>677</v>
      </c>
      <c r="I253" t="s">
        <v>8</v>
      </c>
      <c r="J253" s="1" t="s">
        <v>676</v>
      </c>
      <c r="K253">
        <v>6</v>
      </c>
      <c r="L253" t="s">
        <v>677</v>
      </c>
      <c r="M253" t="s">
        <v>260</v>
      </c>
      <c r="N253" s="1" t="s">
        <v>678</v>
      </c>
    </row>
    <row r="254" spans="1:14" x14ac:dyDescent="0.25">
      <c r="A254">
        <v>499</v>
      </c>
      <c r="B254" s="1" t="s">
        <v>677</v>
      </c>
      <c r="C254" t="s">
        <v>261</v>
      </c>
      <c r="D254" s="1" t="s">
        <v>676</v>
      </c>
      <c r="E254">
        <v>31</v>
      </c>
      <c r="F254" t="s">
        <v>675</v>
      </c>
      <c r="G254">
        <v>36</v>
      </c>
      <c r="H254" s="1" t="s">
        <v>677</v>
      </c>
      <c r="I254" t="s">
        <v>8</v>
      </c>
      <c r="J254" s="1" t="s">
        <v>676</v>
      </c>
      <c r="K254">
        <v>1</v>
      </c>
      <c r="L254" t="s">
        <v>677</v>
      </c>
      <c r="M254" t="s">
        <v>261</v>
      </c>
      <c r="N254" s="1" t="s">
        <v>678</v>
      </c>
    </row>
    <row r="255" spans="1:14" x14ac:dyDescent="0.25">
      <c r="A255">
        <v>500</v>
      </c>
      <c r="B255" s="1" t="s">
        <v>677</v>
      </c>
      <c r="C255" t="s">
        <v>262</v>
      </c>
      <c r="D255" s="1" t="s">
        <v>676</v>
      </c>
      <c r="E255">
        <v>13</v>
      </c>
      <c r="F255" t="s">
        <v>675</v>
      </c>
      <c r="G255">
        <v>52</v>
      </c>
      <c r="H255" s="1" t="s">
        <v>677</v>
      </c>
      <c r="I255" t="s">
        <v>8</v>
      </c>
      <c r="J255" s="1" t="s">
        <v>676</v>
      </c>
      <c r="K255">
        <v>39</v>
      </c>
      <c r="L255" t="s">
        <v>677</v>
      </c>
      <c r="M255" t="s">
        <v>262</v>
      </c>
      <c r="N255" s="1" t="s">
        <v>678</v>
      </c>
    </row>
    <row r="256" spans="1:14" x14ac:dyDescent="0.25">
      <c r="A256">
        <v>501</v>
      </c>
      <c r="B256" s="1" t="s">
        <v>677</v>
      </c>
      <c r="C256" t="s">
        <v>263</v>
      </c>
      <c r="D256" s="1" t="s">
        <v>676</v>
      </c>
      <c r="E256">
        <v>32</v>
      </c>
      <c r="F256" t="s">
        <v>675</v>
      </c>
      <c r="G256">
        <v>43</v>
      </c>
      <c r="H256" s="1" t="s">
        <v>677</v>
      </c>
      <c r="I256" t="s">
        <v>8</v>
      </c>
      <c r="J256" s="1" t="s">
        <v>676</v>
      </c>
      <c r="K256">
        <v>8</v>
      </c>
      <c r="L256" t="s">
        <v>677</v>
      </c>
      <c r="M256" t="s">
        <v>263</v>
      </c>
      <c r="N256" s="1" t="s">
        <v>678</v>
      </c>
    </row>
    <row r="257" spans="1:14" x14ac:dyDescent="0.25">
      <c r="A257">
        <v>502</v>
      </c>
      <c r="B257" s="1" t="s">
        <v>677</v>
      </c>
      <c r="C257" t="s">
        <v>264</v>
      </c>
      <c r="D257" s="1" t="s">
        <v>676</v>
      </c>
      <c r="E257">
        <v>29</v>
      </c>
      <c r="F257" t="s">
        <v>675</v>
      </c>
      <c r="G257">
        <v>30</v>
      </c>
      <c r="H257" s="1" t="s">
        <v>677</v>
      </c>
      <c r="I257" t="s">
        <v>8</v>
      </c>
      <c r="J257" s="1" t="s">
        <v>676</v>
      </c>
      <c r="K257">
        <v>1</v>
      </c>
      <c r="L257" t="s">
        <v>677</v>
      </c>
      <c r="M257" t="s">
        <v>264</v>
      </c>
      <c r="N257" s="1" t="s">
        <v>678</v>
      </c>
    </row>
    <row r="258" spans="1:14" x14ac:dyDescent="0.25">
      <c r="A258">
        <v>503</v>
      </c>
      <c r="B258" s="1" t="s">
        <v>677</v>
      </c>
      <c r="C258" t="s">
        <v>265</v>
      </c>
      <c r="D258" s="1" t="s">
        <v>676</v>
      </c>
      <c r="E258">
        <v>0</v>
      </c>
      <c r="F258" t="s">
        <v>675</v>
      </c>
      <c r="G258">
        <v>29</v>
      </c>
      <c r="H258" s="1" t="s">
        <v>677</v>
      </c>
      <c r="I258" t="s">
        <v>8</v>
      </c>
      <c r="J258" s="1" t="s">
        <v>676</v>
      </c>
      <c r="K258">
        <v>28</v>
      </c>
      <c r="L258" t="s">
        <v>677</v>
      </c>
      <c r="M258" t="s">
        <v>265</v>
      </c>
      <c r="N258" s="1" t="s">
        <v>678</v>
      </c>
    </row>
    <row r="259" spans="1:14" x14ac:dyDescent="0.25">
      <c r="A259">
        <v>504</v>
      </c>
      <c r="B259" s="1" t="s">
        <v>677</v>
      </c>
      <c r="C259" t="s">
        <v>266</v>
      </c>
      <c r="D259" s="1" t="s">
        <v>676</v>
      </c>
      <c r="E259">
        <v>45</v>
      </c>
      <c r="F259" t="s">
        <v>675</v>
      </c>
      <c r="G259">
        <v>45</v>
      </c>
      <c r="H259" s="1" t="s">
        <v>677</v>
      </c>
      <c r="I259" t="s">
        <v>8</v>
      </c>
      <c r="J259" s="1" t="s">
        <v>676</v>
      </c>
      <c r="K259">
        <v>0</v>
      </c>
      <c r="L259" t="s">
        <v>677</v>
      </c>
      <c r="M259" t="s">
        <v>266</v>
      </c>
      <c r="N259" s="1" t="s">
        <v>678</v>
      </c>
    </row>
    <row r="260" spans="1:14" x14ac:dyDescent="0.25">
      <c r="A260">
        <v>505</v>
      </c>
      <c r="B260" s="1" t="s">
        <v>677</v>
      </c>
      <c r="C260" t="s">
        <v>267</v>
      </c>
      <c r="D260" s="1" t="s">
        <v>676</v>
      </c>
      <c r="E260">
        <v>17</v>
      </c>
      <c r="F260" t="s">
        <v>675</v>
      </c>
      <c r="G260">
        <v>36</v>
      </c>
      <c r="H260" s="1" t="s">
        <v>677</v>
      </c>
      <c r="I260" t="s">
        <v>8</v>
      </c>
      <c r="J260" s="1" t="s">
        <v>676</v>
      </c>
      <c r="K260">
        <v>12</v>
      </c>
      <c r="L260" t="s">
        <v>677</v>
      </c>
      <c r="M260" t="s">
        <v>267</v>
      </c>
      <c r="N260" s="1" t="s">
        <v>678</v>
      </c>
    </row>
    <row r="261" spans="1:14" x14ac:dyDescent="0.25">
      <c r="A261">
        <v>507</v>
      </c>
      <c r="B261" s="1" t="s">
        <v>677</v>
      </c>
      <c r="C261" t="s">
        <v>268</v>
      </c>
      <c r="D261" s="1" t="s">
        <v>676</v>
      </c>
      <c r="E261">
        <v>37</v>
      </c>
      <c r="F261" t="s">
        <v>675</v>
      </c>
      <c r="G261">
        <v>47</v>
      </c>
      <c r="H261" s="1" t="s">
        <v>677</v>
      </c>
      <c r="I261" t="s">
        <v>8</v>
      </c>
      <c r="J261" s="1" t="s">
        <v>676</v>
      </c>
      <c r="K261">
        <v>10</v>
      </c>
      <c r="L261" t="s">
        <v>677</v>
      </c>
      <c r="M261" t="s">
        <v>268</v>
      </c>
      <c r="N261" s="1" t="s">
        <v>678</v>
      </c>
    </row>
    <row r="262" spans="1:14" x14ac:dyDescent="0.25">
      <c r="A262">
        <v>508</v>
      </c>
      <c r="B262" s="1" t="s">
        <v>677</v>
      </c>
      <c r="C262" t="s">
        <v>269</v>
      </c>
      <c r="D262" s="1" t="s">
        <v>676</v>
      </c>
      <c r="E262">
        <v>24</v>
      </c>
      <c r="F262" t="s">
        <v>675</v>
      </c>
      <c r="G262">
        <v>24</v>
      </c>
      <c r="H262" s="1" t="s">
        <v>677</v>
      </c>
      <c r="I262" t="s">
        <v>11</v>
      </c>
      <c r="J262" s="1" t="s">
        <v>676</v>
      </c>
      <c r="K262">
        <v>0</v>
      </c>
      <c r="L262" t="s">
        <v>677</v>
      </c>
      <c r="M262" t="s">
        <v>269</v>
      </c>
      <c r="N262" s="1" t="s">
        <v>678</v>
      </c>
    </row>
    <row r="263" spans="1:14" x14ac:dyDescent="0.25">
      <c r="A263">
        <v>509</v>
      </c>
      <c r="B263" s="1" t="s">
        <v>677</v>
      </c>
      <c r="C263" t="s">
        <v>270</v>
      </c>
      <c r="D263" s="1" t="s">
        <v>676</v>
      </c>
      <c r="E263">
        <v>28</v>
      </c>
      <c r="F263" t="s">
        <v>675</v>
      </c>
      <c r="G263">
        <v>36</v>
      </c>
      <c r="H263" s="1" t="s">
        <v>677</v>
      </c>
      <c r="I263" t="s">
        <v>8</v>
      </c>
      <c r="J263" s="1" t="s">
        <v>676</v>
      </c>
      <c r="K263">
        <v>6</v>
      </c>
      <c r="L263" t="s">
        <v>677</v>
      </c>
      <c r="M263" t="s">
        <v>270</v>
      </c>
      <c r="N263" s="1" t="s">
        <v>678</v>
      </c>
    </row>
    <row r="264" spans="1:14" x14ac:dyDescent="0.25">
      <c r="A264">
        <v>511</v>
      </c>
      <c r="B264" s="1" t="s">
        <v>677</v>
      </c>
      <c r="C264" t="s">
        <v>271</v>
      </c>
      <c r="D264" s="1" t="s">
        <v>676</v>
      </c>
      <c r="E264">
        <v>31</v>
      </c>
      <c r="F264" t="s">
        <v>675</v>
      </c>
      <c r="G264">
        <v>33</v>
      </c>
      <c r="H264" s="1" t="s">
        <v>677</v>
      </c>
      <c r="I264" t="s">
        <v>8</v>
      </c>
      <c r="J264" s="1" t="s">
        <v>676</v>
      </c>
      <c r="K264">
        <v>2</v>
      </c>
      <c r="L264" t="s">
        <v>677</v>
      </c>
      <c r="M264" t="s">
        <v>271</v>
      </c>
      <c r="N264" s="1" t="s">
        <v>678</v>
      </c>
    </row>
    <row r="265" spans="1:14" x14ac:dyDescent="0.25">
      <c r="A265">
        <v>513</v>
      </c>
      <c r="B265" s="1" t="s">
        <v>677</v>
      </c>
      <c r="C265" t="s">
        <v>272</v>
      </c>
      <c r="D265" s="1" t="s">
        <v>676</v>
      </c>
      <c r="E265">
        <v>23</v>
      </c>
      <c r="F265" t="s">
        <v>675</v>
      </c>
      <c r="G265">
        <v>27</v>
      </c>
      <c r="H265" s="1" t="s">
        <v>677</v>
      </c>
      <c r="I265" t="s">
        <v>8</v>
      </c>
      <c r="J265" s="1" t="s">
        <v>676</v>
      </c>
      <c r="K265">
        <v>3</v>
      </c>
      <c r="L265" t="s">
        <v>677</v>
      </c>
      <c r="M265" t="s">
        <v>272</v>
      </c>
      <c r="N265" s="1" t="s">
        <v>678</v>
      </c>
    </row>
    <row r="266" spans="1:14" x14ac:dyDescent="0.25">
      <c r="A266">
        <v>514</v>
      </c>
      <c r="B266" s="1" t="s">
        <v>677</v>
      </c>
      <c r="C266" t="s">
        <v>273</v>
      </c>
      <c r="D266" s="1" t="s">
        <v>676</v>
      </c>
      <c r="E266">
        <v>45</v>
      </c>
      <c r="F266" t="s">
        <v>675</v>
      </c>
      <c r="G266">
        <v>53</v>
      </c>
      <c r="H266" s="1" t="s">
        <v>677</v>
      </c>
      <c r="I266" t="s">
        <v>8</v>
      </c>
      <c r="J266" s="1" t="s">
        <v>676</v>
      </c>
      <c r="K266">
        <v>7</v>
      </c>
      <c r="L266" t="s">
        <v>677</v>
      </c>
      <c r="M266" t="s">
        <v>273</v>
      </c>
      <c r="N266" s="1" t="s">
        <v>678</v>
      </c>
    </row>
    <row r="267" spans="1:14" x14ac:dyDescent="0.25">
      <c r="A267">
        <v>515</v>
      </c>
      <c r="B267" s="1" t="s">
        <v>677</v>
      </c>
      <c r="C267" t="s">
        <v>274</v>
      </c>
      <c r="D267" s="1" t="s">
        <v>676</v>
      </c>
      <c r="E267">
        <v>31</v>
      </c>
      <c r="F267" t="s">
        <v>675</v>
      </c>
      <c r="G267">
        <v>35</v>
      </c>
      <c r="H267" s="1" t="s">
        <v>677</v>
      </c>
      <c r="I267" t="s">
        <v>8</v>
      </c>
      <c r="J267" s="1" t="s">
        <v>676</v>
      </c>
      <c r="K267">
        <v>3</v>
      </c>
      <c r="L267" t="s">
        <v>677</v>
      </c>
      <c r="M267" t="s">
        <v>274</v>
      </c>
      <c r="N267" s="1" t="s">
        <v>678</v>
      </c>
    </row>
    <row r="268" spans="1:14" x14ac:dyDescent="0.25">
      <c r="A268">
        <v>516</v>
      </c>
      <c r="B268" s="1" t="s">
        <v>677</v>
      </c>
      <c r="C268" t="s">
        <v>275</v>
      </c>
      <c r="D268" s="1" t="s">
        <v>676</v>
      </c>
      <c r="E268">
        <v>5</v>
      </c>
      <c r="F268" t="s">
        <v>675</v>
      </c>
      <c r="G268">
        <v>31</v>
      </c>
      <c r="H268" s="1" t="s">
        <v>677</v>
      </c>
      <c r="I268" t="s">
        <v>8</v>
      </c>
      <c r="J268" s="1" t="s">
        <v>676</v>
      </c>
      <c r="K268">
        <v>26</v>
      </c>
      <c r="L268" t="s">
        <v>677</v>
      </c>
      <c r="M268" t="s">
        <v>275</v>
      </c>
      <c r="N268" s="1" t="s">
        <v>678</v>
      </c>
    </row>
    <row r="269" spans="1:14" x14ac:dyDescent="0.25">
      <c r="A269">
        <v>517</v>
      </c>
      <c r="B269" s="1" t="s">
        <v>677</v>
      </c>
      <c r="C269" t="s">
        <v>276</v>
      </c>
      <c r="D269" s="1" t="s">
        <v>676</v>
      </c>
      <c r="E269">
        <v>50</v>
      </c>
      <c r="F269" t="s">
        <v>675</v>
      </c>
      <c r="G269">
        <v>59</v>
      </c>
      <c r="H269" s="1" t="s">
        <v>677</v>
      </c>
      <c r="I269" t="s">
        <v>8</v>
      </c>
      <c r="J269" s="1" t="s">
        <v>676</v>
      </c>
      <c r="K269">
        <v>7</v>
      </c>
      <c r="L269" t="s">
        <v>677</v>
      </c>
      <c r="M269" t="s">
        <v>276</v>
      </c>
      <c r="N269" s="1" t="s">
        <v>678</v>
      </c>
    </row>
    <row r="270" spans="1:14" x14ac:dyDescent="0.25">
      <c r="A270">
        <v>518</v>
      </c>
      <c r="B270" s="1" t="s">
        <v>677</v>
      </c>
      <c r="C270" t="s">
        <v>277</v>
      </c>
      <c r="D270" s="1" t="s">
        <v>676</v>
      </c>
      <c r="E270">
        <v>29</v>
      </c>
      <c r="F270" t="s">
        <v>675</v>
      </c>
      <c r="G270">
        <v>39</v>
      </c>
      <c r="H270" s="1" t="s">
        <v>677</v>
      </c>
      <c r="I270" t="s">
        <v>8</v>
      </c>
      <c r="J270" s="1" t="s">
        <v>676</v>
      </c>
      <c r="K270">
        <v>9</v>
      </c>
      <c r="L270" t="s">
        <v>677</v>
      </c>
      <c r="M270" t="s">
        <v>277</v>
      </c>
      <c r="N270" s="1" t="s">
        <v>678</v>
      </c>
    </row>
    <row r="271" spans="1:14" x14ac:dyDescent="0.25">
      <c r="A271">
        <v>519</v>
      </c>
      <c r="B271" s="1" t="s">
        <v>677</v>
      </c>
      <c r="C271" t="s">
        <v>278</v>
      </c>
      <c r="D271" s="1" t="s">
        <v>676</v>
      </c>
      <c r="E271">
        <v>46</v>
      </c>
      <c r="F271" t="s">
        <v>675</v>
      </c>
      <c r="G271">
        <v>61</v>
      </c>
      <c r="H271" s="1" t="s">
        <v>677</v>
      </c>
      <c r="I271" t="s">
        <v>8</v>
      </c>
      <c r="J271" s="1" t="s">
        <v>676</v>
      </c>
      <c r="K271">
        <v>14</v>
      </c>
      <c r="L271" t="s">
        <v>677</v>
      </c>
      <c r="M271" t="s">
        <v>278</v>
      </c>
      <c r="N271" s="1" t="s">
        <v>678</v>
      </c>
    </row>
    <row r="272" spans="1:14" x14ac:dyDescent="0.25">
      <c r="A272">
        <v>520</v>
      </c>
      <c r="B272" s="1" t="s">
        <v>677</v>
      </c>
      <c r="C272" t="s">
        <v>279</v>
      </c>
      <c r="D272" s="1" t="s">
        <v>676</v>
      </c>
      <c r="E272">
        <v>14</v>
      </c>
      <c r="F272" t="s">
        <v>675</v>
      </c>
      <c r="G272">
        <v>39</v>
      </c>
      <c r="H272" s="1" t="s">
        <v>677</v>
      </c>
      <c r="I272" t="s">
        <v>8</v>
      </c>
      <c r="J272" s="1" t="s">
        <v>676</v>
      </c>
      <c r="K272">
        <v>25</v>
      </c>
      <c r="L272" t="s">
        <v>677</v>
      </c>
      <c r="M272" t="s">
        <v>279</v>
      </c>
      <c r="N272" s="1" t="s">
        <v>678</v>
      </c>
    </row>
    <row r="273" spans="1:14" x14ac:dyDescent="0.25">
      <c r="A273">
        <v>522</v>
      </c>
      <c r="B273" s="1" t="s">
        <v>677</v>
      </c>
      <c r="C273" t="s">
        <v>280</v>
      </c>
      <c r="D273" s="1" t="s">
        <v>676</v>
      </c>
      <c r="E273">
        <v>4</v>
      </c>
      <c r="F273" t="s">
        <v>675</v>
      </c>
      <c r="G273">
        <v>51</v>
      </c>
      <c r="H273" s="1" t="s">
        <v>677</v>
      </c>
      <c r="I273" t="s">
        <v>8</v>
      </c>
      <c r="J273" s="1" t="s">
        <v>676</v>
      </c>
      <c r="K273">
        <v>45</v>
      </c>
      <c r="L273" t="s">
        <v>677</v>
      </c>
      <c r="M273" t="s">
        <v>280</v>
      </c>
      <c r="N273" s="1" t="s">
        <v>678</v>
      </c>
    </row>
    <row r="274" spans="1:14" x14ac:dyDescent="0.25">
      <c r="A274">
        <v>523</v>
      </c>
      <c r="B274" s="1" t="s">
        <v>677</v>
      </c>
      <c r="C274" t="s">
        <v>281</v>
      </c>
      <c r="D274" s="1" t="s">
        <v>676</v>
      </c>
      <c r="E274">
        <v>48</v>
      </c>
      <c r="F274" t="s">
        <v>675</v>
      </c>
      <c r="G274">
        <v>51</v>
      </c>
      <c r="H274" s="1" t="s">
        <v>677</v>
      </c>
      <c r="I274" t="s">
        <v>8</v>
      </c>
      <c r="J274" s="1" t="s">
        <v>676</v>
      </c>
      <c r="K274">
        <v>2</v>
      </c>
      <c r="L274" t="s">
        <v>677</v>
      </c>
      <c r="M274" t="s">
        <v>281</v>
      </c>
      <c r="N274" s="1" t="s">
        <v>678</v>
      </c>
    </row>
    <row r="275" spans="1:14" x14ac:dyDescent="0.25">
      <c r="A275">
        <v>524</v>
      </c>
      <c r="B275" s="1" t="s">
        <v>677</v>
      </c>
      <c r="C275" t="s">
        <v>282</v>
      </c>
      <c r="D275" s="1" t="s">
        <v>676</v>
      </c>
      <c r="E275">
        <v>36</v>
      </c>
      <c r="F275" t="s">
        <v>675</v>
      </c>
      <c r="G275">
        <v>55</v>
      </c>
      <c r="H275" s="1" t="s">
        <v>677</v>
      </c>
      <c r="I275" t="s">
        <v>8</v>
      </c>
      <c r="J275" s="1" t="s">
        <v>676</v>
      </c>
      <c r="K275">
        <v>16</v>
      </c>
      <c r="L275" t="s">
        <v>677</v>
      </c>
      <c r="M275" t="s">
        <v>282</v>
      </c>
      <c r="N275" s="1" t="s">
        <v>678</v>
      </c>
    </row>
    <row r="276" spans="1:14" x14ac:dyDescent="0.25">
      <c r="A276">
        <v>525</v>
      </c>
      <c r="B276" s="1" t="s">
        <v>677</v>
      </c>
      <c r="C276" t="s">
        <v>283</v>
      </c>
      <c r="D276" s="1" t="s">
        <v>676</v>
      </c>
      <c r="E276">
        <v>34</v>
      </c>
      <c r="F276" t="s">
        <v>675</v>
      </c>
      <c r="G276">
        <v>39</v>
      </c>
      <c r="H276" s="1" t="s">
        <v>677</v>
      </c>
      <c r="I276" t="s">
        <v>8</v>
      </c>
      <c r="J276" s="1" t="s">
        <v>676</v>
      </c>
      <c r="K276">
        <v>5</v>
      </c>
      <c r="L276" t="s">
        <v>677</v>
      </c>
      <c r="M276" t="s">
        <v>283</v>
      </c>
      <c r="N276" s="1" t="s">
        <v>678</v>
      </c>
    </row>
    <row r="277" spans="1:14" x14ac:dyDescent="0.25">
      <c r="A277">
        <v>526</v>
      </c>
      <c r="B277" s="1" t="s">
        <v>677</v>
      </c>
      <c r="C277" t="s">
        <v>284</v>
      </c>
      <c r="D277" s="1" t="s">
        <v>676</v>
      </c>
      <c r="E277">
        <v>1</v>
      </c>
      <c r="F277" t="s">
        <v>675</v>
      </c>
      <c r="G277">
        <v>39</v>
      </c>
      <c r="H277" s="1" t="s">
        <v>677</v>
      </c>
      <c r="I277" t="s">
        <v>8</v>
      </c>
      <c r="J277" s="1" t="s">
        <v>676</v>
      </c>
      <c r="K277">
        <v>37</v>
      </c>
      <c r="L277" t="s">
        <v>677</v>
      </c>
      <c r="M277" t="s">
        <v>284</v>
      </c>
      <c r="N277" s="1" t="s">
        <v>678</v>
      </c>
    </row>
    <row r="278" spans="1:14" x14ac:dyDescent="0.25">
      <c r="A278">
        <v>527</v>
      </c>
      <c r="B278" s="1" t="s">
        <v>677</v>
      </c>
      <c r="C278" t="s">
        <v>285</v>
      </c>
      <c r="D278" s="1" t="s">
        <v>676</v>
      </c>
      <c r="E278">
        <v>51</v>
      </c>
      <c r="F278" t="s">
        <v>675</v>
      </c>
      <c r="G278">
        <v>59</v>
      </c>
      <c r="H278" s="1" t="s">
        <v>677</v>
      </c>
      <c r="I278" t="s">
        <v>8</v>
      </c>
      <c r="J278" s="1" t="s">
        <v>676</v>
      </c>
      <c r="K278">
        <v>4</v>
      </c>
      <c r="L278" t="s">
        <v>677</v>
      </c>
      <c r="M278" t="s">
        <v>285</v>
      </c>
      <c r="N278" s="1" t="s">
        <v>678</v>
      </c>
    </row>
    <row r="279" spans="1:14" x14ac:dyDescent="0.25">
      <c r="A279">
        <v>528</v>
      </c>
      <c r="B279" s="1" t="s">
        <v>677</v>
      </c>
      <c r="C279" t="s">
        <v>286</v>
      </c>
      <c r="D279" s="1" t="s">
        <v>676</v>
      </c>
      <c r="E279">
        <v>32</v>
      </c>
      <c r="F279" t="s">
        <v>675</v>
      </c>
      <c r="G279">
        <v>39</v>
      </c>
      <c r="H279" s="1" t="s">
        <v>677</v>
      </c>
      <c r="I279" t="s">
        <v>8</v>
      </c>
      <c r="J279" s="1" t="s">
        <v>676</v>
      </c>
      <c r="K279">
        <v>7</v>
      </c>
      <c r="L279" t="s">
        <v>677</v>
      </c>
      <c r="M279" t="s">
        <v>286</v>
      </c>
      <c r="N279" s="1" t="s">
        <v>678</v>
      </c>
    </row>
    <row r="280" spans="1:14" x14ac:dyDescent="0.25">
      <c r="A280">
        <v>529</v>
      </c>
      <c r="B280" s="1" t="s">
        <v>677</v>
      </c>
      <c r="C280" t="s">
        <v>287</v>
      </c>
      <c r="D280" s="1" t="s">
        <v>676</v>
      </c>
      <c r="E280">
        <v>35</v>
      </c>
      <c r="F280" t="s">
        <v>675</v>
      </c>
      <c r="G280">
        <v>41</v>
      </c>
      <c r="H280" s="1" t="s">
        <v>677</v>
      </c>
      <c r="I280" t="s">
        <v>8</v>
      </c>
      <c r="J280" s="1" t="s">
        <v>676</v>
      </c>
      <c r="K280">
        <v>2</v>
      </c>
      <c r="L280" t="s">
        <v>677</v>
      </c>
      <c r="M280" t="s">
        <v>287</v>
      </c>
      <c r="N280" s="1" t="s">
        <v>678</v>
      </c>
    </row>
    <row r="281" spans="1:14" x14ac:dyDescent="0.25">
      <c r="A281">
        <v>530</v>
      </c>
      <c r="B281" s="1" t="s">
        <v>677</v>
      </c>
      <c r="C281" t="s">
        <v>288</v>
      </c>
      <c r="D281" s="1" t="s">
        <v>676</v>
      </c>
      <c r="E281">
        <v>31</v>
      </c>
      <c r="F281" t="s">
        <v>675</v>
      </c>
      <c r="G281">
        <v>36</v>
      </c>
      <c r="H281" s="1" t="s">
        <v>677</v>
      </c>
      <c r="I281" t="s">
        <v>8</v>
      </c>
      <c r="J281" s="1" t="s">
        <v>676</v>
      </c>
      <c r="K281">
        <v>1</v>
      </c>
      <c r="L281" t="s">
        <v>677</v>
      </c>
      <c r="M281" t="s">
        <v>288</v>
      </c>
      <c r="N281" s="1" t="s">
        <v>678</v>
      </c>
    </row>
    <row r="282" spans="1:14" x14ac:dyDescent="0.25">
      <c r="A282">
        <v>531</v>
      </c>
      <c r="B282" s="1" t="s">
        <v>677</v>
      </c>
      <c r="C282" t="s">
        <v>289</v>
      </c>
      <c r="D282" s="1" t="s">
        <v>676</v>
      </c>
      <c r="E282">
        <v>37</v>
      </c>
      <c r="F282" t="s">
        <v>675</v>
      </c>
      <c r="G282">
        <v>39</v>
      </c>
      <c r="H282" s="1" t="s">
        <v>677</v>
      </c>
      <c r="I282" t="s">
        <v>8</v>
      </c>
      <c r="J282" s="1" t="s">
        <v>676</v>
      </c>
      <c r="K282">
        <v>2</v>
      </c>
      <c r="L282" t="s">
        <v>677</v>
      </c>
      <c r="M282" t="s">
        <v>289</v>
      </c>
      <c r="N282" s="1" t="s">
        <v>678</v>
      </c>
    </row>
    <row r="283" spans="1:14" x14ac:dyDescent="0.25">
      <c r="A283">
        <v>532</v>
      </c>
      <c r="B283" s="1" t="s">
        <v>677</v>
      </c>
      <c r="C283" t="s">
        <v>290</v>
      </c>
      <c r="D283" s="1" t="s">
        <v>676</v>
      </c>
      <c r="E283">
        <v>28</v>
      </c>
      <c r="F283" t="s">
        <v>675</v>
      </c>
      <c r="G283">
        <v>43</v>
      </c>
      <c r="H283" s="1" t="s">
        <v>677</v>
      </c>
      <c r="I283" t="s">
        <v>8</v>
      </c>
      <c r="J283" s="1" t="s">
        <v>676</v>
      </c>
      <c r="K283">
        <v>15</v>
      </c>
      <c r="L283" t="s">
        <v>677</v>
      </c>
      <c r="M283" t="s">
        <v>290</v>
      </c>
      <c r="N283" s="1" t="s">
        <v>678</v>
      </c>
    </row>
    <row r="284" spans="1:14" x14ac:dyDescent="0.25">
      <c r="A284">
        <v>534</v>
      </c>
      <c r="B284" s="1" t="s">
        <v>677</v>
      </c>
      <c r="C284" t="s">
        <v>291</v>
      </c>
      <c r="D284" s="1" t="s">
        <v>676</v>
      </c>
      <c r="E284">
        <v>3</v>
      </c>
      <c r="F284" t="s">
        <v>675</v>
      </c>
      <c r="G284">
        <v>31</v>
      </c>
      <c r="H284" s="1" t="s">
        <v>677</v>
      </c>
      <c r="I284" t="s">
        <v>8</v>
      </c>
      <c r="J284" s="1" t="s">
        <v>676</v>
      </c>
      <c r="K284">
        <v>27</v>
      </c>
      <c r="L284" t="s">
        <v>677</v>
      </c>
      <c r="M284" t="s">
        <v>291</v>
      </c>
      <c r="N284" s="1" t="s">
        <v>678</v>
      </c>
    </row>
    <row r="285" spans="1:14" x14ac:dyDescent="0.25">
      <c r="A285">
        <v>536</v>
      </c>
      <c r="B285" s="1" t="s">
        <v>677</v>
      </c>
      <c r="C285" t="s">
        <v>292</v>
      </c>
      <c r="D285" s="1" t="s">
        <v>676</v>
      </c>
      <c r="E285">
        <v>12</v>
      </c>
      <c r="F285" t="s">
        <v>675</v>
      </c>
      <c r="G285">
        <v>29</v>
      </c>
      <c r="H285" s="1" t="s">
        <v>677</v>
      </c>
      <c r="I285" t="s">
        <v>8</v>
      </c>
      <c r="J285" s="1" t="s">
        <v>676</v>
      </c>
      <c r="K285">
        <v>15</v>
      </c>
      <c r="L285" t="s">
        <v>677</v>
      </c>
      <c r="M285" t="s">
        <v>292</v>
      </c>
      <c r="N285" s="1" t="s">
        <v>678</v>
      </c>
    </row>
    <row r="286" spans="1:14" x14ac:dyDescent="0.25">
      <c r="A286">
        <v>537</v>
      </c>
      <c r="B286" s="1" t="s">
        <v>677</v>
      </c>
      <c r="C286" t="s">
        <v>293</v>
      </c>
      <c r="D286" s="1" t="s">
        <v>676</v>
      </c>
      <c r="E286">
        <v>1</v>
      </c>
      <c r="F286" t="s">
        <v>675</v>
      </c>
      <c r="G286">
        <v>39</v>
      </c>
      <c r="H286" s="1" t="s">
        <v>677</v>
      </c>
      <c r="I286" t="s">
        <v>8</v>
      </c>
      <c r="J286" s="1" t="s">
        <v>676</v>
      </c>
      <c r="K286">
        <v>34</v>
      </c>
      <c r="L286" t="s">
        <v>677</v>
      </c>
      <c r="M286" t="s">
        <v>293</v>
      </c>
      <c r="N286" s="1" t="s">
        <v>678</v>
      </c>
    </row>
    <row r="287" spans="1:14" x14ac:dyDescent="0.25">
      <c r="A287">
        <v>539</v>
      </c>
      <c r="B287" s="1" t="s">
        <v>677</v>
      </c>
      <c r="C287" t="s">
        <v>294</v>
      </c>
      <c r="D287" s="1" t="s">
        <v>676</v>
      </c>
      <c r="E287">
        <v>13</v>
      </c>
      <c r="F287" t="s">
        <v>675</v>
      </c>
      <c r="G287">
        <v>31</v>
      </c>
      <c r="H287" s="1" t="s">
        <v>677</v>
      </c>
      <c r="I287" t="s">
        <v>8</v>
      </c>
      <c r="J287" s="1" t="s">
        <v>676</v>
      </c>
      <c r="K287">
        <v>18</v>
      </c>
      <c r="L287" t="s">
        <v>677</v>
      </c>
      <c r="M287" t="s">
        <v>294</v>
      </c>
      <c r="N287" s="1" t="s">
        <v>678</v>
      </c>
    </row>
    <row r="288" spans="1:14" x14ac:dyDescent="0.25">
      <c r="A288">
        <v>540</v>
      </c>
      <c r="B288" s="1" t="s">
        <v>677</v>
      </c>
      <c r="C288" t="s">
        <v>295</v>
      </c>
      <c r="D288" s="1" t="s">
        <v>676</v>
      </c>
      <c r="E288">
        <v>7</v>
      </c>
      <c r="F288" t="s">
        <v>675</v>
      </c>
      <c r="G288">
        <v>30</v>
      </c>
      <c r="H288" s="1" t="s">
        <v>677</v>
      </c>
      <c r="I288" t="s">
        <v>8</v>
      </c>
      <c r="J288" s="1" t="s">
        <v>676</v>
      </c>
      <c r="K288">
        <v>22</v>
      </c>
      <c r="L288" t="s">
        <v>677</v>
      </c>
      <c r="M288" t="s">
        <v>295</v>
      </c>
      <c r="N288" s="1" t="s">
        <v>678</v>
      </c>
    </row>
    <row r="289" spans="1:14" x14ac:dyDescent="0.25">
      <c r="A289">
        <v>545</v>
      </c>
      <c r="B289" s="1" t="s">
        <v>677</v>
      </c>
      <c r="C289" t="s">
        <v>296</v>
      </c>
      <c r="D289" s="1" t="s">
        <v>676</v>
      </c>
      <c r="E289">
        <v>25</v>
      </c>
      <c r="F289" t="s">
        <v>675</v>
      </c>
      <c r="G289">
        <v>27</v>
      </c>
      <c r="H289" s="1" t="s">
        <v>677</v>
      </c>
      <c r="I289" t="s">
        <v>8</v>
      </c>
      <c r="J289" s="1" t="s">
        <v>676</v>
      </c>
      <c r="K289">
        <v>2</v>
      </c>
      <c r="L289" t="s">
        <v>677</v>
      </c>
      <c r="M289" t="s">
        <v>296</v>
      </c>
      <c r="N289" s="1" t="s">
        <v>678</v>
      </c>
    </row>
    <row r="290" spans="1:14" x14ac:dyDescent="0.25">
      <c r="A290">
        <v>546</v>
      </c>
      <c r="B290" s="1" t="s">
        <v>677</v>
      </c>
      <c r="C290" t="s">
        <v>297</v>
      </c>
      <c r="D290" s="1" t="s">
        <v>676</v>
      </c>
      <c r="E290">
        <v>3</v>
      </c>
      <c r="F290" t="s">
        <v>675</v>
      </c>
      <c r="G290">
        <v>38</v>
      </c>
      <c r="H290" s="1" t="s">
        <v>677</v>
      </c>
      <c r="I290" t="s">
        <v>8</v>
      </c>
      <c r="J290" s="1" t="s">
        <v>676</v>
      </c>
      <c r="K290">
        <v>35</v>
      </c>
      <c r="L290" t="s">
        <v>677</v>
      </c>
      <c r="M290" t="s">
        <v>297</v>
      </c>
      <c r="N290" s="1" t="s">
        <v>678</v>
      </c>
    </row>
    <row r="291" spans="1:14" x14ac:dyDescent="0.25">
      <c r="A291">
        <v>2000</v>
      </c>
      <c r="B291" s="1" t="s">
        <v>677</v>
      </c>
      <c r="C291" t="s">
        <v>298</v>
      </c>
      <c r="D291" s="1" t="s">
        <v>676</v>
      </c>
      <c r="E291">
        <v>15</v>
      </c>
      <c r="F291" t="s">
        <v>675</v>
      </c>
      <c r="G291">
        <v>21</v>
      </c>
      <c r="H291" s="1" t="s">
        <v>677</v>
      </c>
      <c r="I291" t="s">
        <v>11</v>
      </c>
      <c r="J291" s="1" t="s">
        <v>676</v>
      </c>
      <c r="K291">
        <v>0</v>
      </c>
      <c r="L291" t="s">
        <v>677</v>
      </c>
      <c r="M291" t="s">
        <v>298</v>
      </c>
      <c r="N291" s="1" t="s">
        <v>678</v>
      </c>
    </row>
    <row r="292" spans="1:14" x14ac:dyDescent="0.25">
      <c r="A292">
        <v>2001</v>
      </c>
      <c r="B292" s="1" t="s">
        <v>677</v>
      </c>
      <c r="C292" t="s">
        <v>299</v>
      </c>
      <c r="D292" s="1" t="s">
        <v>676</v>
      </c>
      <c r="E292">
        <v>10</v>
      </c>
      <c r="F292" t="s">
        <v>675</v>
      </c>
      <c r="G292">
        <v>15</v>
      </c>
      <c r="H292" s="1" t="s">
        <v>677</v>
      </c>
      <c r="I292" t="s">
        <v>8</v>
      </c>
      <c r="J292" s="1" t="s">
        <v>676</v>
      </c>
      <c r="K292">
        <v>5</v>
      </c>
      <c r="L292" t="s">
        <v>677</v>
      </c>
      <c r="M292" t="s">
        <v>299</v>
      </c>
      <c r="N292" s="1" t="s">
        <v>678</v>
      </c>
    </row>
    <row r="293" spans="1:14" x14ac:dyDescent="0.25">
      <c r="A293">
        <v>2002</v>
      </c>
      <c r="B293" s="1" t="s">
        <v>677</v>
      </c>
      <c r="C293" t="s">
        <v>300</v>
      </c>
      <c r="D293" s="1" t="s">
        <v>676</v>
      </c>
      <c r="E293">
        <v>15</v>
      </c>
      <c r="F293" t="s">
        <v>675</v>
      </c>
      <c r="G293">
        <v>27</v>
      </c>
      <c r="H293" s="1" t="s">
        <v>677</v>
      </c>
      <c r="I293" t="s">
        <v>8</v>
      </c>
      <c r="J293" s="1" t="s">
        <v>676</v>
      </c>
      <c r="K293">
        <v>12</v>
      </c>
      <c r="L293" t="s">
        <v>677</v>
      </c>
      <c r="M293" t="s">
        <v>300</v>
      </c>
      <c r="N293" s="1" t="s">
        <v>678</v>
      </c>
    </row>
    <row r="294" spans="1:14" x14ac:dyDescent="0.25">
      <c r="A294">
        <v>2003</v>
      </c>
      <c r="B294" s="1" t="s">
        <v>677</v>
      </c>
      <c r="C294" t="s">
        <v>301</v>
      </c>
      <c r="D294" s="1" t="s">
        <v>676</v>
      </c>
      <c r="E294">
        <v>38</v>
      </c>
      <c r="F294" t="s">
        <v>675</v>
      </c>
      <c r="G294">
        <v>39</v>
      </c>
      <c r="H294" s="1" t="s">
        <v>677</v>
      </c>
      <c r="I294" t="s">
        <v>8</v>
      </c>
      <c r="J294" s="1" t="s">
        <v>676</v>
      </c>
      <c r="K294">
        <v>1</v>
      </c>
      <c r="L294" t="s">
        <v>677</v>
      </c>
      <c r="M294" t="s">
        <v>301</v>
      </c>
      <c r="N294" s="1" t="s">
        <v>678</v>
      </c>
    </row>
    <row r="295" spans="1:14" x14ac:dyDescent="0.25">
      <c r="A295">
        <v>2004</v>
      </c>
      <c r="B295" s="1" t="s">
        <v>677</v>
      </c>
      <c r="C295" t="s">
        <v>302</v>
      </c>
      <c r="D295" s="1" t="s">
        <v>676</v>
      </c>
      <c r="E295">
        <v>0</v>
      </c>
      <c r="F295" t="s">
        <v>675</v>
      </c>
      <c r="G295">
        <v>12</v>
      </c>
      <c r="H295" s="1" t="s">
        <v>677</v>
      </c>
      <c r="I295" t="s">
        <v>11</v>
      </c>
      <c r="J295" s="1" t="s">
        <v>676</v>
      </c>
      <c r="K295">
        <v>0</v>
      </c>
      <c r="L295" t="s">
        <v>677</v>
      </c>
      <c r="M295" t="s">
        <v>302</v>
      </c>
      <c r="N295" s="1" t="s">
        <v>678</v>
      </c>
    </row>
    <row r="296" spans="1:14" x14ac:dyDescent="0.25">
      <c r="A296">
        <v>2005</v>
      </c>
      <c r="B296" s="1" t="s">
        <v>677</v>
      </c>
      <c r="C296" t="s">
        <v>303</v>
      </c>
      <c r="D296" s="1" t="s">
        <v>676</v>
      </c>
      <c r="E296">
        <v>8</v>
      </c>
      <c r="F296" t="s">
        <v>675</v>
      </c>
      <c r="G296">
        <v>12</v>
      </c>
      <c r="H296" s="1" t="s">
        <v>677</v>
      </c>
      <c r="I296" t="s">
        <v>8</v>
      </c>
      <c r="J296" s="1" t="s">
        <v>676</v>
      </c>
      <c r="K296">
        <v>4</v>
      </c>
      <c r="L296" t="s">
        <v>677</v>
      </c>
      <c r="M296" t="s">
        <v>303</v>
      </c>
      <c r="N296" s="1" t="s">
        <v>678</v>
      </c>
    </row>
    <row r="297" spans="1:14" x14ac:dyDescent="0.25">
      <c r="A297">
        <v>2006</v>
      </c>
      <c r="B297" s="1" t="s">
        <v>677</v>
      </c>
      <c r="C297" t="s">
        <v>304</v>
      </c>
      <c r="D297" s="1" t="s">
        <v>676</v>
      </c>
      <c r="E297">
        <v>27</v>
      </c>
      <c r="F297" t="s">
        <v>675</v>
      </c>
      <c r="G297">
        <v>49</v>
      </c>
      <c r="H297" s="1" t="s">
        <v>677</v>
      </c>
      <c r="I297" t="s">
        <v>8</v>
      </c>
      <c r="J297" s="1" t="s">
        <v>676</v>
      </c>
      <c r="K297">
        <v>18</v>
      </c>
      <c r="L297" t="s">
        <v>677</v>
      </c>
      <c r="M297" t="s">
        <v>304</v>
      </c>
      <c r="N297" s="1" t="s">
        <v>678</v>
      </c>
    </row>
    <row r="298" spans="1:14" x14ac:dyDescent="0.25">
      <c r="A298">
        <v>2008</v>
      </c>
      <c r="B298" s="1" t="s">
        <v>677</v>
      </c>
      <c r="C298" t="s">
        <v>305</v>
      </c>
      <c r="D298" s="1" t="s">
        <v>676</v>
      </c>
      <c r="E298">
        <v>3</v>
      </c>
      <c r="F298" t="s">
        <v>675</v>
      </c>
      <c r="G298">
        <v>24</v>
      </c>
      <c r="H298" s="1" t="s">
        <v>677</v>
      </c>
      <c r="I298" t="s">
        <v>8</v>
      </c>
      <c r="J298" s="1" t="s">
        <v>676</v>
      </c>
      <c r="K298">
        <v>20</v>
      </c>
      <c r="L298" t="s">
        <v>677</v>
      </c>
      <c r="M298" t="s">
        <v>305</v>
      </c>
      <c r="N298" s="1" t="s">
        <v>678</v>
      </c>
    </row>
    <row r="299" spans="1:14" x14ac:dyDescent="0.25">
      <c r="A299">
        <v>2009</v>
      </c>
      <c r="B299" s="1" t="s">
        <v>677</v>
      </c>
      <c r="C299" t="s">
        <v>306</v>
      </c>
      <c r="D299" s="1" t="s">
        <v>676</v>
      </c>
      <c r="E299">
        <v>35</v>
      </c>
      <c r="F299" t="s">
        <v>675</v>
      </c>
      <c r="G299">
        <v>35</v>
      </c>
      <c r="H299" s="1" t="s">
        <v>677</v>
      </c>
      <c r="I299" t="s">
        <v>8</v>
      </c>
      <c r="J299" s="1" t="s">
        <v>676</v>
      </c>
      <c r="K299">
        <v>0</v>
      </c>
      <c r="L299" t="s">
        <v>677</v>
      </c>
      <c r="M299" t="s">
        <v>306</v>
      </c>
      <c r="N299" s="1" t="s">
        <v>678</v>
      </c>
    </row>
    <row r="300" spans="1:14" x14ac:dyDescent="0.25">
      <c r="A300">
        <v>2010</v>
      </c>
      <c r="B300" s="1" t="s">
        <v>677</v>
      </c>
      <c r="C300" t="s">
        <v>307</v>
      </c>
      <c r="D300" s="1" t="s">
        <v>676</v>
      </c>
      <c r="E300">
        <v>1</v>
      </c>
      <c r="F300" t="s">
        <v>675</v>
      </c>
      <c r="G300">
        <v>39</v>
      </c>
      <c r="H300" s="1" t="s">
        <v>677</v>
      </c>
      <c r="I300" t="s">
        <v>8</v>
      </c>
      <c r="J300" s="1" t="s">
        <v>676</v>
      </c>
      <c r="K300">
        <v>36</v>
      </c>
      <c r="L300" t="s">
        <v>677</v>
      </c>
      <c r="M300" t="s">
        <v>307</v>
      </c>
      <c r="N300" s="1" t="s">
        <v>678</v>
      </c>
    </row>
    <row r="301" spans="1:14" x14ac:dyDescent="0.25">
      <c r="A301">
        <v>2012</v>
      </c>
      <c r="B301" s="1" t="s">
        <v>677</v>
      </c>
      <c r="C301" t="s">
        <v>308</v>
      </c>
      <c r="D301" s="1" t="s">
        <v>676</v>
      </c>
      <c r="E301">
        <v>34</v>
      </c>
      <c r="F301" t="s">
        <v>675</v>
      </c>
      <c r="G301">
        <v>36</v>
      </c>
      <c r="H301" s="1" t="s">
        <v>677</v>
      </c>
      <c r="I301" t="s">
        <v>8</v>
      </c>
      <c r="J301" s="1" t="s">
        <v>676</v>
      </c>
      <c r="K301">
        <v>2</v>
      </c>
      <c r="L301" t="s">
        <v>677</v>
      </c>
      <c r="M301" t="s">
        <v>308</v>
      </c>
      <c r="N301" s="1" t="s">
        <v>678</v>
      </c>
    </row>
    <row r="302" spans="1:14" x14ac:dyDescent="0.25">
      <c r="A302">
        <v>2021</v>
      </c>
      <c r="B302" s="1" t="s">
        <v>677</v>
      </c>
      <c r="C302" t="s">
        <v>309</v>
      </c>
      <c r="D302" s="1" t="s">
        <v>676</v>
      </c>
      <c r="E302">
        <v>42</v>
      </c>
      <c r="F302" t="s">
        <v>675</v>
      </c>
      <c r="G302">
        <v>43</v>
      </c>
      <c r="H302" s="1" t="s">
        <v>677</v>
      </c>
      <c r="I302" t="s">
        <v>8</v>
      </c>
      <c r="J302" s="1" t="s">
        <v>676</v>
      </c>
      <c r="K302">
        <v>0</v>
      </c>
      <c r="L302" t="s">
        <v>677</v>
      </c>
      <c r="M302" t="s">
        <v>309</v>
      </c>
      <c r="N302" s="1" t="s">
        <v>678</v>
      </c>
    </row>
    <row r="303" spans="1:14" x14ac:dyDescent="0.25">
      <c r="A303">
        <v>2022</v>
      </c>
      <c r="B303" s="1" t="s">
        <v>677</v>
      </c>
      <c r="C303" t="s">
        <v>310</v>
      </c>
      <c r="D303" s="1" t="s">
        <v>676</v>
      </c>
      <c r="E303">
        <v>31</v>
      </c>
      <c r="F303" t="s">
        <v>675</v>
      </c>
      <c r="G303">
        <v>33</v>
      </c>
      <c r="H303" s="1" t="s">
        <v>677</v>
      </c>
      <c r="I303" t="s">
        <v>8</v>
      </c>
      <c r="J303" s="1" t="s">
        <v>676</v>
      </c>
      <c r="K303">
        <v>2</v>
      </c>
      <c r="L303" t="s">
        <v>677</v>
      </c>
      <c r="M303" t="s">
        <v>310</v>
      </c>
      <c r="N303" s="1" t="s">
        <v>678</v>
      </c>
    </row>
    <row r="304" spans="1:14" x14ac:dyDescent="0.25">
      <c r="A304">
        <v>2023</v>
      </c>
      <c r="B304" s="1" t="s">
        <v>677</v>
      </c>
      <c r="C304" t="s">
        <v>311</v>
      </c>
      <c r="D304" s="1" t="s">
        <v>676</v>
      </c>
      <c r="E304">
        <v>11</v>
      </c>
      <c r="F304" t="s">
        <v>675</v>
      </c>
      <c r="G304">
        <v>36</v>
      </c>
      <c r="H304" s="1" t="s">
        <v>677</v>
      </c>
      <c r="I304" t="s">
        <v>8</v>
      </c>
      <c r="J304" s="1" t="s">
        <v>676</v>
      </c>
      <c r="K304">
        <v>25</v>
      </c>
      <c r="L304" t="s">
        <v>677</v>
      </c>
      <c r="M304" t="s">
        <v>311</v>
      </c>
      <c r="N304" s="1" t="s">
        <v>678</v>
      </c>
    </row>
    <row r="305" spans="1:14" x14ac:dyDescent="0.25">
      <c r="A305">
        <v>3002</v>
      </c>
      <c r="B305" s="1" t="s">
        <v>677</v>
      </c>
      <c r="C305" t="s">
        <v>312</v>
      </c>
      <c r="D305" s="1" t="s">
        <v>676</v>
      </c>
      <c r="E305">
        <v>10</v>
      </c>
      <c r="F305" t="s">
        <v>675</v>
      </c>
      <c r="G305">
        <v>25</v>
      </c>
      <c r="H305" s="1" t="s">
        <v>677</v>
      </c>
      <c r="I305" t="s">
        <v>8</v>
      </c>
      <c r="J305" s="1" t="s">
        <v>676</v>
      </c>
      <c r="K305">
        <v>15</v>
      </c>
      <c r="L305" t="s">
        <v>677</v>
      </c>
      <c r="M305" t="s">
        <v>312</v>
      </c>
      <c r="N305" s="1" t="s">
        <v>678</v>
      </c>
    </row>
    <row r="306" spans="1:14" x14ac:dyDescent="0.25">
      <c r="A306">
        <v>3016</v>
      </c>
      <c r="B306" s="1" t="s">
        <v>677</v>
      </c>
      <c r="C306" t="s">
        <v>313</v>
      </c>
      <c r="D306" s="1" t="s">
        <v>676</v>
      </c>
      <c r="E306">
        <v>20</v>
      </c>
      <c r="F306" t="s">
        <v>675</v>
      </c>
      <c r="G306">
        <v>47</v>
      </c>
      <c r="H306" s="1" t="s">
        <v>677</v>
      </c>
      <c r="I306" t="s">
        <v>8</v>
      </c>
      <c r="J306" s="1" t="s">
        <v>676</v>
      </c>
      <c r="K306">
        <v>27</v>
      </c>
      <c r="L306" t="s">
        <v>677</v>
      </c>
      <c r="M306" t="s">
        <v>313</v>
      </c>
      <c r="N306" s="1" t="s">
        <v>678</v>
      </c>
    </row>
    <row r="307" spans="1:14" x14ac:dyDescent="0.25">
      <c r="A307">
        <v>3041</v>
      </c>
      <c r="B307" s="1" t="s">
        <v>677</v>
      </c>
      <c r="C307" t="s">
        <v>314</v>
      </c>
      <c r="D307" s="1" t="s">
        <v>676</v>
      </c>
      <c r="E307">
        <v>19</v>
      </c>
      <c r="F307" t="s">
        <v>675</v>
      </c>
      <c r="G307">
        <v>24</v>
      </c>
      <c r="H307" s="1" t="s">
        <v>677</v>
      </c>
      <c r="I307" t="s">
        <v>8</v>
      </c>
      <c r="J307" s="1" t="s">
        <v>676</v>
      </c>
      <c r="K307">
        <v>5</v>
      </c>
      <c r="L307" t="s">
        <v>677</v>
      </c>
      <c r="M307" t="s">
        <v>314</v>
      </c>
      <c r="N307" s="1" t="s">
        <v>678</v>
      </c>
    </row>
    <row r="308" spans="1:14" x14ac:dyDescent="0.25">
      <c r="A308">
        <v>3042</v>
      </c>
      <c r="B308" s="1" t="s">
        <v>677</v>
      </c>
      <c r="C308" t="s">
        <v>315</v>
      </c>
      <c r="D308" s="1" t="s">
        <v>676</v>
      </c>
      <c r="E308">
        <v>4</v>
      </c>
      <c r="F308" t="s">
        <v>675</v>
      </c>
      <c r="G308">
        <v>19</v>
      </c>
      <c r="H308" s="1" t="s">
        <v>677</v>
      </c>
      <c r="I308" t="s">
        <v>8</v>
      </c>
      <c r="J308" s="1" t="s">
        <v>676</v>
      </c>
      <c r="K308">
        <v>15</v>
      </c>
      <c r="L308" t="s">
        <v>677</v>
      </c>
      <c r="M308" t="s">
        <v>315</v>
      </c>
      <c r="N308" s="1" t="s">
        <v>678</v>
      </c>
    </row>
    <row r="309" spans="1:14" x14ac:dyDescent="0.25">
      <c r="A309">
        <v>3043</v>
      </c>
      <c r="B309" s="1" t="s">
        <v>677</v>
      </c>
      <c r="C309" t="s">
        <v>316</v>
      </c>
      <c r="D309" s="1" t="s">
        <v>676</v>
      </c>
      <c r="E309">
        <v>14</v>
      </c>
      <c r="F309" t="s">
        <v>675</v>
      </c>
      <c r="G309">
        <v>19</v>
      </c>
      <c r="H309" s="1" t="s">
        <v>677</v>
      </c>
      <c r="I309" t="s">
        <v>8</v>
      </c>
      <c r="J309" s="1" t="s">
        <v>676</v>
      </c>
      <c r="K309">
        <v>4</v>
      </c>
      <c r="L309" t="s">
        <v>677</v>
      </c>
      <c r="M309" t="s">
        <v>316</v>
      </c>
      <c r="N309" s="1" t="s">
        <v>678</v>
      </c>
    </row>
    <row r="310" spans="1:14" x14ac:dyDescent="0.25">
      <c r="A310">
        <v>3044</v>
      </c>
      <c r="B310" s="1" t="s">
        <v>677</v>
      </c>
      <c r="C310" t="s">
        <v>317</v>
      </c>
      <c r="D310" s="1" t="s">
        <v>676</v>
      </c>
      <c r="E310">
        <v>9</v>
      </c>
      <c r="F310" t="s">
        <v>675</v>
      </c>
      <c r="G310">
        <v>27</v>
      </c>
      <c r="H310" s="1" t="s">
        <v>677</v>
      </c>
      <c r="I310" t="s">
        <v>8</v>
      </c>
      <c r="J310" s="1" t="s">
        <v>676</v>
      </c>
      <c r="K310">
        <v>17</v>
      </c>
      <c r="L310" t="s">
        <v>677</v>
      </c>
      <c r="M310" t="s">
        <v>317</v>
      </c>
      <c r="N310" s="1" t="s">
        <v>678</v>
      </c>
    </row>
    <row r="311" spans="1:14" x14ac:dyDescent="0.25">
      <c r="A311">
        <v>3046</v>
      </c>
      <c r="B311" s="1" t="s">
        <v>677</v>
      </c>
      <c r="C311" t="s">
        <v>318</v>
      </c>
      <c r="D311" s="1" t="s">
        <v>676</v>
      </c>
      <c r="E311">
        <v>14</v>
      </c>
      <c r="F311" t="s">
        <v>675</v>
      </c>
      <c r="G311">
        <v>19</v>
      </c>
      <c r="H311" s="1" t="s">
        <v>677</v>
      </c>
      <c r="I311" t="s">
        <v>8</v>
      </c>
      <c r="J311" s="1" t="s">
        <v>676</v>
      </c>
      <c r="K311">
        <v>5</v>
      </c>
      <c r="L311" t="s">
        <v>677</v>
      </c>
      <c r="M311" t="s">
        <v>318</v>
      </c>
      <c r="N311" s="1" t="s">
        <v>678</v>
      </c>
    </row>
    <row r="312" spans="1:14" x14ac:dyDescent="0.25">
      <c r="A312">
        <v>3047</v>
      </c>
      <c r="B312" s="1" t="s">
        <v>677</v>
      </c>
      <c r="C312" t="s">
        <v>319</v>
      </c>
      <c r="D312" s="1" t="s">
        <v>676</v>
      </c>
      <c r="E312">
        <v>13</v>
      </c>
      <c r="F312" t="s">
        <v>675</v>
      </c>
      <c r="G312">
        <v>21</v>
      </c>
      <c r="H312" s="1" t="s">
        <v>677</v>
      </c>
      <c r="I312" t="s">
        <v>8</v>
      </c>
      <c r="J312" s="1" t="s">
        <v>676</v>
      </c>
      <c r="K312">
        <v>7</v>
      </c>
      <c r="L312" t="s">
        <v>677</v>
      </c>
      <c r="M312" t="s">
        <v>319</v>
      </c>
      <c r="N312" s="1" t="s">
        <v>678</v>
      </c>
    </row>
    <row r="313" spans="1:14" x14ac:dyDescent="0.25">
      <c r="A313">
        <v>3048</v>
      </c>
      <c r="B313" s="1" t="s">
        <v>677</v>
      </c>
      <c r="C313" t="s">
        <v>320</v>
      </c>
      <c r="D313" s="1" t="s">
        <v>676</v>
      </c>
      <c r="E313">
        <v>12</v>
      </c>
      <c r="F313" t="s">
        <v>675</v>
      </c>
      <c r="G313">
        <v>19</v>
      </c>
      <c r="H313" s="1" t="s">
        <v>677</v>
      </c>
      <c r="I313" t="s">
        <v>8</v>
      </c>
      <c r="J313" s="1" t="s">
        <v>676</v>
      </c>
      <c r="K313">
        <v>7</v>
      </c>
      <c r="L313" t="s">
        <v>677</v>
      </c>
      <c r="M313" t="s">
        <v>320</v>
      </c>
      <c r="N313" s="1" t="s">
        <v>678</v>
      </c>
    </row>
    <row r="314" spans="1:14" x14ac:dyDescent="0.25">
      <c r="A314">
        <v>3049</v>
      </c>
      <c r="B314" s="1" t="s">
        <v>677</v>
      </c>
      <c r="C314" t="s">
        <v>321</v>
      </c>
      <c r="D314" s="1" t="s">
        <v>676</v>
      </c>
      <c r="E314">
        <v>14</v>
      </c>
      <c r="F314" t="s">
        <v>675</v>
      </c>
      <c r="G314">
        <v>18</v>
      </c>
      <c r="H314" s="1" t="s">
        <v>677</v>
      </c>
      <c r="I314" t="s">
        <v>8</v>
      </c>
      <c r="J314" s="1" t="s">
        <v>676</v>
      </c>
      <c r="K314">
        <v>3</v>
      </c>
      <c r="L314" t="s">
        <v>677</v>
      </c>
      <c r="M314" t="s">
        <v>321</v>
      </c>
      <c r="N314" s="1" t="s">
        <v>678</v>
      </c>
    </row>
    <row r="315" spans="1:14" x14ac:dyDescent="0.25">
      <c r="A315">
        <v>3050</v>
      </c>
      <c r="B315" s="1" t="s">
        <v>677</v>
      </c>
      <c r="C315" t="s">
        <v>322</v>
      </c>
      <c r="D315" s="1" t="s">
        <v>676</v>
      </c>
      <c r="E315">
        <v>21</v>
      </c>
      <c r="F315" t="s">
        <v>675</v>
      </c>
      <c r="G315">
        <v>21</v>
      </c>
      <c r="H315" s="1" t="s">
        <v>677</v>
      </c>
      <c r="I315" t="s">
        <v>8</v>
      </c>
      <c r="J315" s="1" t="s">
        <v>676</v>
      </c>
      <c r="K315">
        <v>0</v>
      </c>
      <c r="L315" t="s">
        <v>677</v>
      </c>
      <c r="M315" t="s">
        <v>322</v>
      </c>
      <c r="N315" s="1" t="s">
        <v>678</v>
      </c>
    </row>
    <row r="316" spans="1:14" x14ac:dyDescent="0.25">
      <c r="A316">
        <v>3052</v>
      </c>
      <c r="B316" s="1" t="s">
        <v>677</v>
      </c>
      <c r="C316" t="s">
        <v>323</v>
      </c>
      <c r="D316" s="1" t="s">
        <v>676</v>
      </c>
      <c r="E316">
        <v>22</v>
      </c>
      <c r="F316" t="s">
        <v>675</v>
      </c>
      <c r="G316">
        <v>23</v>
      </c>
      <c r="H316" s="1" t="s">
        <v>677</v>
      </c>
      <c r="I316" t="s">
        <v>8</v>
      </c>
      <c r="J316" s="1" t="s">
        <v>676</v>
      </c>
      <c r="K316">
        <v>1</v>
      </c>
      <c r="L316" t="s">
        <v>677</v>
      </c>
      <c r="M316" t="s">
        <v>323</v>
      </c>
      <c r="N316" s="1" t="s">
        <v>678</v>
      </c>
    </row>
    <row r="317" spans="1:14" x14ac:dyDescent="0.25">
      <c r="A317">
        <v>3053</v>
      </c>
      <c r="B317" s="1" t="s">
        <v>677</v>
      </c>
      <c r="C317" t="s">
        <v>324</v>
      </c>
      <c r="D317" s="1" t="s">
        <v>676</v>
      </c>
      <c r="E317">
        <v>18</v>
      </c>
      <c r="F317" t="s">
        <v>675</v>
      </c>
      <c r="G317">
        <v>23</v>
      </c>
      <c r="H317" s="1" t="s">
        <v>677</v>
      </c>
      <c r="I317" t="s">
        <v>8</v>
      </c>
      <c r="J317" s="1" t="s">
        <v>676</v>
      </c>
      <c r="K317">
        <v>5</v>
      </c>
      <c r="L317" t="s">
        <v>677</v>
      </c>
      <c r="M317" t="s">
        <v>324</v>
      </c>
      <c r="N317" s="1" t="s">
        <v>678</v>
      </c>
    </row>
    <row r="318" spans="1:14" x14ac:dyDescent="0.25">
      <c r="A318">
        <v>3054</v>
      </c>
      <c r="B318" s="1" t="s">
        <v>677</v>
      </c>
      <c r="C318" t="s">
        <v>325</v>
      </c>
      <c r="D318" s="1" t="s">
        <v>676</v>
      </c>
      <c r="E318">
        <v>19</v>
      </c>
      <c r="F318" t="s">
        <v>675</v>
      </c>
      <c r="G318">
        <v>19</v>
      </c>
      <c r="H318" s="1" t="s">
        <v>677</v>
      </c>
      <c r="I318" t="s">
        <v>8</v>
      </c>
      <c r="J318" s="1" t="s">
        <v>676</v>
      </c>
      <c r="K318">
        <v>0</v>
      </c>
      <c r="L318" t="s">
        <v>677</v>
      </c>
      <c r="M318" t="s">
        <v>325</v>
      </c>
      <c r="N318" s="1" t="s">
        <v>678</v>
      </c>
    </row>
    <row r="319" spans="1:14" x14ac:dyDescent="0.25">
      <c r="A319">
        <v>3055</v>
      </c>
      <c r="B319" s="1" t="s">
        <v>677</v>
      </c>
      <c r="C319" t="s">
        <v>326</v>
      </c>
      <c r="D319" s="1" t="s">
        <v>676</v>
      </c>
      <c r="E319">
        <v>10</v>
      </c>
      <c r="F319" t="s">
        <v>675</v>
      </c>
      <c r="G319">
        <v>23</v>
      </c>
      <c r="H319" s="1" t="s">
        <v>677</v>
      </c>
      <c r="I319" t="s">
        <v>8</v>
      </c>
      <c r="J319" s="1" t="s">
        <v>676</v>
      </c>
      <c r="K319">
        <v>13</v>
      </c>
      <c r="L319" t="s">
        <v>677</v>
      </c>
      <c r="M319" t="s">
        <v>326</v>
      </c>
      <c r="N319" s="1" t="s">
        <v>678</v>
      </c>
    </row>
    <row r="320" spans="1:14" x14ac:dyDescent="0.25">
      <c r="A320">
        <v>3056</v>
      </c>
      <c r="B320" s="1" t="s">
        <v>677</v>
      </c>
      <c r="C320" t="s">
        <v>327</v>
      </c>
      <c r="D320" s="1" t="s">
        <v>676</v>
      </c>
      <c r="E320">
        <v>13</v>
      </c>
      <c r="F320" t="s">
        <v>675</v>
      </c>
      <c r="G320">
        <v>23</v>
      </c>
      <c r="H320" s="1" t="s">
        <v>677</v>
      </c>
      <c r="I320" t="s">
        <v>8</v>
      </c>
      <c r="J320" s="1" t="s">
        <v>676</v>
      </c>
      <c r="K320">
        <v>10</v>
      </c>
      <c r="L320" t="s">
        <v>677</v>
      </c>
      <c r="M320" t="s">
        <v>327</v>
      </c>
      <c r="N320" s="1" t="s">
        <v>678</v>
      </c>
    </row>
    <row r="321" spans="1:14" x14ac:dyDescent="0.25">
      <c r="A321">
        <v>3057</v>
      </c>
      <c r="B321" s="1" t="s">
        <v>677</v>
      </c>
      <c r="C321" t="s">
        <v>328</v>
      </c>
      <c r="D321" s="1" t="s">
        <v>676</v>
      </c>
      <c r="E321">
        <v>18</v>
      </c>
      <c r="F321" t="s">
        <v>675</v>
      </c>
      <c r="G321">
        <v>18</v>
      </c>
      <c r="H321" s="1" t="s">
        <v>677</v>
      </c>
      <c r="I321" t="s">
        <v>8</v>
      </c>
      <c r="J321" s="1" t="s">
        <v>676</v>
      </c>
      <c r="K321">
        <v>0</v>
      </c>
      <c r="L321" t="s">
        <v>677</v>
      </c>
      <c r="M321" t="s">
        <v>328</v>
      </c>
      <c r="N321" s="1" t="s">
        <v>678</v>
      </c>
    </row>
    <row r="322" spans="1:14" x14ac:dyDescent="0.25">
      <c r="A322">
        <v>3058</v>
      </c>
      <c r="B322" s="1" t="s">
        <v>677</v>
      </c>
      <c r="C322" t="s">
        <v>329</v>
      </c>
      <c r="D322" s="1" t="s">
        <v>676</v>
      </c>
      <c r="E322">
        <v>23</v>
      </c>
      <c r="F322" t="s">
        <v>675</v>
      </c>
      <c r="G322">
        <v>24</v>
      </c>
      <c r="H322" s="1" t="s">
        <v>677</v>
      </c>
      <c r="I322" t="s">
        <v>8</v>
      </c>
      <c r="J322" s="1" t="s">
        <v>676</v>
      </c>
      <c r="K322">
        <v>1</v>
      </c>
      <c r="L322" t="s">
        <v>677</v>
      </c>
      <c r="M322" t="s">
        <v>329</v>
      </c>
      <c r="N322" s="1" t="s">
        <v>678</v>
      </c>
    </row>
    <row r="323" spans="1:14" x14ac:dyDescent="0.25">
      <c r="A323">
        <v>3059</v>
      </c>
      <c r="B323" s="1" t="s">
        <v>677</v>
      </c>
      <c r="C323" t="s">
        <v>330</v>
      </c>
      <c r="D323" s="1" t="s">
        <v>676</v>
      </c>
      <c r="E323">
        <v>17</v>
      </c>
      <c r="F323" t="s">
        <v>675</v>
      </c>
      <c r="G323">
        <v>19</v>
      </c>
      <c r="H323" s="1" t="s">
        <v>677</v>
      </c>
      <c r="I323" t="s">
        <v>8</v>
      </c>
      <c r="J323" s="1" t="s">
        <v>676</v>
      </c>
      <c r="K323">
        <v>2</v>
      </c>
      <c r="L323" t="s">
        <v>677</v>
      </c>
      <c r="M323" t="s">
        <v>330</v>
      </c>
      <c r="N323" s="1" t="s">
        <v>678</v>
      </c>
    </row>
    <row r="324" spans="1:14" x14ac:dyDescent="0.25">
      <c r="A324">
        <v>3060</v>
      </c>
      <c r="B324" s="1" t="s">
        <v>677</v>
      </c>
      <c r="C324" t="s">
        <v>331</v>
      </c>
      <c r="D324" s="1" t="s">
        <v>676</v>
      </c>
      <c r="E324">
        <v>11</v>
      </c>
      <c r="F324" t="s">
        <v>675</v>
      </c>
      <c r="G324">
        <v>19</v>
      </c>
      <c r="H324" s="1" t="s">
        <v>677</v>
      </c>
      <c r="I324" t="s">
        <v>8</v>
      </c>
      <c r="J324" s="1" t="s">
        <v>676</v>
      </c>
      <c r="K324">
        <v>8</v>
      </c>
      <c r="L324" t="s">
        <v>677</v>
      </c>
      <c r="M324" t="s">
        <v>331</v>
      </c>
      <c r="N324" s="1" t="s">
        <v>678</v>
      </c>
    </row>
    <row r="325" spans="1:14" x14ac:dyDescent="0.25">
      <c r="A325">
        <v>3061</v>
      </c>
      <c r="B325" s="1" t="s">
        <v>677</v>
      </c>
      <c r="C325" t="s">
        <v>332</v>
      </c>
      <c r="D325" s="1" t="s">
        <v>676</v>
      </c>
      <c r="E325">
        <v>17</v>
      </c>
      <c r="F325" t="s">
        <v>675</v>
      </c>
      <c r="G325">
        <v>21</v>
      </c>
      <c r="H325" s="1" t="s">
        <v>677</v>
      </c>
      <c r="I325" t="s">
        <v>8</v>
      </c>
      <c r="J325" s="1" t="s">
        <v>676</v>
      </c>
      <c r="K325">
        <v>4</v>
      </c>
      <c r="L325" t="s">
        <v>677</v>
      </c>
      <c r="M325" t="s">
        <v>332</v>
      </c>
      <c r="N325" s="1" t="s">
        <v>678</v>
      </c>
    </row>
    <row r="326" spans="1:14" x14ac:dyDescent="0.25">
      <c r="A326">
        <v>3062</v>
      </c>
      <c r="B326" s="1" t="s">
        <v>677</v>
      </c>
      <c r="C326" t="s">
        <v>333</v>
      </c>
      <c r="D326" s="1" t="s">
        <v>676</v>
      </c>
      <c r="E326">
        <v>11</v>
      </c>
      <c r="F326" t="s">
        <v>675</v>
      </c>
      <c r="G326">
        <v>23</v>
      </c>
      <c r="H326" s="1" t="s">
        <v>677</v>
      </c>
      <c r="I326" t="s">
        <v>8</v>
      </c>
      <c r="J326" s="1" t="s">
        <v>676</v>
      </c>
      <c r="K326">
        <v>12</v>
      </c>
      <c r="L326" t="s">
        <v>677</v>
      </c>
      <c r="M326" t="s">
        <v>333</v>
      </c>
      <c r="N326" s="1" t="s">
        <v>678</v>
      </c>
    </row>
    <row r="327" spans="1:14" x14ac:dyDescent="0.25">
      <c r="A327">
        <v>3063</v>
      </c>
      <c r="B327" s="1" t="s">
        <v>677</v>
      </c>
      <c r="C327" t="s">
        <v>334</v>
      </c>
      <c r="D327" s="1" t="s">
        <v>676</v>
      </c>
      <c r="E327">
        <v>5</v>
      </c>
      <c r="F327" t="s">
        <v>675</v>
      </c>
      <c r="G327">
        <v>20</v>
      </c>
      <c r="H327" s="1" t="s">
        <v>677</v>
      </c>
      <c r="I327" t="s">
        <v>8</v>
      </c>
      <c r="J327" s="1" t="s">
        <v>676</v>
      </c>
      <c r="K327">
        <v>12</v>
      </c>
      <c r="L327" t="s">
        <v>677</v>
      </c>
      <c r="M327" t="s">
        <v>334</v>
      </c>
      <c r="N327" s="1" t="s">
        <v>678</v>
      </c>
    </row>
    <row r="328" spans="1:14" x14ac:dyDescent="0.25">
      <c r="A328">
        <v>3064</v>
      </c>
      <c r="B328" s="1" t="s">
        <v>677</v>
      </c>
      <c r="C328" t="s">
        <v>335</v>
      </c>
      <c r="D328" s="1" t="s">
        <v>676</v>
      </c>
      <c r="E328">
        <v>8</v>
      </c>
      <c r="F328" t="s">
        <v>675</v>
      </c>
      <c r="G328">
        <v>23</v>
      </c>
      <c r="H328" s="1" t="s">
        <v>677</v>
      </c>
      <c r="I328" t="s">
        <v>8</v>
      </c>
      <c r="J328" s="1" t="s">
        <v>676</v>
      </c>
      <c r="K328">
        <v>14</v>
      </c>
      <c r="L328" t="s">
        <v>677</v>
      </c>
      <c r="M328" t="s">
        <v>335</v>
      </c>
      <c r="N328" s="1" t="s">
        <v>678</v>
      </c>
    </row>
    <row r="329" spans="1:14" x14ac:dyDescent="0.25">
      <c r="A329">
        <v>3065</v>
      </c>
      <c r="B329" s="1" t="s">
        <v>677</v>
      </c>
      <c r="C329" t="s">
        <v>336</v>
      </c>
      <c r="D329" s="1" t="s">
        <v>676</v>
      </c>
      <c r="E329">
        <v>26</v>
      </c>
      <c r="F329" t="s">
        <v>675</v>
      </c>
      <c r="G329">
        <v>27</v>
      </c>
      <c r="H329" s="1" t="s">
        <v>677</v>
      </c>
      <c r="I329" t="s">
        <v>8</v>
      </c>
      <c r="J329" s="1" t="s">
        <v>676</v>
      </c>
      <c r="K329">
        <v>0</v>
      </c>
      <c r="L329" t="s">
        <v>677</v>
      </c>
      <c r="M329" t="s">
        <v>336</v>
      </c>
      <c r="N329" s="1" t="s">
        <v>678</v>
      </c>
    </row>
    <row r="330" spans="1:14" x14ac:dyDescent="0.25">
      <c r="A330">
        <v>3066</v>
      </c>
      <c r="B330" s="1" t="s">
        <v>677</v>
      </c>
      <c r="C330" t="s">
        <v>337</v>
      </c>
      <c r="D330" s="1" t="s">
        <v>676</v>
      </c>
      <c r="E330">
        <v>4</v>
      </c>
      <c r="F330" t="s">
        <v>675</v>
      </c>
      <c r="G330">
        <v>19</v>
      </c>
      <c r="H330" s="1" t="s">
        <v>677</v>
      </c>
      <c r="I330" t="s">
        <v>8</v>
      </c>
      <c r="J330" s="1" t="s">
        <v>676</v>
      </c>
      <c r="K330">
        <v>14</v>
      </c>
      <c r="L330" t="s">
        <v>677</v>
      </c>
      <c r="M330" t="s">
        <v>337</v>
      </c>
      <c r="N330" s="1" t="s">
        <v>678</v>
      </c>
    </row>
    <row r="331" spans="1:14" x14ac:dyDescent="0.25">
      <c r="A331">
        <v>3067</v>
      </c>
      <c r="B331" s="1" t="s">
        <v>677</v>
      </c>
      <c r="C331" t="s">
        <v>338</v>
      </c>
      <c r="D331" s="1" t="s">
        <v>676</v>
      </c>
      <c r="E331">
        <v>7</v>
      </c>
      <c r="F331" t="s">
        <v>675</v>
      </c>
      <c r="G331">
        <v>27</v>
      </c>
      <c r="H331" s="1" t="s">
        <v>677</v>
      </c>
      <c r="I331" t="s">
        <v>8</v>
      </c>
      <c r="J331" s="1" t="s">
        <v>676</v>
      </c>
      <c r="K331">
        <v>20</v>
      </c>
      <c r="L331" t="s">
        <v>677</v>
      </c>
      <c r="M331" t="s">
        <v>338</v>
      </c>
      <c r="N331" s="1" t="s">
        <v>678</v>
      </c>
    </row>
    <row r="332" spans="1:14" x14ac:dyDescent="0.25">
      <c r="A332">
        <v>3068</v>
      </c>
      <c r="B332" s="1" t="s">
        <v>677</v>
      </c>
      <c r="C332" t="s">
        <v>339</v>
      </c>
      <c r="D332" s="1" t="s">
        <v>676</v>
      </c>
      <c r="E332">
        <v>6</v>
      </c>
      <c r="F332" t="s">
        <v>675</v>
      </c>
      <c r="G332">
        <v>24</v>
      </c>
      <c r="H332" s="1" t="s">
        <v>677</v>
      </c>
      <c r="I332" t="s">
        <v>8</v>
      </c>
      <c r="J332" s="1" t="s">
        <v>676</v>
      </c>
      <c r="K332">
        <v>18</v>
      </c>
      <c r="L332" t="s">
        <v>677</v>
      </c>
      <c r="M332" t="s">
        <v>339</v>
      </c>
      <c r="N332" s="1" t="s">
        <v>678</v>
      </c>
    </row>
    <row r="333" spans="1:14" x14ac:dyDescent="0.25">
      <c r="A333">
        <v>3069</v>
      </c>
      <c r="B333" s="1" t="s">
        <v>677</v>
      </c>
      <c r="C333" t="s">
        <v>340</v>
      </c>
      <c r="D333" s="1" t="s">
        <v>676</v>
      </c>
      <c r="E333">
        <v>12</v>
      </c>
      <c r="F333" t="s">
        <v>675</v>
      </c>
      <c r="G333">
        <v>25</v>
      </c>
      <c r="H333" s="1" t="s">
        <v>677</v>
      </c>
      <c r="I333" t="s">
        <v>8</v>
      </c>
      <c r="J333" s="1" t="s">
        <v>676</v>
      </c>
      <c r="K333">
        <v>13</v>
      </c>
      <c r="L333" t="s">
        <v>677</v>
      </c>
      <c r="M333" t="s">
        <v>340</v>
      </c>
      <c r="N333" s="1" t="s">
        <v>678</v>
      </c>
    </row>
    <row r="334" spans="1:14" x14ac:dyDescent="0.25">
      <c r="A334">
        <v>3070</v>
      </c>
      <c r="B334" s="1" t="s">
        <v>677</v>
      </c>
      <c r="C334" t="s">
        <v>341</v>
      </c>
      <c r="D334" s="1" t="s">
        <v>676</v>
      </c>
      <c r="E334">
        <v>22</v>
      </c>
      <c r="F334" t="s">
        <v>675</v>
      </c>
      <c r="G334">
        <v>23</v>
      </c>
      <c r="H334" s="1" t="s">
        <v>677</v>
      </c>
      <c r="I334" t="s">
        <v>8</v>
      </c>
      <c r="J334" s="1" t="s">
        <v>676</v>
      </c>
      <c r="K334">
        <v>1</v>
      </c>
      <c r="L334" t="s">
        <v>677</v>
      </c>
      <c r="M334" t="s">
        <v>341</v>
      </c>
      <c r="N334" s="1" t="s">
        <v>678</v>
      </c>
    </row>
    <row r="335" spans="1:14" x14ac:dyDescent="0.25">
      <c r="A335">
        <v>3071</v>
      </c>
      <c r="B335" s="1" t="s">
        <v>677</v>
      </c>
      <c r="C335" t="s">
        <v>342</v>
      </c>
      <c r="D335" s="1" t="s">
        <v>676</v>
      </c>
      <c r="E335">
        <v>5</v>
      </c>
      <c r="F335" t="s">
        <v>675</v>
      </c>
      <c r="G335">
        <v>19</v>
      </c>
      <c r="H335" s="1" t="s">
        <v>677</v>
      </c>
      <c r="I335" t="s">
        <v>8</v>
      </c>
      <c r="J335" s="1" t="s">
        <v>676</v>
      </c>
      <c r="K335">
        <v>13</v>
      </c>
      <c r="L335" t="s">
        <v>677</v>
      </c>
      <c r="M335" t="s">
        <v>342</v>
      </c>
      <c r="N335" s="1" t="s">
        <v>678</v>
      </c>
    </row>
    <row r="336" spans="1:14" x14ac:dyDescent="0.25">
      <c r="A336">
        <v>3072</v>
      </c>
      <c r="B336" s="1" t="s">
        <v>677</v>
      </c>
      <c r="C336" t="s">
        <v>343</v>
      </c>
      <c r="D336" s="1" t="s">
        <v>676</v>
      </c>
      <c r="E336">
        <v>15</v>
      </c>
      <c r="F336" t="s">
        <v>675</v>
      </c>
      <c r="G336">
        <v>24</v>
      </c>
      <c r="H336" s="1" t="s">
        <v>677</v>
      </c>
      <c r="I336" t="s">
        <v>8</v>
      </c>
      <c r="J336" s="1" t="s">
        <v>676</v>
      </c>
      <c r="K336">
        <v>9</v>
      </c>
      <c r="L336" t="s">
        <v>677</v>
      </c>
      <c r="M336" t="s">
        <v>343</v>
      </c>
      <c r="N336" s="1" t="s">
        <v>678</v>
      </c>
    </row>
    <row r="337" spans="1:14" x14ac:dyDescent="0.25">
      <c r="A337">
        <v>3073</v>
      </c>
      <c r="B337" s="1" t="s">
        <v>677</v>
      </c>
      <c r="C337" t="s">
        <v>344</v>
      </c>
      <c r="D337" s="1" t="s">
        <v>676</v>
      </c>
      <c r="E337">
        <v>11</v>
      </c>
      <c r="F337" t="s">
        <v>675</v>
      </c>
      <c r="G337">
        <v>27</v>
      </c>
      <c r="H337" s="1" t="s">
        <v>677</v>
      </c>
      <c r="I337" t="s">
        <v>8</v>
      </c>
      <c r="J337" s="1" t="s">
        <v>676</v>
      </c>
      <c r="K337">
        <v>16</v>
      </c>
      <c r="L337" t="s">
        <v>677</v>
      </c>
      <c r="M337" t="s">
        <v>344</v>
      </c>
      <c r="N337" s="1" t="s">
        <v>678</v>
      </c>
    </row>
    <row r="338" spans="1:14" x14ac:dyDescent="0.25">
      <c r="A338">
        <v>3074</v>
      </c>
      <c r="B338" s="1" t="s">
        <v>677</v>
      </c>
      <c r="C338" t="s">
        <v>345</v>
      </c>
      <c r="D338" s="1" t="s">
        <v>676</v>
      </c>
      <c r="E338">
        <v>13</v>
      </c>
      <c r="F338" t="s">
        <v>675</v>
      </c>
      <c r="G338">
        <v>31</v>
      </c>
      <c r="H338" s="1" t="s">
        <v>677</v>
      </c>
      <c r="I338" t="s">
        <v>8</v>
      </c>
      <c r="J338" s="1" t="s">
        <v>676</v>
      </c>
      <c r="K338">
        <v>18</v>
      </c>
      <c r="L338" t="s">
        <v>677</v>
      </c>
      <c r="M338" t="s">
        <v>345</v>
      </c>
      <c r="N338" s="1" t="s">
        <v>678</v>
      </c>
    </row>
    <row r="339" spans="1:14" x14ac:dyDescent="0.25">
      <c r="A339">
        <v>3075</v>
      </c>
      <c r="B339" s="1" t="s">
        <v>677</v>
      </c>
      <c r="C339" t="s">
        <v>346</v>
      </c>
      <c r="D339" s="1" t="s">
        <v>676</v>
      </c>
      <c r="E339">
        <v>25</v>
      </c>
      <c r="F339" t="s">
        <v>675</v>
      </c>
      <c r="G339">
        <v>33</v>
      </c>
      <c r="H339" s="1" t="s">
        <v>677</v>
      </c>
      <c r="I339" t="s">
        <v>8</v>
      </c>
      <c r="J339" s="1" t="s">
        <v>676</v>
      </c>
      <c r="K339">
        <v>8</v>
      </c>
      <c r="L339" t="s">
        <v>677</v>
      </c>
      <c r="M339" t="s">
        <v>346</v>
      </c>
      <c r="N339" s="1" t="s">
        <v>678</v>
      </c>
    </row>
    <row r="340" spans="1:14" x14ac:dyDescent="0.25">
      <c r="A340">
        <v>3076</v>
      </c>
      <c r="B340" s="1" t="s">
        <v>677</v>
      </c>
      <c r="C340" t="s">
        <v>347</v>
      </c>
      <c r="D340" s="1" t="s">
        <v>676</v>
      </c>
      <c r="E340">
        <v>21</v>
      </c>
      <c r="F340" t="s">
        <v>675</v>
      </c>
      <c r="G340">
        <v>24</v>
      </c>
      <c r="H340" s="1" t="s">
        <v>677</v>
      </c>
      <c r="I340" t="s">
        <v>8</v>
      </c>
      <c r="J340" s="1" t="s">
        <v>676</v>
      </c>
      <c r="K340">
        <v>3</v>
      </c>
      <c r="L340" t="s">
        <v>677</v>
      </c>
      <c r="M340" t="s">
        <v>347</v>
      </c>
      <c r="N340" s="1" t="s">
        <v>678</v>
      </c>
    </row>
    <row r="341" spans="1:14" x14ac:dyDescent="0.25">
      <c r="A341">
        <v>3077</v>
      </c>
      <c r="B341" s="1" t="s">
        <v>677</v>
      </c>
      <c r="C341" t="s">
        <v>348</v>
      </c>
      <c r="D341" s="1" t="s">
        <v>676</v>
      </c>
      <c r="E341">
        <v>33</v>
      </c>
      <c r="F341" t="s">
        <v>675</v>
      </c>
      <c r="G341">
        <v>33</v>
      </c>
      <c r="H341" s="1" t="s">
        <v>677</v>
      </c>
      <c r="I341" t="s">
        <v>8</v>
      </c>
      <c r="J341" s="1" t="s">
        <v>676</v>
      </c>
      <c r="K341">
        <v>0</v>
      </c>
      <c r="L341" t="s">
        <v>677</v>
      </c>
      <c r="M341" t="s">
        <v>348</v>
      </c>
      <c r="N341" s="1" t="s">
        <v>678</v>
      </c>
    </row>
    <row r="342" spans="1:14" x14ac:dyDescent="0.25">
      <c r="A342">
        <v>3078</v>
      </c>
      <c r="B342" s="1" t="s">
        <v>677</v>
      </c>
      <c r="C342" t="s">
        <v>349</v>
      </c>
      <c r="D342" s="1" t="s">
        <v>676</v>
      </c>
      <c r="E342">
        <v>15</v>
      </c>
      <c r="F342" t="s">
        <v>675</v>
      </c>
      <c r="G342">
        <v>27</v>
      </c>
      <c r="H342" s="1" t="s">
        <v>677</v>
      </c>
      <c r="I342" t="s">
        <v>8</v>
      </c>
      <c r="J342" s="1" t="s">
        <v>676</v>
      </c>
      <c r="K342">
        <v>12</v>
      </c>
      <c r="L342" t="s">
        <v>677</v>
      </c>
      <c r="M342" t="s">
        <v>349</v>
      </c>
      <c r="N342" s="1" t="s">
        <v>678</v>
      </c>
    </row>
    <row r="343" spans="1:14" x14ac:dyDescent="0.25">
      <c r="A343">
        <v>3080</v>
      </c>
      <c r="B343" s="1" t="s">
        <v>677</v>
      </c>
      <c r="C343" t="s">
        <v>350</v>
      </c>
      <c r="D343" s="1" t="s">
        <v>676</v>
      </c>
      <c r="E343">
        <v>11</v>
      </c>
      <c r="F343" t="s">
        <v>675</v>
      </c>
      <c r="G343">
        <v>21</v>
      </c>
      <c r="H343" s="1" t="s">
        <v>677</v>
      </c>
      <c r="I343" t="s">
        <v>8</v>
      </c>
      <c r="J343" s="1" t="s">
        <v>676</v>
      </c>
      <c r="K343">
        <v>10</v>
      </c>
      <c r="L343" t="s">
        <v>677</v>
      </c>
      <c r="M343" t="s">
        <v>350</v>
      </c>
      <c r="N343" s="1" t="s">
        <v>678</v>
      </c>
    </row>
    <row r="344" spans="1:14" x14ac:dyDescent="0.25">
      <c r="A344">
        <v>3081</v>
      </c>
      <c r="B344" s="1" t="s">
        <v>677</v>
      </c>
      <c r="C344" t="s">
        <v>351</v>
      </c>
      <c r="D344" s="1" t="s">
        <v>676</v>
      </c>
      <c r="E344">
        <v>13</v>
      </c>
      <c r="F344" t="s">
        <v>675</v>
      </c>
      <c r="G344">
        <v>23</v>
      </c>
      <c r="H344" s="1" t="s">
        <v>677</v>
      </c>
      <c r="I344" t="s">
        <v>8</v>
      </c>
      <c r="J344" s="1" t="s">
        <v>676</v>
      </c>
      <c r="K344">
        <v>9</v>
      </c>
      <c r="L344" t="s">
        <v>677</v>
      </c>
      <c r="M344" t="s">
        <v>351</v>
      </c>
      <c r="N344" s="1" t="s">
        <v>678</v>
      </c>
    </row>
    <row r="345" spans="1:14" x14ac:dyDescent="0.25">
      <c r="A345">
        <v>3082</v>
      </c>
      <c r="B345" s="1" t="s">
        <v>677</v>
      </c>
      <c r="C345" t="s">
        <v>352</v>
      </c>
      <c r="D345" s="1" t="s">
        <v>676</v>
      </c>
      <c r="E345">
        <v>15</v>
      </c>
      <c r="F345" t="s">
        <v>675</v>
      </c>
      <c r="G345">
        <v>25</v>
      </c>
      <c r="H345" s="1" t="s">
        <v>677</v>
      </c>
      <c r="I345" t="s">
        <v>8</v>
      </c>
      <c r="J345" s="1" t="s">
        <v>676</v>
      </c>
      <c r="K345">
        <v>9</v>
      </c>
      <c r="L345" t="s">
        <v>677</v>
      </c>
      <c r="M345" t="s">
        <v>352</v>
      </c>
      <c r="N345" s="1" t="s">
        <v>678</v>
      </c>
    </row>
    <row r="346" spans="1:14" x14ac:dyDescent="0.25">
      <c r="A346">
        <v>3083</v>
      </c>
      <c r="B346" s="1" t="s">
        <v>677</v>
      </c>
      <c r="C346" t="s">
        <v>353</v>
      </c>
      <c r="D346" s="1" t="s">
        <v>676</v>
      </c>
      <c r="E346">
        <v>26</v>
      </c>
      <c r="F346" t="s">
        <v>675</v>
      </c>
      <c r="G346">
        <v>30</v>
      </c>
      <c r="H346" s="1" t="s">
        <v>677</v>
      </c>
      <c r="I346" t="s">
        <v>8</v>
      </c>
      <c r="J346" s="1" t="s">
        <v>676</v>
      </c>
      <c r="K346">
        <v>4</v>
      </c>
      <c r="L346" t="s">
        <v>677</v>
      </c>
      <c r="M346" t="s">
        <v>353</v>
      </c>
      <c r="N346" s="1" t="s">
        <v>678</v>
      </c>
    </row>
    <row r="347" spans="1:14" x14ac:dyDescent="0.25">
      <c r="A347">
        <v>3085</v>
      </c>
      <c r="B347" s="1" t="s">
        <v>677</v>
      </c>
      <c r="C347" t="s">
        <v>354</v>
      </c>
      <c r="D347" s="1" t="s">
        <v>676</v>
      </c>
      <c r="E347">
        <v>21</v>
      </c>
      <c r="F347" t="s">
        <v>675</v>
      </c>
      <c r="G347">
        <v>25</v>
      </c>
      <c r="H347" s="1" t="s">
        <v>677</v>
      </c>
      <c r="I347" t="s">
        <v>8</v>
      </c>
      <c r="J347" s="1" t="s">
        <v>676</v>
      </c>
      <c r="K347">
        <v>4</v>
      </c>
      <c r="L347" t="s">
        <v>677</v>
      </c>
      <c r="M347" t="s">
        <v>354</v>
      </c>
      <c r="N347" s="1" t="s">
        <v>678</v>
      </c>
    </row>
    <row r="348" spans="1:14" x14ac:dyDescent="0.25">
      <c r="A348">
        <v>3086</v>
      </c>
      <c r="B348" s="1" t="s">
        <v>677</v>
      </c>
      <c r="C348" t="s">
        <v>355</v>
      </c>
      <c r="D348" s="1" t="s">
        <v>676</v>
      </c>
      <c r="E348">
        <v>6</v>
      </c>
      <c r="F348" t="s">
        <v>675</v>
      </c>
      <c r="G348">
        <v>25</v>
      </c>
      <c r="H348" s="1" t="s">
        <v>677</v>
      </c>
      <c r="I348" t="s">
        <v>8</v>
      </c>
      <c r="J348" s="1" t="s">
        <v>676</v>
      </c>
      <c r="K348">
        <v>19</v>
      </c>
      <c r="L348" t="s">
        <v>677</v>
      </c>
      <c r="M348" t="s">
        <v>355</v>
      </c>
      <c r="N348" s="1" t="s">
        <v>678</v>
      </c>
    </row>
    <row r="349" spans="1:14" x14ac:dyDescent="0.25">
      <c r="A349">
        <v>3087</v>
      </c>
      <c r="B349" s="1" t="s">
        <v>677</v>
      </c>
      <c r="C349" t="s">
        <v>356</v>
      </c>
      <c r="D349" s="1" t="s">
        <v>676</v>
      </c>
      <c r="E349">
        <v>17</v>
      </c>
      <c r="F349" t="s">
        <v>675</v>
      </c>
      <c r="G349">
        <v>30</v>
      </c>
      <c r="H349" s="1" t="s">
        <v>677</v>
      </c>
      <c r="I349" t="s">
        <v>8</v>
      </c>
      <c r="J349" s="1" t="s">
        <v>676</v>
      </c>
      <c r="K349">
        <v>12</v>
      </c>
      <c r="L349" t="s">
        <v>677</v>
      </c>
      <c r="M349" t="s">
        <v>356</v>
      </c>
      <c r="N349" s="1" t="s">
        <v>678</v>
      </c>
    </row>
    <row r="350" spans="1:14" x14ac:dyDescent="0.25">
      <c r="A350">
        <v>3088</v>
      </c>
      <c r="B350" s="1" t="s">
        <v>677</v>
      </c>
      <c r="C350" t="s">
        <v>357</v>
      </c>
      <c r="D350" s="1" t="s">
        <v>676</v>
      </c>
      <c r="E350">
        <v>12</v>
      </c>
      <c r="F350" t="s">
        <v>675</v>
      </c>
      <c r="G350">
        <v>19</v>
      </c>
      <c r="H350" s="1" t="s">
        <v>677</v>
      </c>
      <c r="I350" t="s">
        <v>8</v>
      </c>
      <c r="J350" s="1" t="s">
        <v>676</v>
      </c>
      <c r="K350">
        <v>7</v>
      </c>
      <c r="L350" t="s">
        <v>677</v>
      </c>
      <c r="M350" t="s">
        <v>357</v>
      </c>
      <c r="N350" s="1" t="s">
        <v>678</v>
      </c>
    </row>
    <row r="351" spans="1:14" x14ac:dyDescent="0.25">
      <c r="A351">
        <v>3090</v>
      </c>
      <c r="B351" s="1" t="s">
        <v>677</v>
      </c>
      <c r="C351" t="s">
        <v>358</v>
      </c>
      <c r="D351" s="1" t="s">
        <v>676</v>
      </c>
      <c r="E351">
        <v>0</v>
      </c>
      <c r="F351" t="s">
        <v>675</v>
      </c>
      <c r="G351">
        <v>31</v>
      </c>
      <c r="H351" s="1" t="s">
        <v>677</v>
      </c>
      <c r="I351" t="s">
        <v>8</v>
      </c>
      <c r="J351" s="1" t="s">
        <v>676</v>
      </c>
      <c r="K351">
        <v>30</v>
      </c>
      <c r="L351" t="s">
        <v>677</v>
      </c>
      <c r="M351" t="s">
        <v>358</v>
      </c>
      <c r="N351" s="1" t="s">
        <v>678</v>
      </c>
    </row>
    <row r="352" spans="1:14" x14ac:dyDescent="0.25">
      <c r="A352">
        <v>3091</v>
      </c>
      <c r="B352" s="1" t="s">
        <v>677</v>
      </c>
      <c r="C352" t="s">
        <v>359</v>
      </c>
      <c r="D352" s="1" t="s">
        <v>676</v>
      </c>
      <c r="E352">
        <v>24</v>
      </c>
      <c r="F352" t="s">
        <v>675</v>
      </c>
      <c r="G352">
        <v>31</v>
      </c>
      <c r="H352" s="1" t="s">
        <v>677</v>
      </c>
      <c r="I352" t="s">
        <v>8</v>
      </c>
      <c r="J352" s="1" t="s">
        <v>676</v>
      </c>
      <c r="K352">
        <v>7</v>
      </c>
      <c r="L352" t="s">
        <v>677</v>
      </c>
      <c r="M352" t="s">
        <v>359</v>
      </c>
      <c r="N352" s="1" t="s">
        <v>678</v>
      </c>
    </row>
    <row r="353" spans="1:14" x14ac:dyDescent="0.25">
      <c r="A353">
        <v>3092</v>
      </c>
      <c r="B353" s="1" t="s">
        <v>677</v>
      </c>
      <c r="C353" t="s">
        <v>360</v>
      </c>
      <c r="D353" s="1" t="s">
        <v>676</v>
      </c>
      <c r="E353">
        <v>3</v>
      </c>
      <c r="F353" t="s">
        <v>675</v>
      </c>
      <c r="G353">
        <v>27</v>
      </c>
      <c r="H353" s="1" t="s">
        <v>677</v>
      </c>
      <c r="I353" t="s">
        <v>8</v>
      </c>
      <c r="J353" s="1" t="s">
        <v>676</v>
      </c>
      <c r="K353">
        <v>22</v>
      </c>
      <c r="L353" t="s">
        <v>677</v>
      </c>
      <c r="M353" t="s">
        <v>360</v>
      </c>
      <c r="N353" s="1" t="s">
        <v>678</v>
      </c>
    </row>
    <row r="354" spans="1:14" x14ac:dyDescent="0.25">
      <c r="A354">
        <v>3093</v>
      </c>
      <c r="B354" s="1" t="s">
        <v>677</v>
      </c>
      <c r="C354" t="s">
        <v>361</v>
      </c>
      <c r="D354" s="1" t="s">
        <v>676</v>
      </c>
      <c r="E354">
        <v>2</v>
      </c>
      <c r="F354" t="s">
        <v>675</v>
      </c>
      <c r="G354">
        <v>28</v>
      </c>
      <c r="H354" s="1" t="s">
        <v>677</v>
      </c>
      <c r="I354" t="s">
        <v>8</v>
      </c>
      <c r="J354" s="1" t="s">
        <v>676</v>
      </c>
      <c r="K354">
        <v>26</v>
      </c>
      <c r="L354" t="s">
        <v>677</v>
      </c>
      <c r="M354" t="s">
        <v>361</v>
      </c>
      <c r="N354" s="1" t="s">
        <v>678</v>
      </c>
    </row>
    <row r="355" spans="1:14" x14ac:dyDescent="0.25">
      <c r="A355">
        <v>3094</v>
      </c>
      <c r="B355" s="1" t="s">
        <v>677</v>
      </c>
      <c r="C355" t="s">
        <v>362</v>
      </c>
      <c r="D355" s="1" t="s">
        <v>676</v>
      </c>
      <c r="E355">
        <v>17</v>
      </c>
      <c r="F355" t="s">
        <v>675</v>
      </c>
      <c r="G355">
        <v>18</v>
      </c>
      <c r="H355" s="1" t="s">
        <v>677</v>
      </c>
      <c r="I355" t="s">
        <v>8</v>
      </c>
      <c r="J355" s="1" t="s">
        <v>676</v>
      </c>
      <c r="K355">
        <v>1</v>
      </c>
      <c r="L355" t="s">
        <v>677</v>
      </c>
      <c r="M355" t="s">
        <v>362</v>
      </c>
      <c r="N355" s="1" t="s">
        <v>678</v>
      </c>
    </row>
    <row r="356" spans="1:14" x14ac:dyDescent="0.25">
      <c r="A356">
        <v>3095</v>
      </c>
      <c r="B356" s="1" t="s">
        <v>677</v>
      </c>
      <c r="C356" t="s">
        <v>363</v>
      </c>
      <c r="D356" s="1" t="s">
        <v>676</v>
      </c>
      <c r="E356">
        <v>15</v>
      </c>
      <c r="F356" t="s">
        <v>675</v>
      </c>
      <c r="G356">
        <v>23</v>
      </c>
      <c r="H356" s="1" t="s">
        <v>677</v>
      </c>
      <c r="I356" t="s">
        <v>8</v>
      </c>
      <c r="J356" s="1" t="s">
        <v>676</v>
      </c>
      <c r="K356">
        <v>7</v>
      </c>
      <c r="L356" t="s">
        <v>677</v>
      </c>
      <c r="M356" t="s">
        <v>363</v>
      </c>
      <c r="N356" s="1" t="s">
        <v>678</v>
      </c>
    </row>
    <row r="357" spans="1:14" x14ac:dyDescent="0.25">
      <c r="A357">
        <v>3096</v>
      </c>
      <c r="B357" s="1" t="s">
        <v>677</v>
      </c>
      <c r="C357" t="s">
        <v>364</v>
      </c>
      <c r="D357" s="1" t="s">
        <v>676</v>
      </c>
      <c r="E357">
        <v>39</v>
      </c>
      <c r="F357" t="s">
        <v>675</v>
      </c>
      <c r="G357">
        <v>39</v>
      </c>
      <c r="H357" s="1" t="s">
        <v>677</v>
      </c>
      <c r="I357" t="s">
        <v>8</v>
      </c>
      <c r="J357" s="1" t="s">
        <v>676</v>
      </c>
      <c r="K357">
        <v>0</v>
      </c>
      <c r="L357" t="s">
        <v>677</v>
      </c>
      <c r="M357" t="s">
        <v>364</v>
      </c>
      <c r="N357" s="1" t="s">
        <v>678</v>
      </c>
    </row>
    <row r="358" spans="1:14" x14ac:dyDescent="0.25">
      <c r="A358">
        <v>3100</v>
      </c>
      <c r="B358" s="1" t="s">
        <v>677</v>
      </c>
      <c r="C358" t="s">
        <v>365</v>
      </c>
      <c r="D358" s="1" t="s">
        <v>676</v>
      </c>
      <c r="E358">
        <v>36</v>
      </c>
      <c r="F358" t="s">
        <v>675</v>
      </c>
      <c r="G358">
        <v>39</v>
      </c>
      <c r="H358" s="1" t="s">
        <v>677</v>
      </c>
      <c r="I358" t="s">
        <v>8</v>
      </c>
      <c r="J358" s="1" t="s">
        <v>676</v>
      </c>
      <c r="K358">
        <v>2</v>
      </c>
      <c r="L358" t="s">
        <v>677</v>
      </c>
      <c r="M358" t="s">
        <v>365</v>
      </c>
      <c r="N358" s="1" t="s">
        <v>678</v>
      </c>
    </row>
    <row r="359" spans="1:14" x14ac:dyDescent="0.25">
      <c r="A359">
        <v>3101</v>
      </c>
      <c r="B359" s="1" t="s">
        <v>677</v>
      </c>
      <c r="C359" t="s">
        <v>366</v>
      </c>
      <c r="D359" s="1" t="s">
        <v>676</v>
      </c>
      <c r="E359">
        <v>19</v>
      </c>
      <c r="F359" t="s">
        <v>675</v>
      </c>
      <c r="G359">
        <v>27</v>
      </c>
      <c r="H359" s="1" t="s">
        <v>677</v>
      </c>
      <c r="I359" t="s">
        <v>8</v>
      </c>
      <c r="J359" s="1" t="s">
        <v>676</v>
      </c>
      <c r="K359">
        <v>8</v>
      </c>
      <c r="L359" t="s">
        <v>677</v>
      </c>
      <c r="M359" t="s">
        <v>366</v>
      </c>
      <c r="N359" s="1" t="s">
        <v>678</v>
      </c>
    </row>
    <row r="360" spans="1:14" x14ac:dyDescent="0.25">
      <c r="A360">
        <v>3102</v>
      </c>
      <c r="B360" s="1" t="s">
        <v>677</v>
      </c>
      <c r="C360" t="s">
        <v>367</v>
      </c>
      <c r="D360" s="1" t="s">
        <v>676</v>
      </c>
      <c r="E360">
        <v>27</v>
      </c>
      <c r="F360" t="s">
        <v>675</v>
      </c>
      <c r="G360">
        <v>27</v>
      </c>
      <c r="H360" s="1" t="s">
        <v>677</v>
      </c>
      <c r="I360" t="s">
        <v>8</v>
      </c>
      <c r="J360" s="1" t="s">
        <v>676</v>
      </c>
      <c r="K360">
        <v>0</v>
      </c>
      <c r="L360" t="s">
        <v>677</v>
      </c>
      <c r="M360" t="s">
        <v>367</v>
      </c>
      <c r="N360" s="1" t="s">
        <v>678</v>
      </c>
    </row>
    <row r="361" spans="1:14" x14ac:dyDescent="0.25">
      <c r="A361">
        <v>3103</v>
      </c>
      <c r="B361" s="1" t="s">
        <v>677</v>
      </c>
      <c r="C361" t="s">
        <v>368</v>
      </c>
      <c r="D361" s="1" t="s">
        <v>676</v>
      </c>
      <c r="E361">
        <v>22</v>
      </c>
      <c r="F361" t="s">
        <v>675</v>
      </c>
      <c r="G361">
        <v>27</v>
      </c>
      <c r="H361" s="1" t="s">
        <v>677</v>
      </c>
      <c r="I361" t="s">
        <v>8</v>
      </c>
      <c r="J361" s="1" t="s">
        <v>676</v>
      </c>
      <c r="K361">
        <v>4</v>
      </c>
      <c r="L361" t="s">
        <v>677</v>
      </c>
      <c r="M361" t="s">
        <v>368</v>
      </c>
      <c r="N361" s="1" t="s">
        <v>678</v>
      </c>
    </row>
    <row r="362" spans="1:14" x14ac:dyDescent="0.25">
      <c r="A362">
        <v>3105</v>
      </c>
      <c r="B362" s="1" t="s">
        <v>677</v>
      </c>
      <c r="C362" t="s">
        <v>369</v>
      </c>
      <c r="D362" s="1" t="s">
        <v>676</v>
      </c>
      <c r="E362">
        <v>8</v>
      </c>
      <c r="F362" t="s">
        <v>675</v>
      </c>
      <c r="G362">
        <v>24</v>
      </c>
      <c r="H362" s="1" t="s">
        <v>677</v>
      </c>
      <c r="I362" t="s">
        <v>8</v>
      </c>
      <c r="J362" s="1" t="s">
        <v>676</v>
      </c>
      <c r="K362">
        <v>16</v>
      </c>
      <c r="L362" t="s">
        <v>677</v>
      </c>
      <c r="M362" t="s">
        <v>369</v>
      </c>
      <c r="N362" s="1" t="s">
        <v>678</v>
      </c>
    </row>
    <row r="363" spans="1:14" x14ac:dyDescent="0.25">
      <c r="A363">
        <v>3106</v>
      </c>
      <c r="B363" s="1" t="s">
        <v>677</v>
      </c>
      <c r="C363" t="s">
        <v>370</v>
      </c>
      <c r="D363" s="1" t="s">
        <v>676</v>
      </c>
      <c r="E363">
        <v>19</v>
      </c>
      <c r="F363" t="s">
        <v>675</v>
      </c>
      <c r="G363">
        <v>19</v>
      </c>
      <c r="H363" s="1" t="s">
        <v>677</v>
      </c>
      <c r="I363" t="s">
        <v>8</v>
      </c>
      <c r="J363" s="1" t="s">
        <v>676</v>
      </c>
      <c r="K363">
        <v>0</v>
      </c>
      <c r="L363" t="s">
        <v>677</v>
      </c>
      <c r="M363" t="s">
        <v>370</v>
      </c>
      <c r="N363" s="1" t="s">
        <v>678</v>
      </c>
    </row>
    <row r="364" spans="1:14" x14ac:dyDescent="0.25">
      <c r="A364">
        <v>3107</v>
      </c>
      <c r="B364" s="1" t="s">
        <v>677</v>
      </c>
      <c r="C364" t="s">
        <v>371</v>
      </c>
      <c r="D364" s="1" t="s">
        <v>676</v>
      </c>
      <c r="E364">
        <v>15</v>
      </c>
      <c r="F364" t="s">
        <v>675</v>
      </c>
      <c r="G364">
        <v>39</v>
      </c>
      <c r="H364" s="1" t="s">
        <v>677</v>
      </c>
      <c r="I364" t="s">
        <v>8</v>
      </c>
      <c r="J364" s="1" t="s">
        <v>676</v>
      </c>
      <c r="K364">
        <v>23</v>
      </c>
      <c r="L364" t="s">
        <v>677</v>
      </c>
      <c r="M364" t="s">
        <v>371</v>
      </c>
      <c r="N364" s="1" t="s">
        <v>678</v>
      </c>
    </row>
    <row r="365" spans="1:14" x14ac:dyDescent="0.25">
      <c r="A365">
        <v>3108</v>
      </c>
      <c r="B365" s="1" t="s">
        <v>677</v>
      </c>
      <c r="C365" t="s">
        <v>372</v>
      </c>
      <c r="D365" s="1" t="s">
        <v>676</v>
      </c>
      <c r="E365">
        <v>22</v>
      </c>
      <c r="F365" t="s">
        <v>675</v>
      </c>
      <c r="G365">
        <v>24</v>
      </c>
      <c r="H365" s="1" t="s">
        <v>677</v>
      </c>
      <c r="I365" t="s">
        <v>8</v>
      </c>
      <c r="J365" s="1" t="s">
        <v>676</v>
      </c>
      <c r="K365">
        <v>0</v>
      </c>
      <c r="L365" t="s">
        <v>677</v>
      </c>
      <c r="M365" t="s">
        <v>372</v>
      </c>
      <c r="N365" s="1" t="s">
        <v>678</v>
      </c>
    </row>
    <row r="366" spans="1:14" x14ac:dyDescent="0.25">
      <c r="A366">
        <v>3109</v>
      </c>
      <c r="B366" s="1" t="s">
        <v>677</v>
      </c>
      <c r="C366" t="s">
        <v>373</v>
      </c>
      <c r="D366" s="1" t="s">
        <v>676</v>
      </c>
      <c r="E366">
        <v>17</v>
      </c>
      <c r="F366" t="s">
        <v>675</v>
      </c>
      <c r="G366">
        <v>31</v>
      </c>
      <c r="H366" s="1" t="s">
        <v>677</v>
      </c>
      <c r="I366" t="s">
        <v>8</v>
      </c>
      <c r="J366" s="1" t="s">
        <v>676</v>
      </c>
      <c r="K366">
        <v>13</v>
      </c>
      <c r="L366" t="s">
        <v>677</v>
      </c>
      <c r="M366" t="s">
        <v>373</v>
      </c>
      <c r="N366" s="1" t="s">
        <v>678</v>
      </c>
    </row>
    <row r="367" spans="1:14" x14ac:dyDescent="0.25">
      <c r="A367">
        <v>3110</v>
      </c>
      <c r="B367" s="1" t="s">
        <v>677</v>
      </c>
      <c r="C367" t="s">
        <v>374</v>
      </c>
      <c r="D367" s="1" t="s">
        <v>676</v>
      </c>
      <c r="E367">
        <v>26</v>
      </c>
      <c r="F367" t="s">
        <v>675</v>
      </c>
      <c r="G367">
        <v>27</v>
      </c>
      <c r="H367" s="1" t="s">
        <v>677</v>
      </c>
      <c r="I367" t="s">
        <v>8</v>
      </c>
      <c r="J367" s="1" t="s">
        <v>676</v>
      </c>
      <c r="K367">
        <v>1</v>
      </c>
      <c r="L367" t="s">
        <v>677</v>
      </c>
      <c r="M367" t="s">
        <v>374</v>
      </c>
      <c r="N367" s="1" t="s">
        <v>678</v>
      </c>
    </row>
    <row r="368" spans="1:14" x14ac:dyDescent="0.25">
      <c r="A368">
        <v>3111</v>
      </c>
      <c r="B368" s="1" t="s">
        <v>677</v>
      </c>
      <c r="C368" t="s">
        <v>375</v>
      </c>
      <c r="D368" s="1" t="s">
        <v>676</v>
      </c>
      <c r="E368">
        <v>22</v>
      </c>
      <c r="F368" t="s">
        <v>675</v>
      </c>
      <c r="G368">
        <v>25</v>
      </c>
      <c r="H368" s="1" t="s">
        <v>677</v>
      </c>
      <c r="I368" t="s">
        <v>8</v>
      </c>
      <c r="J368" s="1" t="s">
        <v>676</v>
      </c>
      <c r="K368">
        <v>3</v>
      </c>
      <c r="L368" t="s">
        <v>677</v>
      </c>
      <c r="M368" t="s">
        <v>375</v>
      </c>
      <c r="N368" s="1" t="s">
        <v>678</v>
      </c>
    </row>
    <row r="369" spans="1:14" x14ac:dyDescent="0.25">
      <c r="A369">
        <v>3112</v>
      </c>
      <c r="B369" s="1" t="s">
        <v>677</v>
      </c>
      <c r="C369" t="s">
        <v>376</v>
      </c>
      <c r="D369" s="1" t="s">
        <v>676</v>
      </c>
      <c r="E369">
        <v>5</v>
      </c>
      <c r="F369" t="s">
        <v>675</v>
      </c>
      <c r="G369">
        <v>33</v>
      </c>
      <c r="H369" s="1" t="s">
        <v>677</v>
      </c>
      <c r="I369" t="s">
        <v>8</v>
      </c>
      <c r="J369" s="1" t="s">
        <v>676</v>
      </c>
      <c r="K369">
        <v>28</v>
      </c>
      <c r="L369" t="s">
        <v>677</v>
      </c>
      <c r="M369" t="s">
        <v>376</v>
      </c>
      <c r="N369" s="1" t="s">
        <v>678</v>
      </c>
    </row>
    <row r="370" spans="1:14" x14ac:dyDescent="0.25">
      <c r="A370">
        <v>3113</v>
      </c>
      <c r="B370" s="1" t="s">
        <v>677</v>
      </c>
      <c r="C370" t="s">
        <v>377</v>
      </c>
      <c r="D370" s="1" t="s">
        <v>676</v>
      </c>
      <c r="E370">
        <v>17</v>
      </c>
      <c r="F370" t="s">
        <v>675</v>
      </c>
      <c r="G370">
        <v>27</v>
      </c>
      <c r="H370" s="1" t="s">
        <v>677</v>
      </c>
      <c r="I370" t="s">
        <v>8</v>
      </c>
      <c r="J370" s="1" t="s">
        <v>676</v>
      </c>
      <c r="K370">
        <v>9</v>
      </c>
      <c r="L370" t="s">
        <v>677</v>
      </c>
      <c r="M370" t="s">
        <v>377</v>
      </c>
      <c r="N370" s="1" t="s">
        <v>678</v>
      </c>
    </row>
    <row r="371" spans="1:14" x14ac:dyDescent="0.25">
      <c r="A371">
        <v>3114</v>
      </c>
      <c r="B371" s="1" t="s">
        <v>677</v>
      </c>
      <c r="C371" t="s">
        <v>378</v>
      </c>
      <c r="D371" s="1" t="s">
        <v>676</v>
      </c>
      <c r="E371">
        <v>23</v>
      </c>
      <c r="F371" t="s">
        <v>675</v>
      </c>
      <c r="G371">
        <v>23</v>
      </c>
      <c r="H371" s="1" t="s">
        <v>677</v>
      </c>
      <c r="I371" t="s">
        <v>11</v>
      </c>
      <c r="J371" s="1" t="s">
        <v>676</v>
      </c>
      <c r="K371">
        <v>0</v>
      </c>
      <c r="L371" t="s">
        <v>677</v>
      </c>
      <c r="M371" t="s">
        <v>378</v>
      </c>
      <c r="N371" s="1" t="s">
        <v>678</v>
      </c>
    </row>
    <row r="372" spans="1:14" x14ac:dyDescent="0.25">
      <c r="A372">
        <v>3115</v>
      </c>
      <c r="B372" s="1" t="s">
        <v>677</v>
      </c>
      <c r="C372" t="s">
        <v>379</v>
      </c>
      <c r="D372" s="1" t="s">
        <v>676</v>
      </c>
      <c r="E372">
        <v>19</v>
      </c>
      <c r="F372" t="s">
        <v>675</v>
      </c>
      <c r="G372">
        <v>34</v>
      </c>
      <c r="H372" s="1" t="s">
        <v>677</v>
      </c>
      <c r="I372" t="s">
        <v>8</v>
      </c>
      <c r="J372" s="1" t="s">
        <v>676</v>
      </c>
      <c r="K372">
        <v>13</v>
      </c>
      <c r="L372" t="s">
        <v>677</v>
      </c>
      <c r="M372" t="s">
        <v>379</v>
      </c>
      <c r="N372" s="1" t="s">
        <v>678</v>
      </c>
    </row>
    <row r="373" spans="1:14" x14ac:dyDescent="0.25">
      <c r="A373">
        <v>3116</v>
      </c>
      <c r="B373" s="1" t="s">
        <v>677</v>
      </c>
      <c r="C373" t="s">
        <v>380</v>
      </c>
      <c r="D373" s="1" t="s">
        <v>676</v>
      </c>
      <c r="E373">
        <v>24</v>
      </c>
      <c r="F373" t="s">
        <v>675</v>
      </c>
      <c r="G373">
        <v>35</v>
      </c>
      <c r="H373" s="1" t="s">
        <v>677</v>
      </c>
      <c r="I373" t="s">
        <v>8</v>
      </c>
      <c r="J373" s="1" t="s">
        <v>676</v>
      </c>
      <c r="K373">
        <v>10</v>
      </c>
      <c r="L373" t="s">
        <v>677</v>
      </c>
      <c r="M373" t="s">
        <v>380</v>
      </c>
      <c r="N373" s="1" t="s">
        <v>678</v>
      </c>
    </row>
    <row r="374" spans="1:14" x14ac:dyDescent="0.25">
      <c r="A374">
        <v>3117</v>
      </c>
      <c r="B374" s="1" t="s">
        <v>677</v>
      </c>
      <c r="C374" t="s">
        <v>381</v>
      </c>
      <c r="D374" s="1" t="s">
        <v>676</v>
      </c>
      <c r="E374">
        <v>22</v>
      </c>
      <c r="F374" t="s">
        <v>675</v>
      </c>
      <c r="G374">
        <v>27</v>
      </c>
      <c r="H374" s="1" t="s">
        <v>677</v>
      </c>
      <c r="I374" t="s">
        <v>8</v>
      </c>
      <c r="J374" s="1" t="s">
        <v>676</v>
      </c>
      <c r="K374">
        <v>5</v>
      </c>
      <c r="L374" t="s">
        <v>677</v>
      </c>
      <c r="M374" t="s">
        <v>381</v>
      </c>
      <c r="N374" s="1" t="s">
        <v>678</v>
      </c>
    </row>
    <row r="375" spans="1:14" x14ac:dyDescent="0.25">
      <c r="A375">
        <v>3118</v>
      </c>
      <c r="B375" s="1" t="s">
        <v>677</v>
      </c>
      <c r="C375" t="s">
        <v>382</v>
      </c>
      <c r="D375" s="1" t="s">
        <v>676</v>
      </c>
      <c r="E375">
        <v>26</v>
      </c>
      <c r="F375" t="s">
        <v>675</v>
      </c>
      <c r="G375">
        <v>30</v>
      </c>
      <c r="H375" s="1" t="s">
        <v>677</v>
      </c>
      <c r="I375" t="s">
        <v>8</v>
      </c>
      <c r="J375" s="1" t="s">
        <v>676</v>
      </c>
      <c r="K375">
        <v>4</v>
      </c>
      <c r="L375" t="s">
        <v>677</v>
      </c>
      <c r="M375" t="s">
        <v>382</v>
      </c>
      <c r="N375" s="1" t="s">
        <v>678</v>
      </c>
    </row>
    <row r="376" spans="1:14" x14ac:dyDescent="0.25">
      <c r="A376">
        <v>3119</v>
      </c>
      <c r="B376" s="1" t="s">
        <v>677</v>
      </c>
      <c r="C376" t="s">
        <v>383</v>
      </c>
      <c r="D376" s="1" t="s">
        <v>676</v>
      </c>
      <c r="E376">
        <v>2</v>
      </c>
      <c r="F376" t="s">
        <v>675</v>
      </c>
      <c r="G376">
        <v>45</v>
      </c>
      <c r="H376" s="1" t="s">
        <v>677</v>
      </c>
      <c r="I376" t="s">
        <v>8</v>
      </c>
      <c r="J376" s="1" t="s">
        <v>676</v>
      </c>
      <c r="K376">
        <v>42</v>
      </c>
      <c r="L376" t="s">
        <v>677</v>
      </c>
      <c r="M376" t="s">
        <v>383</v>
      </c>
      <c r="N376" s="1" t="s">
        <v>678</v>
      </c>
    </row>
    <row r="377" spans="1:14" x14ac:dyDescent="0.25">
      <c r="A377">
        <v>3120</v>
      </c>
      <c r="B377" s="1" t="s">
        <v>677</v>
      </c>
      <c r="C377" t="s">
        <v>384</v>
      </c>
      <c r="D377" s="1" t="s">
        <v>676</v>
      </c>
      <c r="E377">
        <v>10</v>
      </c>
      <c r="F377" t="s">
        <v>675</v>
      </c>
      <c r="G377">
        <v>20</v>
      </c>
      <c r="H377" s="1" t="s">
        <v>677</v>
      </c>
      <c r="I377" t="s">
        <v>8</v>
      </c>
      <c r="J377" s="1" t="s">
        <v>676</v>
      </c>
      <c r="K377">
        <v>10</v>
      </c>
      <c r="L377" t="s">
        <v>677</v>
      </c>
      <c r="M377" t="s">
        <v>384</v>
      </c>
      <c r="N377" s="1" t="s">
        <v>678</v>
      </c>
    </row>
    <row r="378" spans="1:14" x14ac:dyDescent="0.25">
      <c r="A378">
        <v>3121</v>
      </c>
      <c r="B378" s="1" t="s">
        <v>677</v>
      </c>
      <c r="C378" t="s">
        <v>385</v>
      </c>
      <c r="D378" s="1" t="s">
        <v>676</v>
      </c>
      <c r="E378">
        <v>18</v>
      </c>
      <c r="F378" t="s">
        <v>675</v>
      </c>
      <c r="G378">
        <v>27</v>
      </c>
      <c r="H378" s="1" t="s">
        <v>677</v>
      </c>
      <c r="I378" t="s">
        <v>8</v>
      </c>
      <c r="J378" s="1" t="s">
        <v>676</v>
      </c>
      <c r="K378">
        <v>9</v>
      </c>
      <c r="L378" t="s">
        <v>677</v>
      </c>
      <c r="M378" t="s">
        <v>385</v>
      </c>
      <c r="N378" s="1" t="s">
        <v>678</v>
      </c>
    </row>
    <row r="379" spans="1:14" x14ac:dyDescent="0.25">
      <c r="A379">
        <v>3122</v>
      </c>
      <c r="B379" s="1" t="s">
        <v>677</v>
      </c>
      <c r="C379" t="s">
        <v>386</v>
      </c>
      <c r="D379" s="1" t="s">
        <v>676</v>
      </c>
      <c r="E379">
        <v>1</v>
      </c>
      <c r="F379" t="s">
        <v>675</v>
      </c>
      <c r="G379">
        <v>31</v>
      </c>
      <c r="H379" s="1" t="s">
        <v>677</v>
      </c>
      <c r="I379" t="s">
        <v>8</v>
      </c>
      <c r="J379" s="1" t="s">
        <v>676</v>
      </c>
      <c r="K379">
        <v>30</v>
      </c>
      <c r="L379" t="s">
        <v>677</v>
      </c>
      <c r="M379" t="s">
        <v>386</v>
      </c>
      <c r="N379" s="1" t="s">
        <v>678</v>
      </c>
    </row>
    <row r="380" spans="1:14" x14ac:dyDescent="0.25">
      <c r="A380">
        <v>3123</v>
      </c>
      <c r="B380" s="1" t="s">
        <v>677</v>
      </c>
      <c r="C380" t="s">
        <v>387</v>
      </c>
      <c r="D380" s="1" t="s">
        <v>676</v>
      </c>
      <c r="E380">
        <v>15</v>
      </c>
      <c r="F380" t="s">
        <v>675</v>
      </c>
      <c r="G380">
        <v>27</v>
      </c>
      <c r="H380" s="1" t="s">
        <v>677</v>
      </c>
      <c r="I380" t="s">
        <v>8</v>
      </c>
      <c r="J380" s="1" t="s">
        <v>676</v>
      </c>
      <c r="K380">
        <v>11</v>
      </c>
      <c r="L380" t="s">
        <v>677</v>
      </c>
      <c r="M380" t="s">
        <v>387</v>
      </c>
      <c r="N380" s="1" t="s">
        <v>678</v>
      </c>
    </row>
    <row r="381" spans="1:14" x14ac:dyDescent="0.25">
      <c r="A381">
        <v>3124</v>
      </c>
      <c r="B381" s="1" t="s">
        <v>677</v>
      </c>
      <c r="C381" t="s">
        <v>388</v>
      </c>
      <c r="D381" s="1" t="s">
        <v>676</v>
      </c>
      <c r="E381">
        <v>22</v>
      </c>
      <c r="F381" t="s">
        <v>675</v>
      </c>
      <c r="G381">
        <v>27</v>
      </c>
      <c r="H381" s="1" t="s">
        <v>677</v>
      </c>
      <c r="I381" t="s">
        <v>8</v>
      </c>
      <c r="J381" s="1" t="s">
        <v>676</v>
      </c>
      <c r="K381">
        <v>4</v>
      </c>
      <c r="L381" t="s">
        <v>677</v>
      </c>
      <c r="M381" t="s">
        <v>388</v>
      </c>
      <c r="N381" s="1" t="s">
        <v>678</v>
      </c>
    </row>
    <row r="382" spans="1:14" x14ac:dyDescent="0.25">
      <c r="A382">
        <v>3125</v>
      </c>
      <c r="B382" s="1" t="s">
        <v>677</v>
      </c>
      <c r="C382" t="s">
        <v>389</v>
      </c>
      <c r="D382" s="1" t="s">
        <v>676</v>
      </c>
      <c r="E382">
        <v>0</v>
      </c>
      <c r="F382" t="s">
        <v>675</v>
      </c>
      <c r="G382">
        <v>23</v>
      </c>
      <c r="H382" s="1" t="s">
        <v>677</v>
      </c>
      <c r="I382" t="s">
        <v>8</v>
      </c>
      <c r="J382" s="1" t="s">
        <v>676</v>
      </c>
      <c r="K382">
        <v>23</v>
      </c>
      <c r="L382" t="s">
        <v>677</v>
      </c>
      <c r="M382" t="s">
        <v>389</v>
      </c>
      <c r="N382" s="1" t="s">
        <v>678</v>
      </c>
    </row>
    <row r="383" spans="1:14" x14ac:dyDescent="0.25">
      <c r="A383">
        <v>3126</v>
      </c>
      <c r="B383" s="1" t="s">
        <v>677</v>
      </c>
      <c r="C383" t="s">
        <v>390</v>
      </c>
      <c r="D383" s="1" t="s">
        <v>676</v>
      </c>
      <c r="E383">
        <v>25</v>
      </c>
      <c r="F383" t="s">
        <v>675</v>
      </c>
      <c r="G383">
        <v>34</v>
      </c>
      <c r="H383" s="1" t="s">
        <v>677</v>
      </c>
      <c r="I383" t="s">
        <v>8</v>
      </c>
      <c r="J383" s="1" t="s">
        <v>676</v>
      </c>
      <c r="K383">
        <v>8</v>
      </c>
      <c r="L383" t="s">
        <v>677</v>
      </c>
      <c r="M383" t="s">
        <v>390</v>
      </c>
      <c r="N383" s="1" t="s">
        <v>678</v>
      </c>
    </row>
    <row r="384" spans="1:14" x14ac:dyDescent="0.25">
      <c r="A384">
        <v>3127</v>
      </c>
      <c r="B384" s="1" t="s">
        <v>677</v>
      </c>
      <c r="C384" t="s">
        <v>391</v>
      </c>
      <c r="D384" s="1" t="s">
        <v>676</v>
      </c>
      <c r="E384">
        <v>18</v>
      </c>
      <c r="F384" t="s">
        <v>675</v>
      </c>
      <c r="G384">
        <v>35</v>
      </c>
      <c r="H384" s="1" t="s">
        <v>677</v>
      </c>
      <c r="I384" t="s">
        <v>8</v>
      </c>
      <c r="J384" s="1" t="s">
        <v>676</v>
      </c>
      <c r="K384">
        <v>17</v>
      </c>
      <c r="L384" t="s">
        <v>677</v>
      </c>
      <c r="M384" t="s">
        <v>391</v>
      </c>
      <c r="N384" s="1" t="s">
        <v>678</v>
      </c>
    </row>
    <row r="385" spans="1:14" x14ac:dyDescent="0.25">
      <c r="A385">
        <v>3128</v>
      </c>
      <c r="B385" s="1" t="s">
        <v>677</v>
      </c>
      <c r="C385" t="s">
        <v>392</v>
      </c>
      <c r="D385" s="1" t="s">
        <v>676</v>
      </c>
      <c r="E385">
        <v>8</v>
      </c>
      <c r="F385" t="s">
        <v>675</v>
      </c>
      <c r="G385">
        <v>23</v>
      </c>
      <c r="H385" s="1" t="s">
        <v>677</v>
      </c>
      <c r="I385" t="s">
        <v>8</v>
      </c>
      <c r="J385" s="1" t="s">
        <v>676</v>
      </c>
      <c r="K385">
        <v>15</v>
      </c>
      <c r="L385" t="s">
        <v>677</v>
      </c>
      <c r="M385" t="s">
        <v>392</v>
      </c>
      <c r="N385" s="1" t="s">
        <v>678</v>
      </c>
    </row>
    <row r="386" spans="1:14" x14ac:dyDescent="0.25">
      <c r="A386">
        <v>3129</v>
      </c>
      <c r="B386" s="1" t="s">
        <v>677</v>
      </c>
      <c r="C386" t="s">
        <v>393</v>
      </c>
      <c r="D386" s="1" t="s">
        <v>676</v>
      </c>
      <c r="E386">
        <v>19</v>
      </c>
      <c r="F386" t="s">
        <v>675</v>
      </c>
      <c r="G386">
        <v>31</v>
      </c>
      <c r="H386" s="1" t="s">
        <v>677</v>
      </c>
      <c r="I386" t="s">
        <v>8</v>
      </c>
      <c r="J386" s="1" t="s">
        <v>676</v>
      </c>
      <c r="K386">
        <v>11</v>
      </c>
      <c r="L386" t="s">
        <v>677</v>
      </c>
      <c r="M386" t="s">
        <v>393</v>
      </c>
      <c r="N386" s="1" t="s">
        <v>678</v>
      </c>
    </row>
    <row r="387" spans="1:14" x14ac:dyDescent="0.25">
      <c r="A387">
        <v>3130</v>
      </c>
      <c r="B387" s="1" t="s">
        <v>677</v>
      </c>
      <c r="C387" t="s">
        <v>394</v>
      </c>
      <c r="D387" s="1" t="s">
        <v>676</v>
      </c>
      <c r="E387">
        <v>22</v>
      </c>
      <c r="F387" t="s">
        <v>675</v>
      </c>
      <c r="G387">
        <v>31</v>
      </c>
      <c r="H387" s="1" t="s">
        <v>677</v>
      </c>
      <c r="I387" t="s">
        <v>8</v>
      </c>
      <c r="J387" s="1" t="s">
        <v>676</v>
      </c>
      <c r="K387">
        <v>8</v>
      </c>
      <c r="L387" t="s">
        <v>677</v>
      </c>
      <c r="M387" t="s">
        <v>394</v>
      </c>
      <c r="N387" s="1" t="s">
        <v>678</v>
      </c>
    </row>
    <row r="388" spans="1:14" x14ac:dyDescent="0.25">
      <c r="A388">
        <v>3131</v>
      </c>
      <c r="B388" s="1" t="s">
        <v>677</v>
      </c>
      <c r="C388" t="s">
        <v>395</v>
      </c>
      <c r="D388" s="1" t="s">
        <v>676</v>
      </c>
      <c r="E388">
        <v>29</v>
      </c>
      <c r="F388" t="s">
        <v>675</v>
      </c>
      <c r="G388">
        <v>30</v>
      </c>
      <c r="H388" s="1" t="s">
        <v>677</v>
      </c>
      <c r="I388" t="s">
        <v>8</v>
      </c>
      <c r="J388" s="1" t="s">
        <v>676</v>
      </c>
      <c r="K388">
        <v>1</v>
      </c>
      <c r="L388" t="s">
        <v>677</v>
      </c>
      <c r="M388" t="s">
        <v>395</v>
      </c>
      <c r="N388" s="1" t="s">
        <v>678</v>
      </c>
    </row>
    <row r="389" spans="1:14" x14ac:dyDescent="0.25">
      <c r="A389">
        <v>3132</v>
      </c>
      <c r="B389" s="1" t="s">
        <v>677</v>
      </c>
      <c r="C389" t="s">
        <v>396</v>
      </c>
      <c r="D389" s="1" t="s">
        <v>676</v>
      </c>
      <c r="E389">
        <v>0</v>
      </c>
      <c r="F389" t="s">
        <v>675</v>
      </c>
      <c r="G389">
        <v>7</v>
      </c>
      <c r="H389" s="1" t="s">
        <v>677</v>
      </c>
      <c r="I389" t="s">
        <v>11</v>
      </c>
      <c r="J389" s="1" t="s">
        <v>676</v>
      </c>
      <c r="K389">
        <v>0</v>
      </c>
      <c r="L389" t="s">
        <v>677</v>
      </c>
      <c r="M389" t="s">
        <v>396</v>
      </c>
      <c r="N389" s="1" t="s">
        <v>678</v>
      </c>
    </row>
    <row r="390" spans="1:14" x14ac:dyDescent="0.25">
      <c r="A390">
        <v>3134</v>
      </c>
      <c r="B390" s="1" t="s">
        <v>677</v>
      </c>
      <c r="C390" t="s">
        <v>397</v>
      </c>
      <c r="D390" s="1" t="s">
        <v>676</v>
      </c>
      <c r="E390">
        <v>32</v>
      </c>
      <c r="F390" t="s">
        <v>675</v>
      </c>
      <c r="G390">
        <v>51</v>
      </c>
      <c r="H390" s="1" t="s">
        <v>677</v>
      </c>
      <c r="I390" t="s">
        <v>8</v>
      </c>
      <c r="J390" s="1" t="s">
        <v>676</v>
      </c>
      <c r="K390">
        <v>19</v>
      </c>
      <c r="L390" t="s">
        <v>677</v>
      </c>
      <c r="M390" t="s">
        <v>397</v>
      </c>
      <c r="N390" s="1" t="s">
        <v>678</v>
      </c>
    </row>
    <row r="391" spans="1:14" x14ac:dyDescent="0.25">
      <c r="A391">
        <v>3135</v>
      </c>
      <c r="B391" s="1" t="s">
        <v>677</v>
      </c>
      <c r="C391" t="s">
        <v>398</v>
      </c>
      <c r="D391" s="1" t="s">
        <v>676</v>
      </c>
      <c r="E391">
        <v>41</v>
      </c>
      <c r="F391" t="s">
        <v>675</v>
      </c>
      <c r="G391">
        <v>41</v>
      </c>
      <c r="H391" s="1" t="s">
        <v>677</v>
      </c>
      <c r="I391" t="s">
        <v>8</v>
      </c>
      <c r="J391" s="1" t="s">
        <v>676</v>
      </c>
      <c r="K391">
        <v>0</v>
      </c>
      <c r="L391" t="s">
        <v>677</v>
      </c>
      <c r="M391" t="s">
        <v>398</v>
      </c>
      <c r="N391" s="1" t="s">
        <v>678</v>
      </c>
    </row>
    <row r="392" spans="1:14" x14ac:dyDescent="0.25">
      <c r="A392">
        <v>3136</v>
      </c>
      <c r="B392" s="1" t="s">
        <v>677</v>
      </c>
      <c r="C392" t="s">
        <v>399</v>
      </c>
      <c r="D392" s="1" t="s">
        <v>676</v>
      </c>
      <c r="E392">
        <v>26</v>
      </c>
      <c r="F392" t="s">
        <v>675</v>
      </c>
      <c r="G392">
        <v>47</v>
      </c>
      <c r="H392" s="1" t="s">
        <v>677</v>
      </c>
      <c r="I392" t="s">
        <v>8</v>
      </c>
      <c r="J392" s="1" t="s">
        <v>676</v>
      </c>
      <c r="K392">
        <v>20</v>
      </c>
      <c r="L392" t="s">
        <v>677</v>
      </c>
      <c r="M392" t="s">
        <v>399</v>
      </c>
      <c r="N392" s="1" t="s">
        <v>678</v>
      </c>
    </row>
    <row r="393" spans="1:14" x14ac:dyDescent="0.25">
      <c r="A393">
        <v>3137</v>
      </c>
      <c r="B393" s="1" t="s">
        <v>677</v>
      </c>
      <c r="C393" t="s">
        <v>400</v>
      </c>
      <c r="D393" s="1" t="s">
        <v>676</v>
      </c>
      <c r="E393">
        <v>4</v>
      </c>
      <c r="F393" t="s">
        <v>675</v>
      </c>
      <c r="G393">
        <v>31</v>
      </c>
      <c r="H393" s="1" t="s">
        <v>677</v>
      </c>
      <c r="I393" t="s">
        <v>8</v>
      </c>
      <c r="J393" s="1" t="s">
        <v>676</v>
      </c>
      <c r="K393">
        <v>27</v>
      </c>
      <c r="L393" t="s">
        <v>677</v>
      </c>
      <c r="M393" t="s">
        <v>400</v>
      </c>
      <c r="N393" s="1" t="s">
        <v>678</v>
      </c>
    </row>
    <row r="394" spans="1:14" x14ac:dyDescent="0.25">
      <c r="A394">
        <v>3139</v>
      </c>
      <c r="B394" s="1" t="s">
        <v>677</v>
      </c>
      <c r="C394" t="s">
        <v>401</v>
      </c>
      <c r="D394" s="1" t="s">
        <v>676</v>
      </c>
      <c r="E394">
        <v>40</v>
      </c>
      <c r="F394" t="s">
        <v>675</v>
      </c>
      <c r="G394">
        <v>43</v>
      </c>
      <c r="H394" s="1" t="s">
        <v>677</v>
      </c>
      <c r="I394" t="s">
        <v>8</v>
      </c>
      <c r="J394" s="1" t="s">
        <v>676</v>
      </c>
      <c r="K394">
        <v>3</v>
      </c>
      <c r="L394" t="s">
        <v>677</v>
      </c>
      <c r="M394" t="s">
        <v>401</v>
      </c>
      <c r="N394" s="1" t="s">
        <v>678</v>
      </c>
    </row>
    <row r="395" spans="1:14" x14ac:dyDescent="0.25">
      <c r="A395">
        <v>3140</v>
      </c>
      <c r="B395" s="1" t="s">
        <v>677</v>
      </c>
      <c r="C395" t="s">
        <v>402</v>
      </c>
      <c r="D395" s="1" t="s">
        <v>676</v>
      </c>
      <c r="E395">
        <v>54</v>
      </c>
      <c r="F395" t="s">
        <v>675</v>
      </c>
      <c r="G395">
        <v>55</v>
      </c>
      <c r="H395" s="1" t="s">
        <v>677</v>
      </c>
      <c r="I395" t="s">
        <v>8</v>
      </c>
      <c r="J395" s="1" t="s">
        <v>676</v>
      </c>
      <c r="K395">
        <v>1</v>
      </c>
      <c r="L395" t="s">
        <v>677</v>
      </c>
      <c r="M395" t="s">
        <v>402</v>
      </c>
      <c r="N395" s="1" t="s">
        <v>678</v>
      </c>
    </row>
    <row r="396" spans="1:14" x14ac:dyDescent="0.25">
      <c r="A396">
        <v>3141</v>
      </c>
      <c r="B396" s="1" t="s">
        <v>677</v>
      </c>
      <c r="C396" t="s">
        <v>403</v>
      </c>
      <c r="D396" s="1" t="s">
        <v>676</v>
      </c>
      <c r="E396">
        <v>18</v>
      </c>
      <c r="F396" t="s">
        <v>675</v>
      </c>
      <c r="G396">
        <v>59</v>
      </c>
      <c r="H396" s="1" t="s">
        <v>677</v>
      </c>
      <c r="I396" t="s">
        <v>8</v>
      </c>
      <c r="J396" s="1" t="s">
        <v>676</v>
      </c>
      <c r="K396">
        <v>38</v>
      </c>
      <c r="L396" t="s">
        <v>677</v>
      </c>
      <c r="M396" t="s">
        <v>403</v>
      </c>
      <c r="N396" s="1" t="s">
        <v>678</v>
      </c>
    </row>
    <row r="397" spans="1:14" x14ac:dyDescent="0.25">
      <c r="A397">
        <v>3142</v>
      </c>
      <c r="B397" s="1" t="s">
        <v>677</v>
      </c>
      <c r="C397" t="s">
        <v>404</v>
      </c>
      <c r="D397" s="1" t="s">
        <v>676</v>
      </c>
      <c r="E397">
        <v>36</v>
      </c>
      <c r="F397" t="s">
        <v>675</v>
      </c>
      <c r="G397">
        <v>41</v>
      </c>
      <c r="H397" s="1" t="s">
        <v>677</v>
      </c>
      <c r="I397" t="s">
        <v>8</v>
      </c>
      <c r="J397" s="1" t="s">
        <v>676</v>
      </c>
      <c r="K397">
        <v>2</v>
      </c>
      <c r="L397" t="s">
        <v>677</v>
      </c>
      <c r="M397" t="s">
        <v>404</v>
      </c>
      <c r="N397" s="1" t="s">
        <v>678</v>
      </c>
    </row>
    <row r="398" spans="1:14" x14ac:dyDescent="0.25">
      <c r="A398">
        <v>3143</v>
      </c>
      <c r="B398" s="1" t="s">
        <v>677</v>
      </c>
      <c r="C398" t="s">
        <v>405</v>
      </c>
      <c r="D398" s="1" t="s">
        <v>676</v>
      </c>
      <c r="E398">
        <v>36</v>
      </c>
      <c r="F398" t="s">
        <v>675</v>
      </c>
      <c r="G398">
        <v>47</v>
      </c>
      <c r="H398" s="1" t="s">
        <v>677</v>
      </c>
      <c r="I398" t="s">
        <v>8</v>
      </c>
      <c r="J398" s="1" t="s">
        <v>676</v>
      </c>
      <c r="K398">
        <v>11</v>
      </c>
      <c r="L398" t="s">
        <v>677</v>
      </c>
      <c r="M398" t="s">
        <v>405</v>
      </c>
      <c r="N398" s="1" t="s">
        <v>678</v>
      </c>
    </row>
    <row r="399" spans="1:14" x14ac:dyDescent="0.25">
      <c r="A399">
        <v>3144</v>
      </c>
      <c r="B399" s="1" t="s">
        <v>677</v>
      </c>
      <c r="C399" t="s">
        <v>406</v>
      </c>
      <c r="D399" s="1" t="s">
        <v>676</v>
      </c>
      <c r="E399">
        <v>46</v>
      </c>
      <c r="F399" t="s">
        <v>675</v>
      </c>
      <c r="G399">
        <v>46</v>
      </c>
      <c r="H399" s="1" t="s">
        <v>677</v>
      </c>
      <c r="I399" t="s">
        <v>8</v>
      </c>
      <c r="J399" s="1" t="s">
        <v>676</v>
      </c>
      <c r="K399">
        <v>0</v>
      </c>
      <c r="L399" t="s">
        <v>677</v>
      </c>
      <c r="M399" t="s">
        <v>406</v>
      </c>
      <c r="N399" s="1" t="s">
        <v>678</v>
      </c>
    </row>
    <row r="400" spans="1:14" x14ac:dyDescent="0.25">
      <c r="A400">
        <v>3145</v>
      </c>
      <c r="B400" s="1" t="s">
        <v>677</v>
      </c>
      <c r="C400" t="s">
        <v>407</v>
      </c>
      <c r="D400" s="1" t="s">
        <v>676</v>
      </c>
      <c r="E400">
        <v>45</v>
      </c>
      <c r="F400" t="s">
        <v>675</v>
      </c>
      <c r="G400">
        <v>45</v>
      </c>
      <c r="H400" s="1" t="s">
        <v>677</v>
      </c>
      <c r="I400" t="s">
        <v>8</v>
      </c>
      <c r="J400" s="1" t="s">
        <v>676</v>
      </c>
      <c r="K400">
        <v>0</v>
      </c>
      <c r="L400" t="s">
        <v>677</v>
      </c>
      <c r="M400" t="s">
        <v>407</v>
      </c>
      <c r="N400" s="1" t="s">
        <v>678</v>
      </c>
    </row>
    <row r="401" spans="1:14" x14ac:dyDescent="0.25">
      <c r="A401">
        <v>3146</v>
      </c>
      <c r="B401" s="1" t="s">
        <v>677</v>
      </c>
      <c r="C401" t="s">
        <v>408</v>
      </c>
      <c r="D401" s="1" t="s">
        <v>676</v>
      </c>
      <c r="E401">
        <v>44</v>
      </c>
      <c r="F401" t="s">
        <v>675</v>
      </c>
      <c r="G401">
        <v>47</v>
      </c>
      <c r="H401" s="1" t="s">
        <v>677</v>
      </c>
      <c r="I401" t="s">
        <v>8</v>
      </c>
      <c r="J401" s="1" t="s">
        <v>676</v>
      </c>
      <c r="K401">
        <v>2</v>
      </c>
      <c r="L401" t="s">
        <v>677</v>
      </c>
      <c r="M401" t="s">
        <v>408</v>
      </c>
      <c r="N401" s="1" t="s">
        <v>678</v>
      </c>
    </row>
    <row r="402" spans="1:14" x14ac:dyDescent="0.25">
      <c r="A402">
        <v>3147</v>
      </c>
      <c r="B402" s="1" t="s">
        <v>677</v>
      </c>
      <c r="C402" t="s">
        <v>409</v>
      </c>
      <c r="D402" s="1" t="s">
        <v>676</v>
      </c>
      <c r="E402">
        <v>38</v>
      </c>
      <c r="F402" t="s">
        <v>675</v>
      </c>
      <c r="G402">
        <v>39</v>
      </c>
      <c r="H402" s="1" t="s">
        <v>677</v>
      </c>
      <c r="I402" t="s">
        <v>8</v>
      </c>
      <c r="J402" s="1" t="s">
        <v>676</v>
      </c>
      <c r="K402">
        <v>1</v>
      </c>
      <c r="L402" t="s">
        <v>677</v>
      </c>
      <c r="M402" t="s">
        <v>409</v>
      </c>
      <c r="N402" s="1" t="s">
        <v>678</v>
      </c>
    </row>
    <row r="403" spans="1:14" x14ac:dyDescent="0.25">
      <c r="A403">
        <v>3148</v>
      </c>
      <c r="B403" s="1" t="s">
        <v>677</v>
      </c>
      <c r="C403" t="s">
        <v>410</v>
      </c>
      <c r="D403" s="1" t="s">
        <v>676</v>
      </c>
      <c r="E403">
        <v>26</v>
      </c>
      <c r="F403" t="s">
        <v>675</v>
      </c>
      <c r="G403">
        <v>27</v>
      </c>
      <c r="H403" s="1" t="s">
        <v>677</v>
      </c>
      <c r="I403" t="s">
        <v>8</v>
      </c>
      <c r="J403" s="1" t="s">
        <v>676</v>
      </c>
      <c r="K403">
        <v>1</v>
      </c>
      <c r="L403" t="s">
        <v>677</v>
      </c>
      <c r="M403" t="s">
        <v>410</v>
      </c>
      <c r="N403" s="1" t="s">
        <v>678</v>
      </c>
    </row>
    <row r="404" spans="1:14" x14ac:dyDescent="0.25">
      <c r="A404">
        <v>3150</v>
      </c>
      <c r="B404" s="1" t="s">
        <v>677</v>
      </c>
      <c r="C404" t="s">
        <v>411</v>
      </c>
      <c r="D404" s="1" t="s">
        <v>676</v>
      </c>
      <c r="E404">
        <v>47</v>
      </c>
      <c r="F404" t="s">
        <v>675</v>
      </c>
      <c r="G404">
        <v>47</v>
      </c>
      <c r="H404" s="1" t="s">
        <v>677</v>
      </c>
      <c r="I404" t="s">
        <v>8</v>
      </c>
      <c r="J404" s="1" t="s">
        <v>676</v>
      </c>
      <c r="K404">
        <v>0</v>
      </c>
      <c r="L404" t="s">
        <v>677</v>
      </c>
      <c r="M404" t="s">
        <v>411</v>
      </c>
      <c r="N404" s="1" t="s">
        <v>678</v>
      </c>
    </row>
    <row r="405" spans="1:14" x14ac:dyDescent="0.25">
      <c r="A405">
        <v>3151</v>
      </c>
      <c r="B405" s="1" t="s">
        <v>677</v>
      </c>
      <c r="C405" t="s">
        <v>412</v>
      </c>
      <c r="D405" s="1" t="s">
        <v>676</v>
      </c>
      <c r="E405">
        <v>43</v>
      </c>
      <c r="F405" t="s">
        <v>675</v>
      </c>
      <c r="G405">
        <v>43</v>
      </c>
      <c r="H405" s="1" t="s">
        <v>677</v>
      </c>
      <c r="I405" t="s">
        <v>8</v>
      </c>
      <c r="J405" s="1" t="s">
        <v>676</v>
      </c>
      <c r="K405">
        <v>0</v>
      </c>
      <c r="L405" t="s">
        <v>677</v>
      </c>
      <c r="M405" t="s">
        <v>412</v>
      </c>
      <c r="N405" s="1" t="s">
        <v>678</v>
      </c>
    </row>
    <row r="406" spans="1:14" x14ac:dyDescent="0.25">
      <c r="A406">
        <v>3152</v>
      </c>
      <c r="B406" s="1" t="s">
        <v>677</v>
      </c>
      <c r="C406" t="s">
        <v>413</v>
      </c>
      <c r="D406" s="1" t="s">
        <v>676</v>
      </c>
      <c r="E406">
        <v>25</v>
      </c>
      <c r="F406" t="s">
        <v>675</v>
      </c>
      <c r="G406">
        <v>27</v>
      </c>
      <c r="H406" s="1" t="s">
        <v>677</v>
      </c>
      <c r="I406" t="s">
        <v>8</v>
      </c>
      <c r="J406" s="1" t="s">
        <v>676</v>
      </c>
      <c r="K406">
        <v>1</v>
      </c>
      <c r="L406" t="s">
        <v>677</v>
      </c>
      <c r="M406" t="s">
        <v>413</v>
      </c>
      <c r="N406" s="1" t="s">
        <v>678</v>
      </c>
    </row>
    <row r="407" spans="1:14" x14ac:dyDescent="0.25">
      <c r="A407">
        <v>3155</v>
      </c>
      <c r="B407" s="1" t="s">
        <v>677</v>
      </c>
      <c r="C407" t="s">
        <v>414</v>
      </c>
      <c r="D407" s="1" t="s">
        <v>676</v>
      </c>
      <c r="E407">
        <v>23</v>
      </c>
      <c r="F407" t="s">
        <v>675</v>
      </c>
      <c r="G407">
        <v>39</v>
      </c>
      <c r="H407" s="1" t="s">
        <v>677</v>
      </c>
      <c r="I407" t="s">
        <v>8</v>
      </c>
      <c r="J407" s="1" t="s">
        <v>676</v>
      </c>
      <c r="K407">
        <v>14</v>
      </c>
      <c r="L407" t="s">
        <v>677</v>
      </c>
      <c r="M407" t="s">
        <v>414</v>
      </c>
      <c r="N407" s="1" t="s">
        <v>678</v>
      </c>
    </row>
    <row r="408" spans="1:14" x14ac:dyDescent="0.25">
      <c r="A408">
        <v>3156</v>
      </c>
      <c r="B408" s="1" t="s">
        <v>677</v>
      </c>
      <c r="C408" t="s">
        <v>415</v>
      </c>
      <c r="D408" s="1" t="s">
        <v>676</v>
      </c>
      <c r="E408">
        <v>32</v>
      </c>
      <c r="F408" t="s">
        <v>675</v>
      </c>
      <c r="G408">
        <v>39</v>
      </c>
      <c r="H408" s="1" t="s">
        <v>677</v>
      </c>
      <c r="I408" t="s">
        <v>8</v>
      </c>
      <c r="J408" s="1" t="s">
        <v>676</v>
      </c>
      <c r="K408">
        <v>4</v>
      </c>
      <c r="L408" t="s">
        <v>677</v>
      </c>
      <c r="M408" t="s">
        <v>415</v>
      </c>
      <c r="N408" s="1" t="s">
        <v>678</v>
      </c>
    </row>
    <row r="409" spans="1:14" x14ac:dyDescent="0.25">
      <c r="A409">
        <v>3157</v>
      </c>
      <c r="B409" s="1" t="s">
        <v>677</v>
      </c>
      <c r="C409" t="s">
        <v>416</v>
      </c>
      <c r="D409" s="1" t="s">
        <v>676</v>
      </c>
      <c r="E409">
        <v>19</v>
      </c>
      <c r="F409" t="s">
        <v>675</v>
      </c>
      <c r="G409">
        <v>27</v>
      </c>
      <c r="H409" s="1" t="s">
        <v>677</v>
      </c>
      <c r="I409" t="s">
        <v>8</v>
      </c>
      <c r="J409" s="1" t="s">
        <v>676</v>
      </c>
      <c r="K409">
        <v>6</v>
      </c>
      <c r="L409" t="s">
        <v>677</v>
      </c>
      <c r="M409" t="s">
        <v>416</v>
      </c>
      <c r="N409" s="1" t="s">
        <v>678</v>
      </c>
    </row>
    <row r="410" spans="1:14" x14ac:dyDescent="0.25">
      <c r="A410">
        <v>3158</v>
      </c>
      <c r="B410" s="1" t="s">
        <v>677</v>
      </c>
      <c r="C410" t="s">
        <v>417</v>
      </c>
      <c r="D410" s="1" t="s">
        <v>676</v>
      </c>
      <c r="E410">
        <v>31</v>
      </c>
      <c r="F410" t="s">
        <v>675</v>
      </c>
      <c r="G410">
        <v>31</v>
      </c>
      <c r="H410" s="1" t="s">
        <v>677</v>
      </c>
      <c r="I410" t="s">
        <v>8</v>
      </c>
      <c r="J410" s="1" t="s">
        <v>676</v>
      </c>
      <c r="K410">
        <v>0</v>
      </c>
      <c r="L410" t="s">
        <v>677</v>
      </c>
      <c r="M410" t="s">
        <v>417</v>
      </c>
      <c r="N410" s="1" t="s">
        <v>678</v>
      </c>
    </row>
    <row r="411" spans="1:14" x14ac:dyDescent="0.25">
      <c r="A411">
        <v>3159</v>
      </c>
      <c r="B411" s="1" t="s">
        <v>677</v>
      </c>
      <c r="C411" t="s">
        <v>418</v>
      </c>
      <c r="D411" s="1" t="s">
        <v>676</v>
      </c>
      <c r="E411">
        <v>31</v>
      </c>
      <c r="F411" t="s">
        <v>675</v>
      </c>
      <c r="G411">
        <v>31</v>
      </c>
      <c r="H411" s="1" t="s">
        <v>677</v>
      </c>
      <c r="I411" t="s">
        <v>8</v>
      </c>
      <c r="J411" s="1" t="s">
        <v>676</v>
      </c>
      <c r="K411">
        <v>0</v>
      </c>
      <c r="L411" t="s">
        <v>677</v>
      </c>
      <c r="M411" t="s">
        <v>418</v>
      </c>
      <c r="N411" s="1" t="s">
        <v>678</v>
      </c>
    </row>
    <row r="412" spans="1:14" x14ac:dyDescent="0.25">
      <c r="A412">
        <v>3160</v>
      </c>
      <c r="B412" s="1" t="s">
        <v>677</v>
      </c>
      <c r="C412" t="s">
        <v>419</v>
      </c>
      <c r="D412" s="1" t="s">
        <v>676</v>
      </c>
      <c r="E412">
        <v>35</v>
      </c>
      <c r="F412" t="s">
        <v>675</v>
      </c>
      <c r="G412">
        <v>39</v>
      </c>
      <c r="H412" s="1" t="s">
        <v>677</v>
      </c>
      <c r="I412" t="s">
        <v>8</v>
      </c>
      <c r="J412" s="1" t="s">
        <v>676</v>
      </c>
      <c r="K412">
        <v>4</v>
      </c>
      <c r="L412" t="s">
        <v>677</v>
      </c>
      <c r="M412" t="s">
        <v>419</v>
      </c>
      <c r="N412" s="1" t="s">
        <v>678</v>
      </c>
    </row>
    <row r="413" spans="1:14" x14ac:dyDescent="0.25">
      <c r="A413">
        <v>3161</v>
      </c>
      <c r="B413" s="1" t="s">
        <v>677</v>
      </c>
      <c r="C413" t="s">
        <v>420</v>
      </c>
      <c r="D413" s="1" t="s">
        <v>676</v>
      </c>
      <c r="E413">
        <v>59</v>
      </c>
      <c r="F413" t="s">
        <v>675</v>
      </c>
      <c r="G413">
        <v>59</v>
      </c>
      <c r="H413" s="1" t="s">
        <v>677</v>
      </c>
      <c r="I413" t="s">
        <v>8</v>
      </c>
      <c r="J413" s="1" t="s">
        <v>676</v>
      </c>
      <c r="K413">
        <v>0</v>
      </c>
      <c r="L413" t="s">
        <v>677</v>
      </c>
      <c r="M413" t="s">
        <v>420</v>
      </c>
      <c r="N413" s="1" t="s">
        <v>678</v>
      </c>
    </row>
    <row r="414" spans="1:14" x14ac:dyDescent="0.25">
      <c r="A414">
        <v>3162</v>
      </c>
      <c r="B414" s="1" t="s">
        <v>677</v>
      </c>
      <c r="C414" t="s">
        <v>421</v>
      </c>
      <c r="D414" s="1" t="s">
        <v>676</v>
      </c>
      <c r="E414">
        <v>35</v>
      </c>
      <c r="F414" t="s">
        <v>675</v>
      </c>
      <c r="G414">
        <v>39</v>
      </c>
      <c r="H414" s="1" t="s">
        <v>677</v>
      </c>
      <c r="I414" t="s">
        <v>8</v>
      </c>
      <c r="J414" s="1" t="s">
        <v>676</v>
      </c>
      <c r="K414">
        <v>3</v>
      </c>
      <c r="L414" t="s">
        <v>677</v>
      </c>
      <c r="M414" t="s">
        <v>421</v>
      </c>
      <c r="N414" s="1" t="s">
        <v>678</v>
      </c>
    </row>
    <row r="415" spans="1:14" x14ac:dyDescent="0.25">
      <c r="A415">
        <v>3163</v>
      </c>
      <c r="B415" s="1" t="s">
        <v>677</v>
      </c>
      <c r="C415" t="s">
        <v>422</v>
      </c>
      <c r="D415" s="1" t="s">
        <v>676</v>
      </c>
      <c r="E415">
        <v>41</v>
      </c>
      <c r="F415" t="s">
        <v>675</v>
      </c>
      <c r="G415">
        <v>43</v>
      </c>
      <c r="H415" s="1" t="s">
        <v>677</v>
      </c>
      <c r="I415" t="s">
        <v>8</v>
      </c>
      <c r="J415" s="1" t="s">
        <v>676</v>
      </c>
      <c r="K415">
        <v>2</v>
      </c>
      <c r="L415" t="s">
        <v>677</v>
      </c>
      <c r="M415" t="s">
        <v>422</v>
      </c>
      <c r="N415" s="1" t="s">
        <v>678</v>
      </c>
    </row>
    <row r="416" spans="1:14" x14ac:dyDescent="0.25">
      <c r="A416">
        <v>3164</v>
      </c>
      <c r="B416" s="1" t="s">
        <v>677</v>
      </c>
      <c r="C416" t="s">
        <v>423</v>
      </c>
      <c r="D416" s="1" t="s">
        <v>676</v>
      </c>
      <c r="E416">
        <v>39</v>
      </c>
      <c r="F416" t="s">
        <v>675</v>
      </c>
      <c r="G416">
        <v>67</v>
      </c>
      <c r="H416" s="1" t="s">
        <v>677</v>
      </c>
      <c r="I416" t="s">
        <v>8</v>
      </c>
      <c r="J416" s="1" t="s">
        <v>676</v>
      </c>
      <c r="K416">
        <v>26</v>
      </c>
      <c r="L416" t="s">
        <v>677</v>
      </c>
      <c r="M416" t="s">
        <v>423</v>
      </c>
      <c r="N416" s="1" t="s">
        <v>678</v>
      </c>
    </row>
    <row r="417" spans="1:14" x14ac:dyDescent="0.25">
      <c r="A417">
        <v>3165</v>
      </c>
      <c r="B417" s="1" t="s">
        <v>677</v>
      </c>
      <c r="C417" t="s">
        <v>424</v>
      </c>
      <c r="D417" s="1" t="s">
        <v>676</v>
      </c>
      <c r="E417">
        <v>41</v>
      </c>
      <c r="F417" t="s">
        <v>675</v>
      </c>
      <c r="G417">
        <v>51</v>
      </c>
      <c r="H417" s="1" t="s">
        <v>677</v>
      </c>
      <c r="I417" t="s">
        <v>8</v>
      </c>
      <c r="J417" s="1" t="s">
        <v>676</v>
      </c>
      <c r="K417">
        <v>9</v>
      </c>
      <c r="L417" t="s">
        <v>677</v>
      </c>
      <c r="M417" t="s">
        <v>424</v>
      </c>
      <c r="N417" s="1" t="s">
        <v>678</v>
      </c>
    </row>
    <row r="418" spans="1:14" x14ac:dyDescent="0.25">
      <c r="A418">
        <v>3166</v>
      </c>
      <c r="B418" s="1" t="s">
        <v>677</v>
      </c>
      <c r="C418" t="s">
        <v>425</v>
      </c>
      <c r="D418" s="1" t="s">
        <v>676</v>
      </c>
      <c r="E418">
        <v>40</v>
      </c>
      <c r="F418" t="s">
        <v>675</v>
      </c>
      <c r="G418">
        <v>41</v>
      </c>
      <c r="H418" s="1" t="s">
        <v>677</v>
      </c>
      <c r="I418" t="s">
        <v>8</v>
      </c>
      <c r="J418" s="1" t="s">
        <v>676</v>
      </c>
      <c r="K418">
        <v>0</v>
      </c>
      <c r="L418" t="s">
        <v>677</v>
      </c>
      <c r="M418" t="s">
        <v>425</v>
      </c>
      <c r="N418" s="1" t="s">
        <v>678</v>
      </c>
    </row>
    <row r="419" spans="1:14" x14ac:dyDescent="0.25">
      <c r="A419">
        <v>3167</v>
      </c>
      <c r="B419" s="1" t="s">
        <v>677</v>
      </c>
      <c r="C419" t="s">
        <v>426</v>
      </c>
      <c r="D419" s="1" t="s">
        <v>676</v>
      </c>
      <c r="E419">
        <v>38</v>
      </c>
      <c r="F419" t="s">
        <v>675</v>
      </c>
      <c r="G419">
        <v>55</v>
      </c>
      <c r="H419" s="1" t="s">
        <v>677</v>
      </c>
      <c r="I419" t="s">
        <v>8</v>
      </c>
      <c r="J419" s="1" t="s">
        <v>676</v>
      </c>
      <c r="K419">
        <v>2</v>
      </c>
      <c r="L419" t="s">
        <v>677</v>
      </c>
      <c r="M419" t="s">
        <v>426</v>
      </c>
      <c r="N419" s="1" t="s">
        <v>678</v>
      </c>
    </row>
    <row r="420" spans="1:14" x14ac:dyDescent="0.25">
      <c r="A420">
        <v>3168</v>
      </c>
      <c r="B420" s="1" t="s">
        <v>677</v>
      </c>
      <c r="C420" t="s">
        <v>427</v>
      </c>
      <c r="D420" s="1" t="s">
        <v>676</v>
      </c>
      <c r="E420">
        <v>28</v>
      </c>
      <c r="F420" t="s">
        <v>675</v>
      </c>
      <c r="G420">
        <v>31</v>
      </c>
      <c r="H420" s="1" t="s">
        <v>677</v>
      </c>
      <c r="I420" t="s">
        <v>8</v>
      </c>
      <c r="J420" s="1" t="s">
        <v>676</v>
      </c>
      <c r="K420">
        <v>2</v>
      </c>
      <c r="L420" t="s">
        <v>677</v>
      </c>
      <c r="M420" t="s">
        <v>427</v>
      </c>
      <c r="N420" s="1" t="s">
        <v>678</v>
      </c>
    </row>
    <row r="421" spans="1:14" x14ac:dyDescent="0.25">
      <c r="A421">
        <v>3169</v>
      </c>
      <c r="B421" s="1" t="s">
        <v>677</v>
      </c>
      <c r="C421" t="s">
        <v>428</v>
      </c>
      <c r="D421" s="1" t="s">
        <v>676</v>
      </c>
      <c r="E421">
        <v>39</v>
      </c>
      <c r="F421" t="s">
        <v>675</v>
      </c>
      <c r="G421">
        <v>39</v>
      </c>
      <c r="H421" s="1" t="s">
        <v>677</v>
      </c>
      <c r="I421" t="s">
        <v>8</v>
      </c>
      <c r="J421" s="1" t="s">
        <v>676</v>
      </c>
      <c r="K421">
        <v>0</v>
      </c>
      <c r="L421" t="s">
        <v>677</v>
      </c>
      <c r="M421" t="s">
        <v>428</v>
      </c>
      <c r="N421" s="1" t="s">
        <v>678</v>
      </c>
    </row>
    <row r="422" spans="1:14" x14ac:dyDescent="0.25">
      <c r="A422">
        <v>3170</v>
      </c>
      <c r="B422" s="1" t="s">
        <v>677</v>
      </c>
      <c r="C422" t="s">
        <v>429</v>
      </c>
      <c r="D422" s="1" t="s">
        <v>676</v>
      </c>
      <c r="E422">
        <v>33</v>
      </c>
      <c r="F422" t="s">
        <v>675</v>
      </c>
      <c r="G422">
        <v>35</v>
      </c>
      <c r="H422" s="1" t="s">
        <v>677</v>
      </c>
      <c r="I422" t="s">
        <v>8</v>
      </c>
      <c r="J422" s="1" t="s">
        <v>676</v>
      </c>
      <c r="K422">
        <v>2</v>
      </c>
      <c r="L422" t="s">
        <v>677</v>
      </c>
      <c r="M422" t="s">
        <v>429</v>
      </c>
      <c r="N422" s="1" t="s">
        <v>678</v>
      </c>
    </row>
    <row r="423" spans="1:14" x14ac:dyDescent="0.25">
      <c r="A423">
        <v>3171</v>
      </c>
      <c r="B423" s="1" t="s">
        <v>677</v>
      </c>
      <c r="C423" t="s">
        <v>430</v>
      </c>
      <c r="D423" s="1" t="s">
        <v>676</v>
      </c>
      <c r="E423">
        <v>39</v>
      </c>
      <c r="F423" t="s">
        <v>675</v>
      </c>
      <c r="G423">
        <v>39</v>
      </c>
      <c r="H423" s="1" t="s">
        <v>677</v>
      </c>
      <c r="I423" t="s">
        <v>8</v>
      </c>
      <c r="J423" s="1" t="s">
        <v>676</v>
      </c>
      <c r="K423">
        <v>0</v>
      </c>
      <c r="L423" t="s">
        <v>677</v>
      </c>
      <c r="M423" t="s">
        <v>430</v>
      </c>
      <c r="N423" s="1" t="s">
        <v>678</v>
      </c>
    </row>
    <row r="424" spans="1:14" x14ac:dyDescent="0.25">
      <c r="A424">
        <v>3172</v>
      </c>
      <c r="B424" s="1" t="s">
        <v>677</v>
      </c>
      <c r="C424" t="s">
        <v>431</v>
      </c>
      <c r="D424" s="1" t="s">
        <v>676</v>
      </c>
      <c r="E424">
        <v>26</v>
      </c>
      <c r="F424" t="s">
        <v>675</v>
      </c>
      <c r="G424">
        <v>27</v>
      </c>
      <c r="H424" s="1" t="s">
        <v>677</v>
      </c>
      <c r="I424" t="s">
        <v>8</v>
      </c>
      <c r="J424" s="1" t="s">
        <v>676</v>
      </c>
      <c r="K424">
        <v>0</v>
      </c>
      <c r="L424" t="s">
        <v>677</v>
      </c>
      <c r="M424" t="s">
        <v>431</v>
      </c>
      <c r="N424" s="1" t="s">
        <v>678</v>
      </c>
    </row>
    <row r="425" spans="1:14" x14ac:dyDescent="0.25">
      <c r="A425">
        <v>3173</v>
      </c>
      <c r="B425" s="1" t="s">
        <v>677</v>
      </c>
      <c r="C425" t="s">
        <v>432</v>
      </c>
      <c r="D425" s="1" t="s">
        <v>676</v>
      </c>
      <c r="E425">
        <v>37</v>
      </c>
      <c r="F425" t="s">
        <v>675</v>
      </c>
      <c r="G425">
        <v>39</v>
      </c>
      <c r="H425" s="1" t="s">
        <v>677</v>
      </c>
      <c r="I425" t="s">
        <v>8</v>
      </c>
      <c r="J425" s="1" t="s">
        <v>676</v>
      </c>
      <c r="K425">
        <v>0</v>
      </c>
      <c r="L425" t="s">
        <v>677</v>
      </c>
      <c r="M425" t="s">
        <v>432</v>
      </c>
      <c r="N425" s="1" t="s">
        <v>678</v>
      </c>
    </row>
    <row r="426" spans="1:14" x14ac:dyDescent="0.25">
      <c r="A426">
        <v>3175</v>
      </c>
      <c r="B426" s="1" t="s">
        <v>677</v>
      </c>
      <c r="C426" t="s">
        <v>433</v>
      </c>
      <c r="D426" s="1" t="s">
        <v>676</v>
      </c>
      <c r="E426">
        <v>25</v>
      </c>
      <c r="F426" t="s">
        <v>675</v>
      </c>
      <c r="G426">
        <v>31</v>
      </c>
      <c r="H426" s="1" t="s">
        <v>677</v>
      </c>
      <c r="I426" t="s">
        <v>8</v>
      </c>
      <c r="J426" s="1" t="s">
        <v>676</v>
      </c>
      <c r="K426">
        <v>6</v>
      </c>
      <c r="L426" t="s">
        <v>677</v>
      </c>
      <c r="M426" t="s">
        <v>433</v>
      </c>
      <c r="N426" s="1" t="s">
        <v>678</v>
      </c>
    </row>
    <row r="427" spans="1:14" x14ac:dyDescent="0.25">
      <c r="A427">
        <v>3176</v>
      </c>
      <c r="B427" s="1" t="s">
        <v>677</v>
      </c>
      <c r="C427" t="s">
        <v>434</v>
      </c>
      <c r="D427" s="1" t="s">
        <v>676</v>
      </c>
      <c r="E427">
        <v>43</v>
      </c>
      <c r="F427" t="s">
        <v>675</v>
      </c>
      <c r="G427">
        <v>43</v>
      </c>
      <c r="H427" s="1" t="s">
        <v>677</v>
      </c>
      <c r="I427" t="s">
        <v>8</v>
      </c>
      <c r="J427" s="1" t="s">
        <v>676</v>
      </c>
      <c r="K427">
        <v>0</v>
      </c>
      <c r="L427" t="s">
        <v>677</v>
      </c>
      <c r="M427" t="s">
        <v>434</v>
      </c>
      <c r="N427" s="1" t="s">
        <v>678</v>
      </c>
    </row>
    <row r="428" spans="1:14" x14ac:dyDescent="0.25">
      <c r="A428">
        <v>3177</v>
      </c>
      <c r="B428" s="1" t="s">
        <v>677</v>
      </c>
      <c r="C428" t="s">
        <v>435</v>
      </c>
      <c r="D428" s="1" t="s">
        <v>676</v>
      </c>
      <c r="E428">
        <v>61</v>
      </c>
      <c r="F428" t="s">
        <v>675</v>
      </c>
      <c r="G428">
        <v>63</v>
      </c>
      <c r="H428" s="1" t="s">
        <v>677</v>
      </c>
      <c r="I428" t="s">
        <v>8</v>
      </c>
      <c r="J428" s="1" t="s">
        <v>676</v>
      </c>
      <c r="K428">
        <v>0</v>
      </c>
      <c r="L428" t="s">
        <v>677</v>
      </c>
      <c r="M428" t="s">
        <v>435</v>
      </c>
      <c r="N428" s="1" t="s">
        <v>678</v>
      </c>
    </row>
    <row r="429" spans="1:14" x14ac:dyDescent="0.25">
      <c r="A429">
        <v>3178</v>
      </c>
      <c r="B429" s="1" t="s">
        <v>677</v>
      </c>
      <c r="C429" t="s">
        <v>436</v>
      </c>
      <c r="D429" s="1" t="s">
        <v>676</v>
      </c>
      <c r="E429">
        <v>37</v>
      </c>
      <c r="F429" t="s">
        <v>675</v>
      </c>
      <c r="G429">
        <v>39</v>
      </c>
      <c r="H429" s="1" t="s">
        <v>677</v>
      </c>
      <c r="I429" t="s">
        <v>8</v>
      </c>
      <c r="J429" s="1" t="s">
        <v>676</v>
      </c>
      <c r="K429">
        <v>0</v>
      </c>
      <c r="L429" t="s">
        <v>677</v>
      </c>
      <c r="M429" t="s">
        <v>436</v>
      </c>
      <c r="N429" s="1" t="s">
        <v>678</v>
      </c>
    </row>
    <row r="430" spans="1:14" x14ac:dyDescent="0.25">
      <c r="A430">
        <v>3179</v>
      </c>
      <c r="B430" s="1" t="s">
        <v>677</v>
      </c>
      <c r="C430" t="s">
        <v>437</v>
      </c>
      <c r="D430" s="1" t="s">
        <v>676</v>
      </c>
      <c r="E430">
        <v>7</v>
      </c>
      <c r="F430" t="s">
        <v>675</v>
      </c>
      <c r="G430">
        <v>23</v>
      </c>
      <c r="H430" s="1" t="s">
        <v>677</v>
      </c>
      <c r="I430" t="s">
        <v>8</v>
      </c>
      <c r="J430" s="1" t="s">
        <v>676</v>
      </c>
      <c r="K430">
        <v>16</v>
      </c>
      <c r="L430" t="s">
        <v>677</v>
      </c>
      <c r="M430" t="s">
        <v>437</v>
      </c>
      <c r="N430" s="1" t="s">
        <v>678</v>
      </c>
    </row>
    <row r="431" spans="1:14" x14ac:dyDescent="0.25">
      <c r="A431">
        <v>3180</v>
      </c>
      <c r="B431" s="1" t="s">
        <v>677</v>
      </c>
      <c r="C431" t="s">
        <v>438</v>
      </c>
      <c r="D431" s="1" t="s">
        <v>676</v>
      </c>
      <c r="E431">
        <v>8</v>
      </c>
      <c r="F431" t="s">
        <v>675</v>
      </c>
      <c r="G431">
        <v>31</v>
      </c>
      <c r="H431" s="1" t="s">
        <v>677</v>
      </c>
      <c r="I431" t="s">
        <v>8</v>
      </c>
      <c r="J431" s="1" t="s">
        <v>676</v>
      </c>
      <c r="K431">
        <v>23</v>
      </c>
      <c r="L431" t="s">
        <v>677</v>
      </c>
      <c r="M431" t="s">
        <v>438</v>
      </c>
      <c r="N431" s="1" t="s">
        <v>678</v>
      </c>
    </row>
    <row r="432" spans="1:14" x14ac:dyDescent="0.25">
      <c r="A432">
        <v>3182</v>
      </c>
      <c r="B432" s="1" t="s">
        <v>677</v>
      </c>
      <c r="C432" t="s">
        <v>439</v>
      </c>
      <c r="D432" s="1" t="s">
        <v>676</v>
      </c>
      <c r="E432">
        <v>13</v>
      </c>
      <c r="F432" t="s">
        <v>675</v>
      </c>
      <c r="G432">
        <v>42</v>
      </c>
      <c r="H432" s="1" t="s">
        <v>677</v>
      </c>
      <c r="I432" t="s">
        <v>8</v>
      </c>
      <c r="J432" s="1" t="s">
        <v>676</v>
      </c>
      <c r="K432">
        <v>26</v>
      </c>
      <c r="L432" t="s">
        <v>677</v>
      </c>
      <c r="M432" t="s">
        <v>439</v>
      </c>
      <c r="N432" s="1" t="s">
        <v>678</v>
      </c>
    </row>
    <row r="433" spans="1:14" x14ac:dyDescent="0.25">
      <c r="A433">
        <v>3183</v>
      </c>
      <c r="B433" s="1" t="s">
        <v>677</v>
      </c>
      <c r="C433" t="s">
        <v>440</v>
      </c>
      <c r="D433" s="1" t="s">
        <v>676</v>
      </c>
      <c r="E433">
        <v>2</v>
      </c>
      <c r="F433" t="s">
        <v>675</v>
      </c>
      <c r="G433">
        <v>30</v>
      </c>
      <c r="H433" s="1" t="s">
        <v>677</v>
      </c>
      <c r="I433" t="s">
        <v>8</v>
      </c>
      <c r="J433" s="1" t="s">
        <v>676</v>
      </c>
      <c r="K433">
        <v>24</v>
      </c>
      <c r="L433" t="s">
        <v>677</v>
      </c>
      <c r="M433" t="s">
        <v>440</v>
      </c>
      <c r="N433" s="1" t="s">
        <v>678</v>
      </c>
    </row>
    <row r="434" spans="1:14" x14ac:dyDescent="0.25">
      <c r="A434">
        <v>3184</v>
      </c>
      <c r="B434" s="1" t="s">
        <v>677</v>
      </c>
      <c r="C434" t="s">
        <v>441</v>
      </c>
      <c r="D434" s="1" t="s">
        <v>676</v>
      </c>
      <c r="E434">
        <v>4</v>
      </c>
      <c r="F434" t="s">
        <v>675</v>
      </c>
      <c r="G434">
        <v>14</v>
      </c>
      <c r="H434" s="1" t="s">
        <v>677</v>
      </c>
      <c r="I434" t="s">
        <v>8</v>
      </c>
      <c r="J434" s="1" t="s">
        <v>676</v>
      </c>
      <c r="K434">
        <v>10</v>
      </c>
      <c r="L434" t="s">
        <v>677</v>
      </c>
      <c r="M434" t="s">
        <v>441</v>
      </c>
      <c r="N434" s="1" t="s">
        <v>678</v>
      </c>
    </row>
    <row r="435" spans="1:14" x14ac:dyDescent="0.25">
      <c r="A435">
        <v>3185</v>
      </c>
      <c r="B435" s="1" t="s">
        <v>677</v>
      </c>
      <c r="C435" t="s">
        <v>442</v>
      </c>
      <c r="D435" s="1" t="s">
        <v>676</v>
      </c>
      <c r="E435">
        <v>6</v>
      </c>
      <c r="F435" t="s">
        <v>675</v>
      </c>
      <c r="G435">
        <v>22</v>
      </c>
      <c r="H435" s="1" t="s">
        <v>677</v>
      </c>
      <c r="I435" t="s">
        <v>8</v>
      </c>
      <c r="J435" s="1" t="s">
        <v>676</v>
      </c>
      <c r="K435">
        <v>14</v>
      </c>
      <c r="L435" t="s">
        <v>677</v>
      </c>
      <c r="M435" t="s">
        <v>442</v>
      </c>
      <c r="N435" s="1" t="s">
        <v>678</v>
      </c>
    </row>
    <row r="436" spans="1:14" x14ac:dyDescent="0.25">
      <c r="A436">
        <v>3186</v>
      </c>
      <c r="B436" s="1" t="s">
        <v>677</v>
      </c>
      <c r="C436" t="s">
        <v>443</v>
      </c>
      <c r="D436" s="1" t="s">
        <v>676</v>
      </c>
      <c r="E436">
        <v>18</v>
      </c>
      <c r="F436" t="s">
        <v>675</v>
      </c>
      <c r="G436">
        <v>42</v>
      </c>
      <c r="H436" s="1" t="s">
        <v>677</v>
      </c>
      <c r="I436" t="s">
        <v>8</v>
      </c>
      <c r="J436" s="1" t="s">
        <v>676</v>
      </c>
      <c r="K436">
        <v>22</v>
      </c>
      <c r="L436" t="s">
        <v>677</v>
      </c>
      <c r="M436" t="s">
        <v>443</v>
      </c>
      <c r="N436" s="1" t="s">
        <v>678</v>
      </c>
    </row>
    <row r="437" spans="1:14" x14ac:dyDescent="0.25">
      <c r="A437">
        <v>3187</v>
      </c>
      <c r="B437" s="1" t="s">
        <v>677</v>
      </c>
      <c r="C437" t="s">
        <v>444</v>
      </c>
      <c r="D437" s="1" t="s">
        <v>676</v>
      </c>
      <c r="E437">
        <v>19</v>
      </c>
      <c r="F437" t="s">
        <v>675</v>
      </c>
      <c r="G437">
        <v>22</v>
      </c>
      <c r="H437" s="1" t="s">
        <v>677</v>
      </c>
      <c r="I437" t="s">
        <v>8</v>
      </c>
      <c r="J437" s="1" t="s">
        <v>676</v>
      </c>
      <c r="K437">
        <v>2</v>
      </c>
      <c r="L437" t="s">
        <v>677</v>
      </c>
      <c r="M437" t="s">
        <v>444</v>
      </c>
      <c r="N437" s="1" t="s">
        <v>678</v>
      </c>
    </row>
    <row r="438" spans="1:14" x14ac:dyDescent="0.25">
      <c r="A438">
        <v>3188</v>
      </c>
      <c r="B438" s="1" t="s">
        <v>677</v>
      </c>
      <c r="C438" t="s">
        <v>445</v>
      </c>
      <c r="D438" s="1" t="s">
        <v>676</v>
      </c>
      <c r="E438">
        <v>11</v>
      </c>
      <c r="F438" t="s">
        <v>675</v>
      </c>
      <c r="G438">
        <v>18</v>
      </c>
      <c r="H438" s="1" t="s">
        <v>677</v>
      </c>
      <c r="I438" t="s">
        <v>8</v>
      </c>
      <c r="J438" s="1" t="s">
        <v>676</v>
      </c>
      <c r="K438">
        <v>6</v>
      </c>
      <c r="L438" t="s">
        <v>677</v>
      </c>
      <c r="M438" t="s">
        <v>445</v>
      </c>
      <c r="N438" s="1" t="s">
        <v>678</v>
      </c>
    </row>
    <row r="439" spans="1:14" x14ac:dyDescent="0.25">
      <c r="A439">
        <v>3189</v>
      </c>
      <c r="B439" s="1" t="s">
        <v>677</v>
      </c>
      <c r="C439" t="s">
        <v>446</v>
      </c>
      <c r="D439" s="1" t="s">
        <v>676</v>
      </c>
      <c r="E439">
        <v>11</v>
      </c>
      <c r="F439" t="s">
        <v>675</v>
      </c>
      <c r="G439">
        <v>14</v>
      </c>
      <c r="H439" s="1" t="s">
        <v>677</v>
      </c>
      <c r="I439" t="s">
        <v>8</v>
      </c>
      <c r="J439" s="1" t="s">
        <v>676</v>
      </c>
      <c r="K439">
        <v>2</v>
      </c>
      <c r="L439" t="s">
        <v>677</v>
      </c>
      <c r="M439" t="s">
        <v>446</v>
      </c>
      <c r="N439" s="1" t="s">
        <v>678</v>
      </c>
    </row>
    <row r="440" spans="1:14" x14ac:dyDescent="0.25">
      <c r="A440">
        <v>3190</v>
      </c>
      <c r="B440" s="1" t="s">
        <v>677</v>
      </c>
      <c r="C440" t="s">
        <v>447</v>
      </c>
      <c r="D440" s="1" t="s">
        <v>676</v>
      </c>
      <c r="E440">
        <v>10</v>
      </c>
      <c r="F440" t="s">
        <v>675</v>
      </c>
      <c r="G440">
        <v>14</v>
      </c>
      <c r="H440" s="1" t="s">
        <v>677</v>
      </c>
      <c r="I440" t="s">
        <v>8</v>
      </c>
      <c r="J440" s="1" t="s">
        <v>676</v>
      </c>
      <c r="K440">
        <v>4</v>
      </c>
      <c r="L440" t="s">
        <v>677</v>
      </c>
      <c r="M440" t="s">
        <v>447</v>
      </c>
      <c r="N440" s="1" t="s">
        <v>678</v>
      </c>
    </row>
    <row r="441" spans="1:14" x14ac:dyDescent="0.25">
      <c r="A441">
        <v>3191</v>
      </c>
      <c r="B441" s="1" t="s">
        <v>677</v>
      </c>
      <c r="C441" t="s">
        <v>448</v>
      </c>
      <c r="D441" s="1" t="s">
        <v>676</v>
      </c>
      <c r="E441">
        <v>7</v>
      </c>
      <c r="F441" t="s">
        <v>675</v>
      </c>
      <c r="G441">
        <v>18</v>
      </c>
      <c r="H441" s="1" t="s">
        <v>677</v>
      </c>
      <c r="I441" t="s">
        <v>8</v>
      </c>
      <c r="J441" s="1" t="s">
        <v>676</v>
      </c>
      <c r="K441">
        <v>9</v>
      </c>
      <c r="L441" t="s">
        <v>677</v>
      </c>
      <c r="M441" t="s">
        <v>448</v>
      </c>
      <c r="N441" s="1" t="s">
        <v>678</v>
      </c>
    </row>
    <row r="442" spans="1:14" x14ac:dyDescent="0.25">
      <c r="A442">
        <v>3192</v>
      </c>
      <c r="B442" s="1" t="s">
        <v>677</v>
      </c>
      <c r="C442" t="s">
        <v>449</v>
      </c>
      <c r="D442" s="1" t="s">
        <v>676</v>
      </c>
      <c r="E442">
        <v>18</v>
      </c>
      <c r="F442" t="s">
        <v>675</v>
      </c>
      <c r="G442">
        <v>22</v>
      </c>
      <c r="H442" s="1" t="s">
        <v>677</v>
      </c>
      <c r="I442" t="s">
        <v>8</v>
      </c>
      <c r="J442" s="1" t="s">
        <v>676</v>
      </c>
      <c r="K442">
        <v>2</v>
      </c>
      <c r="L442" t="s">
        <v>677</v>
      </c>
      <c r="M442" t="s">
        <v>449</v>
      </c>
      <c r="N442" s="1" t="s">
        <v>678</v>
      </c>
    </row>
    <row r="443" spans="1:14" x14ac:dyDescent="0.25">
      <c r="A443">
        <v>3193</v>
      </c>
      <c r="B443" s="1" t="s">
        <v>677</v>
      </c>
      <c r="C443" t="s">
        <v>450</v>
      </c>
      <c r="D443" s="1" t="s">
        <v>676</v>
      </c>
      <c r="E443">
        <v>6</v>
      </c>
      <c r="F443" t="s">
        <v>675</v>
      </c>
      <c r="G443">
        <v>18</v>
      </c>
      <c r="H443" s="1" t="s">
        <v>677</v>
      </c>
      <c r="I443" t="s">
        <v>8</v>
      </c>
      <c r="J443" s="1" t="s">
        <v>676</v>
      </c>
      <c r="K443">
        <v>10</v>
      </c>
      <c r="L443" t="s">
        <v>677</v>
      </c>
      <c r="M443" t="s">
        <v>450</v>
      </c>
      <c r="N443" s="1" t="s">
        <v>678</v>
      </c>
    </row>
    <row r="444" spans="1:14" x14ac:dyDescent="0.25">
      <c r="A444">
        <v>3194</v>
      </c>
      <c r="B444" s="1" t="s">
        <v>677</v>
      </c>
      <c r="C444" t="s">
        <v>451</v>
      </c>
      <c r="D444" s="1" t="s">
        <v>676</v>
      </c>
      <c r="E444">
        <v>11</v>
      </c>
      <c r="F444" t="s">
        <v>675</v>
      </c>
      <c r="G444">
        <v>22</v>
      </c>
      <c r="H444" s="1" t="s">
        <v>677</v>
      </c>
      <c r="I444" t="s">
        <v>8</v>
      </c>
      <c r="J444" s="1" t="s">
        <v>676</v>
      </c>
      <c r="K444">
        <v>11</v>
      </c>
      <c r="L444" t="s">
        <v>677</v>
      </c>
      <c r="M444" t="s">
        <v>451</v>
      </c>
      <c r="N444" s="1" t="s">
        <v>678</v>
      </c>
    </row>
    <row r="445" spans="1:14" x14ac:dyDescent="0.25">
      <c r="A445">
        <v>3195</v>
      </c>
      <c r="B445" s="1" t="s">
        <v>677</v>
      </c>
      <c r="C445" t="s">
        <v>452</v>
      </c>
      <c r="D445" s="1" t="s">
        <v>676</v>
      </c>
      <c r="E445">
        <v>10</v>
      </c>
      <c r="F445" t="s">
        <v>675</v>
      </c>
      <c r="G445">
        <v>37</v>
      </c>
      <c r="H445" s="1" t="s">
        <v>677</v>
      </c>
      <c r="I445" t="s">
        <v>8</v>
      </c>
      <c r="J445" s="1" t="s">
        <v>676</v>
      </c>
      <c r="K445">
        <v>23</v>
      </c>
      <c r="L445" t="s">
        <v>677</v>
      </c>
      <c r="M445" t="s">
        <v>452</v>
      </c>
      <c r="N445" s="1" t="s">
        <v>678</v>
      </c>
    </row>
    <row r="446" spans="1:14" x14ac:dyDescent="0.25">
      <c r="A446">
        <v>3196</v>
      </c>
      <c r="B446" s="1" t="s">
        <v>677</v>
      </c>
      <c r="C446" t="s">
        <v>453</v>
      </c>
      <c r="D446" s="1" t="s">
        <v>676</v>
      </c>
      <c r="E446">
        <v>15</v>
      </c>
      <c r="F446" t="s">
        <v>675</v>
      </c>
      <c r="G446">
        <v>18</v>
      </c>
      <c r="H446" s="1" t="s">
        <v>677</v>
      </c>
      <c r="I446" t="s">
        <v>8</v>
      </c>
      <c r="J446" s="1" t="s">
        <v>676</v>
      </c>
      <c r="K446">
        <v>2</v>
      </c>
      <c r="L446" t="s">
        <v>677</v>
      </c>
      <c r="M446" t="s">
        <v>453</v>
      </c>
      <c r="N446" s="1" t="s">
        <v>678</v>
      </c>
    </row>
    <row r="447" spans="1:14" x14ac:dyDescent="0.25">
      <c r="A447">
        <v>3197</v>
      </c>
      <c r="B447" s="1" t="s">
        <v>677</v>
      </c>
      <c r="C447" t="s">
        <v>454</v>
      </c>
      <c r="D447" s="1" t="s">
        <v>676</v>
      </c>
      <c r="E447">
        <v>17</v>
      </c>
      <c r="F447" t="s">
        <v>675</v>
      </c>
      <c r="G447">
        <v>18</v>
      </c>
      <c r="H447" s="1" t="s">
        <v>677</v>
      </c>
      <c r="I447" t="s">
        <v>8</v>
      </c>
      <c r="J447" s="1" t="s">
        <v>676</v>
      </c>
      <c r="K447">
        <v>0</v>
      </c>
      <c r="L447" t="s">
        <v>677</v>
      </c>
      <c r="M447" t="s">
        <v>454</v>
      </c>
      <c r="N447" s="1" t="s">
        <v>678</v>
      </c>
    </row>
    <row r="448" spans="1:14" x14ac:dyDescent="0.25">
      <c r="A448">
        <v>3198</v>
      </c>
      <c r="B448" s="1" t="s">
        <v>677</v>
      </c>
      <c r="C448" t="s">
        <v>455</v>
      </c>
      <c r="D448" s="1" t="s">
        <v>676</v>
      </c>
      <c r="E448">
        <v>12</v>
      </c>
      <c r="F448" t="s">
        <v>675</v>
      </c>
      <c r="G448">
        <v>18</v>
      </c>
      <c r="H448" s="1" t="s">
        <v>677</v>
      </c>
      <c r="I448" t="s">
        <v>8</v>
      </c>
      <c r="J448" s="1" t="s">
        <v>676</v>
      </c>
      <c r="K448">
        <v>4</v>
      </c>
      <c r="L448" t="s">
        <v>677</v>
      </c>
      <c r="M448" t="s">
        <v>455</v>
      </c>
      <c r="N448" s="1" t="s">
        <v>678</v>
      </c>
    </row>
    <row r="449" spans="1:14" x14ac:dyDescent="0.25">
      <c r="A449">
        <v>3199</v>
      </c>
      <c r="B449" s="1" t="s">
        <v>677</v>
      </c>
      <c r="C449" t="s">
        <v>456</v>
      </c>
      <c r="D449" s="1" t="s">
        <v>676</v>
      </c>
      <c r="E449">
        <v>8</v>
      </c>
      <c r="F449" t="s">
        <v>675</v>
      </c>
      <c r="G449">
        <v>14</v>
      </c>
      <c r="H449" s="1" t="s">
        <v>677</v>
      </c>
      <c r="I449" t="s">
        <v>8</v>
      </c>
      <c r="J449" s="1" t="s">
        <v>676</v>
      </c>
      <c r="K449">
        <v>4</v>
      </c>
      <c r="L449" t="s">
        <v>677</v>
      </c>
      <c r="M449" t="s">
        <v>456</v>
      </c>
      <c r="N449" s="1" t="s">
        <v>678</v>
      </c>
    </row>
    <row r="450" spans="1:14" x14ac:dyDescent="0.25">
      <c r="A450">
        <v>3200</v>
      </c>
      <c r="B450" s="1" t="s">
        <v>677</v>
      </c>
      <c r="C450" t="s">
        <v>457</v>
      </c>
      <c r="D450" s="1" t="s">
        <v>676</v>
      </c>
      <c r="E450">
        <v>14</v>
      </c>
      <c r="F450" t="s">
        <v>675</v>
      </c>
      <c r="G450">
        <v>18</v>
      </c>
      <c r="H450" s="1" t="s">
        <v>677</v>
      </c>
      <c r="I450" t="s">
        <v>8</v>
      </c>
      <c r="J450" s="1" t="s">
        <v>676</v>
      </c>
      <c r="K450">
        <v>4</v>
      </c>
      <c r="L450" t="s">
        <v>677</v>
      </c>
      <c r="M450" t="s">
        <v>457</v>
      </c>
      <c r="N450" s="1" t="s">
        <v>678</v>
      </c>
    </row>
    <row r="451" spans="1:14" x14ac:dyDescent="0.25">
      <c r="A451">
        <v>3201</v>
      </c>
      <c r="B451" s="1" t="s">
        <v>677</v>
      </c>
      <c r="C451" t="s">
        <v>458</v>
      </c>
      <c r="D451" s="1" t="s">
        <v>676</v>
      </c>
      <c r="E451">
        <v>2</v>
      </c>
      <c r="F451" t="s">
        <v>675</v>
      </c>
      <c r="G451">
        <v>18</v>
      </c>
      <c r="H451" s="1" t="s">
        <v>677</v>
      </c>
      <c r="I451" t="s">
        <v>8</v>
      </c>
      <c r="J451" s="1" t="s">
        <v>676</v>
      </c>
      <c r="K451">
        <v>16</v>
      </c>
      <c r="L451" t="s">
        <v>677</v>
      </c>
      <c r="M451" t="s">
        <v>458</v>
      </c>
      <c r="N451" s="1" t="s">
        <v>678</v>
      </c>
    </row>
    <row r="452" spans="1:14" x14ac:dyDescent="0.25">
      <c r="A452">
        <v>3202</v>
      </c>
      <c r="B452" s="1" t="s">
        <v>677</v>
      </c>
      <c r="C452" t="s">
        <v>459</v>
      </c>
      <c r="D452" s="1" t="s">
        <v>676</v>
      </c>
      <c r="E452">
        <v>3</v>
      </c>
      <c r="F452" t="s">
        <v>675</v>
      </c>
      <c r="G452">
        <v>18</v>
      </c>
      <c r="H452" s="1" t="s">
        <v>677</v>
      </c>
      <c r="I452" t="s">
        <v>8</v>
      </c>
      <c r="J452" s="1" t="s">
        <v>676</v>
      </c>
      <c r="K452">
        <v>13</v>
      </c>
      <c r="L452" t="s">
        <v>677</v>
      </c>
      <c r="M452" t="s">
        <v>459</v>
      </c>
      <c r="N452" s="1" t="s">
        <v>678</v>
      </c>
    </row>
    <row r="453" spans="1:14" x14ac:dyDescent="0.25">
      <c r="A453">
        <v>3203</v>
      </c>
      <c r="B453" s="1" t="s">
        <v>677</v>
      </c>
      <c r="C453" t="s">
        <v>460</v>
      </c>
      <c r="D453" s="1" t="s">
        <v>676</v>
      </c>
      <c r="E453">
        <v>24</v>
      </c>
      <c r="F453" t="s">
        <v>675</v>
      </c>
      <c r="G453">
        <v>26</v>
      </c>
      <c r="H453" s="1" t="s">
        <v>677</v>
      </c>
      <c r="I453" t="s">
        <v>8</v>
      </c>
      <c r="J453" s="1" t="s">
        <v>676</v>
      </c>
      <c r="K453">
        <v>0</v>
      </c>
      <c r="L453" t="s">
        <v>677</v>
      </c>
      <c r="M453" t="s">
        <v>460</v>
      </c>
      <c r="N453" s="1" t="s">
        <v>678</v>
      </c>
    </row>
    <row r="454" spans="1:14" x14ac:dyDescent="0.25">
      <c r="A454">
        <v>3205</v>
      </c>
      <c r="B454" s="1" t="s">
        <v>677</v>
      </c>
      <c r="C454" t="s">
        <v>461</v>
      </c>
      <c r="D454" s="1" t="s">
        <v>676</v>
      </c>
      <c r="E454">
        <v>19</v>
      </c>
      <c r="F454" t="s">
        <v>675</v>
      </c>
      <c r="G454">
        <v>22</v>
      </c>
      <c r="H454" s="1" t="s">
        <v>677</v>
      </c>
      <c r="I454" t="s">
        <v>8</v>
      </c>
      <c r="J454" s="1" t="s">
        <v>676</v>
      </c>
      <c r="K454">
        <v>2</v>
      </c>
      <c r="L454" t="s">
        <v>677</v>
      </c>
      <c r="M454" t="s">
        <v>461</v>
      </c>
      <c r="N454" s="1" t="s">
        <v>678</v>
      </c>
    </row>
    <row r="455" spans="1:14" x14ac:dyDescent="0.25">
      <c r="A455">
        <v>3206</v>
      </c>
      <c r="B455" s="1" t="s">
        <v>677</v>
      </c>
      <c r="C455" t="s">
        <v>462</v>
      </c>
      <c r="D455" s="1" t="s">
        <v>676</v>
      </c>
      <c r="E455">
        <v>26</v>
      </c>
      <c r="F455" t="s">
        <v>675</v>
      </c>
      <c r="G455">
        <v>26</v>
      </c>
      <c r="H455" s="1" t="s">
        <v>677</v>
      </c>
      <c r="I455" t="s">
        <v>8</v>
      </c>
      <c r="J455" s="1" t="s">
        <v>676</v>
      </c>
      <c r="K455">
        <v>0</v>
      </c>
      <c r="L455" t="s">
        <v>677</v>
      </c>
      <c r="M455" t="s">
        <v>462</v>
      </c>
      <c r="N455" s="1" t="s">
        <v>678</v>
      </c>
    </row>
    <row r="456" spans="1:14" x14ac:dyDescent="0.25">
      <c r="A456">
        <v>3207</v>
      </c>
      <c r="B456" s="1" t="s">
        <v>677</v>
      </c>
      <c r="C456" t="s">
        <v>463</v>
      </c>
      <c r="D456" s="1" t="s">
        <v>676</v>
      </c>
      <c r="E456">
        <v>20</v>
      </c>
      <c r="F456" t="s">
        <v>675</v>
      </c>
      <c r="G456">
        <v>26</v>
      </c>
      <c r="H456" s="1" t="s">
        <v>677</v>
      </c>
      <c r="I456" t="s">
        <v>8</v>
      </c>
      <c r="J456" s="1" t="s">
        <v>676</v>
      </c>
      <c r="K456">
        <v>6</v>
      </c>
      <c r="L456" t="s">
        <v>677</v>
      </c>
      <c r="M456" t="s">
        <v>463</v>
      </c>
      <c r="N456" s="1" t="s">
        <v>678</v>
      </c>
    </row>
    <row r="457" spans="1:14" x14ac:dyDescent="0.25">
      <c r="A457">
        <v>3209</v>
      </c>
      <c r="B457" s="1" t="s">
        <v>677</v>
      </c>
      <c r="C457" t="s">
        <v>464</v>
      </c>
      <c r="D457" s="1" t="s">
        <v>676</v>
      </c>
      <c r="E457">
        <v>16</v>
      </c>
      <c r="F457" t="s">
        <v>675</v>
      </c>
      <c r="G457">
        <v>21</v>
      </c>
      <c r="H457" s="1" t="s">
        <v>677</v>
      </c>
      <c r="I457" t="s">
        <v>8</v>
      </c>
      <c r="J457" s="1" t="s">
        <v>676</v>
      </c>
      <c r="K457">
        <v>5</v>
      </c>
      <c r="L457" t="s">
        <v>677</v>
      </c>
      <c r="M457" t="s">
        <v>464</v>
      </c>
      <c r="N457" s="1" t="s">
        <v>678</v>
      </c>
    </row>
    <row r="458" spans="1:14" x14ac:dyDescent="0.25">
      <c r="A458">
        <v>3210</v>
      </c>
      <c r="B458" s="1" t="s">
        <v>677</v>
      </c>
      <c r="C458" t="s">
        <v>465</v>
      </c>
      <c r="D458" s="1" t="s">
        <v>676</v>
      </c>
      <c r="E458">
        <v>16</v>
      </c>
      <c r="F458" t="s">
        <v>675</v>
      </c>
      <c r="G458">
        <v>18</v>
      </c>
      <c r="H458" s="1" t="s">
        <v>677</v>
      </c>
      <c r="I458" t="s">
        <v>8</v>
      </c>
      <c r="J458" s="1" t="s">
        <v>676</v>
      </c>
      <c r="K458">
        <v>2</v>
      </c>
      <c r="L458" t="s">
        <v>677</v>
      </c>
      <c r="M458" t="s">
        <v>465</v>
      </c>
      <c r="N458" s="1" t="s">
        <v>678</v>
      </c>
    </row>
    <row r="459" spans="1:14" x14ac:dyDescent="0.25">
      <c r="A459">
        <v>3211</v>
      </c>
      <c r="B459" s="1" t="s">
        <v>677</v>
      </c>
      <c r="C459" t="s">
        <v>466</v>
      </c>
      <c r="D459" s="1" t="s">
        <v>676</v>
      </c>
      <c r="E459">
        <v>14</v>
      </c>
      <c r="F459" t="s">
        <v>675</v>
      </c>
      <c r="G459">
        <v>22</v>
      </c>
      <c r="H459" s="1" t="s">
        <v>677</v>
      </c>
      <c r="I459" t="s">
        <v>8</v>
      </c>
      <c r="J459" s="1" t="s">
        <v>676</v>
      </c>
      <c r="K459">
        <v>8</v>
      </c>
      <c r="L459" t="s">
        <v>677</v>
      </c>
      <c r="M459" t="s">
        <v>466</v>
      </c>
      <c r="N459" s="1" t="s">
        <v>678</v>
      </c>
    </row>
    <row r="460" spans="1:14" x14ac:dyDescent="0.25">
      <c r="A460">
        <v>3212</v>
      </c>
      <c r="B460" s="1" t="s">
        <v>677</v>
      </c>
      <c r="C460" t="s">
        <v>467</v>
      </c>
      <c r="D460" s="1" t="s">
        <v>676</v>
      </c>
      <c r="E460">
        <v>20</v>
      </c>
      <c r="F460" t="s">
        <v>675</v>
      </c>
      <c r="G460">
        <v>22</v>
      </c>
      <c r="H460" s="1" t="s">
        <v>677</v>
      </c>
      <c r="I460" t="s">
        <v>8</v>
      </c>
      <c r="J460" s="1" t="s">
        <v>676</v>
      </c>
      <c r="K460">
        <v>2</v>
      </c>
      <c r="L460" t="s">
        <v>677</v>
      </c>
      <c r="M460" t="s">
        <v>467</v>
      </c>
      <c r="N460" s="1" t="s">
        <v>678</v>
      </c>
    </row>
    <row r="461" spans="1:14" x14ac:dyDescent="0.25">
      <c r="A461">
        <v>3213</v>
      </c>
      <c r="B461" s="1" t="s">
        <v>677</v>
      </c>
      <c r="C461" t="s">
        <v>468</v>
      </c>
      <c r="D461" s="1" t="s">
        <v>676</v>
      </c>
      <c r="E461">
        <v>11</v>
      </c>
      <c r="F461" t="s">
        <v>675</v>
      </c>
      <c r="G461">
        <v>21</v>
      </c>
      <c r="H461" s="1" t="s">
        <v>677</v>
      </c>
      <c r="I461" t="s">
        <v>8</v>
      </c>
      <c r="J461" s="1" t="s">
        <v>676</v>
      </c>
      <c r="K461">
        <v>10</v>
      </c>
      <c r="L461" t="s">
        <v>677</v>
      </c>
      <c r="M461" t="s">
        <v>468</v>
      </c>
      <c r="N461" s="1" t="s">
        <v>678</v>
      </c>
    </row>
    <row r="462" spans="1:14" x14ac:dyDescent="0.25">
      <c r="A462">
        <v>3214</v>
      </c>
      <c r="B462" s="1" t="s">
        <v>677</v>
      </c>
      <c r="C462" t="s">
        <v>469</v>
      </c>
      <c r="D462" s="1" t="s">
        <v>676</v>
      </c>
      <c r="E462">
        <v>14</v>
      </c>
      <c r="F462" t="s">
        <v>675</v>
      </c>
      <c r="G462">
        <v>22</v>
      </c>
      <c r="H462" s="1" t="s">
        <v>677</v>
      </c>
      <c r="I462" t="s">
        <v>8</v>
      </c>
      <c r="J462" s="1" t="s">
        <v>676</v>
      </c>
      <c r="K462">
        <v>7</v>
      </c>
      <c r="L462" t="s">
        <v>677</v>
      </c>
      <c r="M462" t="s">
        <v>469</v>
      </c>
      <c r="N462" s="1" t="s">
        <v>678</v>
      </c>
    </row>
    <row r="463" spans="1:14" x14ac:dyDescent="0.25">
      <c r="A463">
        <v>3215</v>
      </c>
      <c r="B463" s="1" t="s">
        <v>677</v>
      </c>
      <c r="C463" t="s">
        <v>470</v>
      </c>
      <c r="D463" s="1" t="s">
        <v>676</v>
      </c>
      <c r="E463">
        <v>16</v>
      </c>
      <c r="F463" t="s">
        <v>675</v>
      </c>
      <c r="G463">
        <v>18</v>
      </c>
      <c r="H463" s="1" t="s">
        <v>677</v>
      </c>
      <c r="I463" t="s">
        <v>8</v>
      </c>
      <c r="J463" s="1" t="s">
        <v>676</v>
      </c>
      <c r="K463">
        <v>2</v>
      </c>
      <c r="L463" t="s">
        <v>677</v>
      </c>
      <c r="M463" t="s">
        <v>470</v>
      </c>
      <c r="N463" s="1" t="s">
        <v>678</v>
      </c>
    </row>
    <row r="464" spans="1:14" x14ac:dyDescent="0.25">
      <c r="A464">
        <v>3216</v>
      </c>
      <c r="B464" s="1" t="s">
        <v>677</v>
      </c>
      <c r="C464" t="s">
        <v>471</v>
      </c>
      <c r="D464" s="1" t="s">
        <v>676</v>
      </c>
      <c r="E464">
        <v>12</v>
      </c>
      <c r="F464" t="s">
        <v>675</v>
      </c>
      <c r="G464">
        <v>18</v>
      </c>
      <c r="H464" s="1" t="s">
        <v>677</v>
      </c>
      <c r="I464" t="s">
        <v>8</v>
      </c>
      <c r="J464" s="1" t="s">
        <v>676</v>
      </c>
      <c r="K464">
        <v>4</v>
      </c>
      <c r="L464" t="s">
        <v>677</v>
      </c>
      <c r="M464" t="s">
        <v>471</v>
      </c>
      <c r="N464" s="1" t="s">
        <v>678</v>
      </c>
    </row>
    <row r="465" spans="1:14" x14ac:dyDescent="0.25">
      <c r="A465">
        <v>3217</v>
      </c>
      <c r="B465" s="1" t="s">
        <v>677</v>
      </c>
      <c r="C465" t="s">
        <v>472</v>
      </c>
      <c r="D465" s="1" t="s">
        <v>676</v>
      </c>
      <c r="E465">
        <v>9</v>
      </c>
      <c r="F465" t="s">
        <v>675</v>
      </c>
      <c r="G465">
        <v>18</v>
      </c>
      <c r="H465" s="1" t="s">
        <v>677</v>
      </c>
      <c r="I465" t="s">
        <v>8</v>
      </c>
      <c r="J465" s="1" t="s">
        <v>676</v>
      </c>
      <c r="K465">
        <v>8</v>
      </c>
      <c r="L465" t="s">
        <v>677</v>
      </c>
      <c r="M465" t="s">
        <v>472</v>
      </c>
      <c r="N465" s="1" t="s">
        <v>678</v>
      </c>
    </row>
    <row r="466" spans="1:14" x14ac:dyDescent="0.25">
      <c r="A466">
        <v>3220</v>
      </c>
      <c r="B466" s="1" t="s">
        <v>677</v>
      </c>
      <c r="C466" t="s">
        <v>473</v>
      </c>
      <c r="D466" s="1" t="s">
        <v>676</v>
      </c>
      <c r="E466">
        <v>15</v>
      </c>
      <c r="F466" t="s">
        <v>675</v>
      </c>
      <c r="G466">
        <v>18</v>
      </c>
      <c r="H466" s="1" t="s">
        <v>677</v>
      </c>
      <c r="I466" t="s">
        <v>8</v>
      </c>
      <c r="J466" s="1" t="s">
        <v>676</v>
      </c>
      <c r="K466">
        <v>2</v>
      </c>
      <c r="L466" t="s">
        <v>677</v>
      </c>
      <c r="M466" t="s">
        <v>473</v>
      </c>
      <c r="N466" s="1" t="s">
        <v>678</v>
      </c>
    </row>
    <row r="467" spans="1:14" x14ac:dyDescent="0.25">
      <c r="A467">
        <v>3221</v>
      </c>
      <c r="B467" s="1" t="s">
        <v>677</v>
      </c>
      <c r="C467" t="s">
        <v>474</v>
      </c>
      <c r="D467" s="1" t="s">
        <v>676</v>
      </c>
      <c r="E467">
        <v>4</v>
      </c>
      <c r="F467" t="s">
        <v>675</v>
      </c>
      <c r="G467">
        <v>27</v>
      </c>
      <c r="H467" s="1" t="s">
        <v>677</v>
      </c>
      <c r="I467" t="s">
        <v>8</v>
      </c>
      <c r="J467" s="1" t="s">
        <v>676</v>
      </c>
      <c r="K467">
        <v>22</v>
      </c>
      <c r="L467" t="s">
        <v>677</v>
      </c>
      <c r="M467" t="s">
        <v>474</v>
      </c>
      <c r="N467" s="1" t="s">
        <v>678</v>
      </c>
    </row>
    <row r="468" spans="1:14" x14ac:dyDescent="0.25">
      <c r="A468">
        <v>3223</v>
      </c>
      <c r="B468" s="1" t="s">
        <v>677</v>
      </c>
      <c r="C468" t="s">
        <v>475</v>
      </c>
      <c r="D468" s="1" t="s">
        <v>676</v>
      </c>
      <c r="E468">
        <v>9</v>
      </c>
      <c r="F468" t="s">
        <v>675</v>
      </c>
      <c r="G468">
        <v>55</v>
      </c>
      <c r="H468" s="1" t="s">
        <v>677</v>
      </c>
      <c r="I468" t="s">
        <v>8</v>
      </c>
      <c r="J468" s="1" t="s">
        <v>676</v>
      </c>
      <c r="K468">
        <v>44</v>
      </c>
      <c r="L468" t="s">
        <v>677</v>
      </c>
      <c r="M468" t="s">
        <v>475</v>
      </c>
      <c r="N468" s="1" t="s">
        <v>678</v>
      </c>
    </row>
    <row r="469" spans="1:14" x14ac:dyDescent="0.25">
      <c r="A469">
        <v>3224</v>
      </c>
      <c r="B469" s="1" t="s">
        <v>677</v>
      </c>
      <c r="C469" t="s">
        <v>476</v>
      </c>
      <c r="D469" s="1" t="s">
        <v>676</v>
      </c>
      <c r="E469">
        <v>10</v>
      </c>
      <c r="F469" t="s">
        <v>675</v>
      </c>
      <c r="G469">
        <v>39</v>
      </c>
      <c r="H469" s="1" t="s">
        <v>677</v>
      </c>
      <c r="I469" t="s">
        <v>8</v>
      </c>
      <c r="J469" s="1" t="s">
        <v>676</v>
      </c>
      <c r="K469">
        <v>29</v>
      </c>
      <c r="L469" t="s">
        <v>677</v>
      </c>
      <c r="M469" t="s">
        <v>476</v>
      </c>
      <c r="N469" s="1" t="s">
        <v>678</v>
      </c>
    </row>
    <row r="470" spans="1:14" x14ac:dyDescent="0.25">
      <c r="A470">
        <v>3225</v>
      </c>
      <c r="B470" s="1" t="s">
        <v>677</v>
      </c>
      <c r="C470" t="s">
        <v>477</v>
      </c>
      <c r="D470" s="1" t="s">
        <v>676</v>
      </c>
      <c r="E470">
        <v>14</v>
      </c>
      <c r="F470" t="s">
        <v>675</v>
      </c>
      <c r="G470">
        <v>14</v>
      </c>
      <c r="H470" s="1" t="s">
        <v>677</v>
      </c>
      <c r="I470" t="s">
        <v>8</v>
      </c>
      <c r="J470" s="1" t="s">
        <v>676</v>
      </c>
      <c r="K470">
        <v>0</v>
      </c>
      <c r="L470" t="s">
        <v>677</v>
      </c>
      <c r="M470" t="s">
        <v>477</v>
      </c>
      <c r="N470" s="1" t="s">
        <v>678</v>
      </c>
    </row>
    <row r="471" spans="1:14" x14ac:dyDescent="0.25">
      <c r="A471">
        <v>3226</v>
      </c>
      <c r="B471" s="1" t="s">
        <v>677</v>
      </c>
      <c r="C471" t="s">
        <v>478</v>
      </c>
      <c r="D471" s="1" t="s">
        <v>676</v>
      </c>
      <c r="E471">
        <v>39</v>
      </c>
      <c r="F471" t="s">
        <v>675</v>
      </c>
      <c r="G471">
        <v>45</v>
      </c>
      <c r="H471" s="1" t="s">
        <v>677</v>
      </c>
      <c r="I471" t="s">
        <v>8</v>
      </c>
      <c r="J471" s="1" t="s">
        <v>676</v>
      </c>
      <c r="K471">
        <v>6</v>
      </c>
      <c r="L471" t="s">
        <v>677</v>
      </c>
      <c r="M471" t="s">
        <v>478</v>
      </c>
      <c r="N471" s="1" t="s">
        <v>678</v>
      </c>
    </row>
    <row r="472" spans="1:14" x14ac:dyDescent="0.25">
      <c r="A472">
        <v>3231</v>
      </c>
      <c r="B472" s="1" t="s">
        <v>677</v>
      </c>
      <c r="C472" t="s">
        <v>479</v>
      </c>
      <c r="D472" s="1" t="s">
        <v>676</v>
      </c>
      <c r="E472">
        <v>39</v>
      </c>
      <c r="F472" t="s">
        <v>675</v>
      </c>
      <c r="G472">
        <v>39</v>
      </c>
      <c r="H472" s="1" t="s">
        <v>677</v>
      </c>
      <c r="I472" t="s">
        <v>8</v>
      </c>
      <c r="J472" s="1" t="s">
        <v>676</v>
      </c>
      <c r="K472">
        <v>0</v>
      </c>
      <c r="L472" t="s">
        <v>677</v>
      </c>
      <c r="M472" t="s">
        <v>479</v>
      </c>
      <c r="N472" s="1" t="s">
        <v>678</v>
      </c>
    </row>
    <row r="473" spans="1:14" x14ac:dyDescent="0.25">
      <c r="A473">
        <v>3232</v>
      </c>
      <c r="B473" s="1" t="s">
        <v>677</v>
      </c>
      <c r="C473" t="s">
        <v>480</v>
      </c>
      <c r="D473" s="1" t="s">
        <v>676</v>
      </c>
      <c r="E473">
        <v>4</v>
      </c>
      <c r="F473" t="s">
        <v>675</v>
      </c>
      <c r="G473">
        <v>31</v>
      </c>
      <c r="H473" s="1" t="s">
        <v>677</v>
      </c>
      <c r="I473" t="s">
        <v>8</v>
      </c>
      <c r="J473" s="1" t="s">
        <v>676</v>
      </c>
      <c r="K473">
        <v>26</v>
      </c>
      <c r="L473" t="s">
        <v>677</v>
      </c>
      <c r="M473" t="s">
        <v>480</v>
      </c>
      <c r="N473" s="1" t="s">
        <v>678</v>
      </c>
    </row>
    <row r="474" spans="1:14" x14ac:dyDescent="0.25">
      <c r="A474">
        <v>3233</v>
      </c>
      <c r="B474" s="1" t="s">
        <v>677</v>
      </c>
      <c r="C474" t="s">
        <v>481</v>
      </c>
      <c r="D474" s="1" t="s">
        <v>676</v>
      </c>
      <c r="E474">
        <v>8</v>
      </c>
      <c r="F474" t="s">
        <v>675</v>
      </c>
      <c r="G474">
        <v>39</v>
      </c>
      <c r="H474" s="1" t="s">
        <v>677</v>
      </c>
      <c r="I474" t="s">
        <v>8</v>
      </c>
      <c r="J474" s="1" t="s">
        <v>676</v>
      </c>
      <c r="K474">
        <v>31</v>
      </c>
      <c r="L474" t="s">
        <v>677</v>
      </c>
      <c r="M474" t="s">
        <v>481</v>
      </c>
      <c r="N474" s="1" t="s">
        <v>678</v>
      </c>
    </row>
    <row r="475" spans="1:14" x14ac:dyDescent="0.25">
      <c r="A475">
        <v>3235</v>
      </c>
      <c r="B475" s="1" t="s">
        <v>677</v>
      </c>
      <c r="C475" t="s">
        <v>482</v>
      </c>
      <c r="D475" s="1" t="s">
        <v>676</v>
      </c>
      <c r="E475">
        <v>3</v>
      </c>
      <c r="F475" t="s">
        <v>675</v>
      </c>
      <c r="G475">
        <v>31</v>
      </c>
      <c r="H475" s="1" t="s">
        <v>677</v>
      </c>
      <c r="I475" t="s">
        <v>8</v>
      </c>
      <c r="J475" s="1" t="s">
        <v>676</v>
      </c>
      <c r="K475">
        <v>28</v>
      </c>
      <c r="L475" t="s">
        <v>677</v>
      </c>
      <c r="M475" t="s">
        <v>482</v>
      </c>
      <c r="N475" s="1" t="s">
        <v>678</v>
      </c>
    </row>
    <row r="476" spans="1:14" x14ac:dyDescent="0.25">
      <c r="A476">
        <v>3236</v>
      </c>
      <c r="B476" s="1" t="s">
        <v>677</v>
      </c>
      <c r="C476" t="s">
        <v>483</v>
      </c>
      <c r="D476" s="1" t="s">
        <v>676</v>
      </c>
      <c r="E476">
        <v>31</v>
      </c>
      <c r="F476" t="s">
        <v>675</v>
      </c>
      <c r="G476">
        <v>33</v>
      </c>
      <c r="H476" s="1" t="s">
        <v>677</v>
      </c>
      <c r="I476" t="s">
        <v>8</v>
      </c>
      <c r="J476" s="1" t="s">
        <v>676</v>
      </c>
      <c r="K476">
        <v>2</v>
      </c>
      <c r="L476" t="s">
        <v>677</v>
      </c>
      <c r="M476" t="s">
        <v>483</v>
      </c>
      <c r="N476" s="1" t="s">
        <v>678</v>
      </c>
    </row>
    <row r="477" spans="1:14" x14ac:dyDescent="0.25">
      <c r="A477">
        <v>3238</v>
      </c>
      <c r="B477" s="1" t="s">
        <v>677</v>
      </c>
      <c r="C477" t="s">
        <v>484</v>
      </c>
      <c r="D477" s="1" t="s">
        <v>676</v>
      </c>
      <c r="E477">
        <v>36</v>
      </c>
      <c r="F477" t="s">
        <v>675</v>
      </c>
      <c r="G477">
        <v>37</v>
      </c>
      <c r="H477" s="1" t="s">
        <v>677</v>
      </c>
      <c r="I477" t="s">
        <v>8</v>
      </c>
      <c r="J477" s="1" t="s">
        <v>676</v>
      </c>
      <c r="K477">
        <v>0</v>
      </c>
      <c r="L477" t="s">
        <v>677</v>
      </c>
      <c r="M477" t="s">
        <v>484</v>
      </c>
      <c r="N477" s="1" t="s">
        <v>678</v>
      </c>
    </row>
    <row r="478" spans="1:14" x14ac:dyDescent="0.25">
      <c r="A478">
        <v>3241</v>
      </c>
      <c r="B478" s="1" t="s">
        <v>677</v>
      </c>
      <c r="C478" t="s">
        <v>485</v>
      </c>
      <c r="D478" s="1" t="s">
        <v>676</v>
      </c>
      <c r="E478">
        <v>18</v>
      </c>
      <c r="F478" t="s">
        <v>675</v>
      </c>
      <c r="G478">
        <v>19</v>
      </c>
      <c r="H478" s="1" t="s">
        <v>677</v>
      </c>
      <c r="I478" t="s">
        <v>8</v>
      </c>
      <c r="J478" s="1" t="s">
        <v>676</v>
      </c>
      <c r="K478">
        <v>1</v>
      </c>
      <c r="L478" t="s">
        <v>677</v>
      </c>
      <c r="M478" t="s">
        <v>485</v>
      </c>
      <c r="N478" s="1" t="s">
        <v>678</v>
      </c>
    </row>
    <row r="479" spans="1:14" x14ac:dyDescent="0.25">
      <c r="A479">
        <v>3242</v>
      </c>
      <c r="B479" s="1" t="s">
        <v>677</v>
      </c>
      <c r="C479" t="s">
        <v>486</v>
      </c>
      <c r="D479" s="1" t="s">
        <v>676</v>
      </c>
      <c r="E479">
        <v>27</v>
      </c>
      <c r="F479" t="s">
        <v>675</v>
      </c>
      <c r="G479">
        <v>39</v>
      </c>
      <c r="H479" s="1" t="s">
        <v>677</v>
      </c>
      <c r="I479" t="s">
        <v>8</v>
      </c>
      <c r="J479" s="1" t="s">
        <v>676</v>
      </c>
      <c r="K479">
        <v>12</v>
      </c>
      <c r="L479" t="s">
        <v>677</v>
      </c>
      <c r="M479" t="s">
        <v>486</v>
      </c>
      <c r="N479" s="1" t="s">
        <v>678</v>
      </c>
    </row>
    <row r="480" spans="1:14" x14ac:dyDescent="0.25">
      <c r="A480">
        <v>3243</v>
      </c>
      <c r="B480" s="1" t="s">
        <v>677</v>
      </c>
      <c r="C480" t="s">
        <v>487</v>
      </c>
      <c r="D480" s="1" t="s">
        <v>676</v>
      </c>
      <c r="E480">
        <v>23</v>
      </c>
      <c r="F480" t="s">
        <v>675</v>
      </c>
      <c r="G480">
        <v>29</v>
      </c>
      <c r="H480" s="1" t="s">
        <v>677</v>
      </c>
      <c r="I480" t="s">
        <v>8</v>
      </c>
      <c r="J480" s="1" t="s">
        <v>676</v>
      </c>
      <c r="K480">
        <v>6</v>
      </c>
      <c r="L480" t="s">
        <v>677</v>
      </c>
      <c r="M480" t="s">
        <v>487</v>
      </c>
      <c r="N480" s="1" t="s">
        <v>678</v>
      </c>
    </row>
    <row r="481" spans="1:14" x14ac:dyDescent="0.25">
      <c r="A481">
        <v>3244</v>
      </c>
      <c r="B481" s="1" t="s">
        <v>677</v>
      </c>
      <c r="C481" t="s">
        <v>488</v>
      </c>
      <c r="D481" s="1" t="s">
        <v>676</v>
      </c>
      <c r="E481">
        <v>16</v>
      </c>
      <c r="F481" t="s">
        <v>675</v>
      </c>
      <c r="G481">
        <v>31</v>
      </c>
      <c r="H481" s="1" t="s">
        <v>677</v>
      </c>
      <c r="I481" t="s">
        <v>8</v>
      </c>
      <c r="J481" s="1" t="s">
        <v>676</v>
      </c>
      <c r="K481">
        <v>14</v>
      </c>
      <c r="L481" t="s">
        <v>677</v>
      </c>
      <c r="M481" t="s">
        <v>488</v>
      </c>
      <c r="N481" s="1" t="s">
        <v>678</v>
      </c>
    </row>
    <row r="482" spans="1:14" x14ac:dyDescent="0.25">
      <c r="A482">
        <v>3249</v>
      </c>
      <c r="B482" s="1" t="s">
        <v>677</v>
      </c>
      <c r="C482" t="s">
        <v>489</v>
      </c>
      <c r="D482" s="1" t="s">
        <v>676</v>
      </c>
      <c r="E482">
        <v>16</v>
      </c>
      <c r="F482" t="s">
        <v>675</v>
      </c>
      <c r="G482">
        <v>19</v>
      </c>
      <c r="H482" s="1" t="s">
        <v>677</v>
      </c>
      <c r="I482" t="s">
        <v>8</v>
      </c>
      <c r="J482" s="1" t="s">
        <v>676</v>
      </c>
      <c r="K482">
        <v>3</v>
      </c>
      <c r="L482" t="s">
        <v>677</v>
      </c>
      <c r="M482" t="s">
        <v>489</v>
      </c>
      <c r="N482" s="1" t="s">
        <v>678</v>
      </c>
    </row>
    <row r="483" spans="1:14" x14ac:dyDescent="0.25">
      <c r="A483">
        <v>3254</v>
      </c>
      <c r="B483" s="1" t="s">
        <v>677</v>
      </c>
      <c r="C483" t="s">
        <v>490</v>
      </c>
      <c r="D483" s="1" t="s">
        <v>676</v>
      </c>
      <c r="E483">
        <v>21</v>
      </c>
      <c r="F483" t="s">
        <v>675</v>
      </c>
      <c r="G483">
        <v>29</v>
      </c>
      <c r="H483" s="1" t="s">
        <v>677</v>
      </c>
      <c r="I483" t="s">
        <v>8</v>
      </c>
      <c r="J483" s="1" t="s">
        <v>676</v>
      </c>
      <c r="K483">
        <v>8</v>
      </c>
      <c r="L483" t="s">
        <v>677</v>
      </c>
      <c r="M483" t="s">
        <v>490</v>
      </c>
      <c r="N483" s="1" t="s">
        <v>678</v>
      </c>
    </row>
    <row r="484" spans="1:14" x14ac:dyDescent="0.25">
      <c r="A484">
        <v>3255</v>
      </c>
      <c r="B484" s="1" t="s">
        <v>677</v>
      </c>
      <c r="C484" t="s">
        <v>491</v>
      </c>
      <c r="D484" s="1" t="s">
        <v>676</v>
      </c>
      <c r="E484">
        <v>6</v>
      </c>
      <c r="F484" t="s">
        <v>675</v>
      </c>
      <c r="G484">
        <v>19</v>
      </c>
      <c r="H484" s="1" t="s">
        <v>677</v>
      </c>
      <c r="I484" t="s">
        <v>8</v>
      </c>
      <c r="J484" s="1" t="s">
        <v>676</v>
      </c>
      <c r="K484">
        <v>12</v>
      </c>
      <c r="L484" t="s">
        <v>677</v>
      </c>
      <c r="M484" t="s">
        <v>491</v>
      </c>
      <c r="N484" s="1" t="s">
        <v>678</v>
      </c>
    </row>
    <row r="485" spans="1:14" x14ac:dyDescent="0.25">
      <c r="A485">
        <v>3256</v>
      </c>
      <c r="B485" s="1" t="s">
        <v>677</v>
      </c>
      <c r="C485" t="s">
        <v>492</v>
      </c>
      <c r="D485" s="1" t="s">
        <v>676</v>
      </c>
      <c r="E485">
        <v>4</v>
      </c>
      <c r="F485" t="s">
        <v>675</v>
      </c>
      <c r="G485">
        <v>22</v>
      </c>
      <c r="H485" s="1" t="s">
        <v>677</v>
      </c>
      <c r="I485" t="s">
        <v>8</v>
      </c>
      <c r="J485" s="1" t="s">
        <v>676</v>
      </c>
      <c r="K485">
        <v>16</v>
      </c>
      <c r="L485" t="s">
        <v>677</v>
      </c>
      <c r="M485" t="s">
        <v>492</v>
      </c>
      <c r="N485" s="1" t="s">
        <v>678</v>
      </c>
    </row>
    <row r="486" spans="1:14" x14ac:dyDescent="0.25">
      <c r="A486">
        <v>3258</v>
      </c>
      <c r="B486" s="1" t="s">
        <v>677</v>
      </c>
      <c r="C486" t="s">
        <v>493</v>
      </c>
      <c r="D486" s="1" t="s">
        <v>676</v>
      </c>
      <c r="E486">
        <v>14</v>
      </c>
      <c r="F486" t="s">
        <v>675</v>
      </c>
      <c r="G486">
        <v>37</v>
      </c>
      <c r="H486" s="1" t="s">
        <v>677</v>
      </c>
      <c r="I486" t="s">
        <v>8</v>
      </c>
      <c r="J486" s="1" t="s">
        <v>676</v>
      </c>
      <c r="K486">
        <v>22</v>
      </c>
      <c r="L486" t="s">
        <v>677</v>
      </c>
      <c r="M486" t="s">
        <v>493</v>
      </c>
      <c r="N486" s="1" t="s">
        <v>678</v>
      </c>
    </row>
    <row r="487" spans="1:14" x14ac:dyDescent="0.25">
      <c r="A487">
        <v>3259</v>
      </c>
      <c r="B487" s="1" t="s">
        <v>677</v>
      </c>
      <c r="C487" t="s">
        <v>494</v>
      </c>
      <c r="D487" s="1" t="s">
        <v>676</v>
      </c>
      <c r="E487">
        <v>25</v>
      </c>
      <c r="F487" t="s">
        <v>675</v>
      </c>
      <c r="G487">
        <v>27</v>
      </c>
      <c r="H487" s="1" t="s">
        <v>677</v>
      </c>
      <c r="I487" t="s">
        <v>8</v>
      </c>
      <c r="J487" s="1" t="s">
        <v>676</v>
      </c>
      <c r="K487">
        <v>2</v>
      </c>
      <c r="L487" t="s">
        <v>677</v>
      </c>
      <c r="M487" t="s">
        <v>494</v>
      </c>
      <c r="N487" s="1" t="s">
        <v>678</v>
      </c>
    </row>
    <row r="488" spans="1:14" x14ac:dyDescent="0.25">
      <c r="A488">
        <v>3260</v>
      </c>
      <c r="B488" s="1" t="s">
        <v>677</v>
      </c>
      <c r="C488" t="s">
        <v>495</v>
      </c>
      <c r="D488" s="1" t="s">
        <v>676</v>
      </c>
      <c r="E488">
        <v>0</v>
      </c>
      <c r="F488" t="s">
        <v>675</v>
      </c>
      <c r="G488">
        <v>31</v>
      </c>
      <c r="H488" s="1" t="s">
        <v>677</v>
      </c>
      <c r="I488" t="s">
        <v>8</v>
      </c>
      <c r="J488" s="1" t="s">
        <v>676</v>
      </c>
      <c r="K488">
        <v>28</v>
      </c>
      <c r="L488" t="s">
        <v>677</v>
      </c>
      <c r="M488" t="s">
        <v>495</v>
      </c>
      <c r="N488" s="1" t="s">
        <v>678</v>
      </c>
    </row>
    <row r="489" spans="1:14" x14ac:dyDescent="0.25">
      <c r="A489">
        <v>3263</v>
      </c>
      <c r="B489" s="1" t="s">
        <v>677</v>
      </c>
      <c r="C489" t="s">
        <v>496</v>
      </c>
      <c r="D489" s="1" t="s">
        <v>676</v>
      </c>
      <c r="E489">
        <v>52</v>
      </c>
      <c r="F489" t="s">
        <v>675</v>
      </c>
      <c r="G489">
        <v>59</v>
      </c>
      <c r="H489" s="1" t="s">
        <v>677</v>
      </c>
      <c r="I489" t="s">
        <v>8</v>
      </c>
      <c r="J489" s="1" t="s">
        <v>676</v>
      </c>
      <c r="K489">
        <v>7</v>
      </c>
      <c r="L489" t="s">
        <v>677</v>
      </c>
      <c r="M489" t="s">
        <v>496</v>
      </c>
      <c r="N489" s="1" t="s">
        <v>678</v>
      </c>
    </row>
    <row r="490" spans="1:14" x14ac:dyDescent="0.25">
      <c r="A490">
        <v>3267</v>
      </c>
      <c r="B490" s="1" t="s">
        <v>677</v>
      </c>
      <c r="C490" t="s">
        <v>497</v>
      </c>
      <c r="D490" s="1" t="s">
        <v>676</v>
      </c>
      <c r="E490">
        <v>7</v>
      </c>
      <c r="F490" t="s">
        <v>675</v>
      </c>
      <c r="G490">
        <v>14</v>
      </c>
      <c r="H490" s="1" t="s">
        <v>677</v>
      </c>
      <c r="I490" t="s">
        <v>8</v>
      </c>
      <c r="J490" s="1" t="s">
        <v>676</v>
      </c>
      <c r="K490">
        <v>5</v>
      </c>
      <c r="L490" t="s">
        <v>677</v>
      </c>
      <c r="M490" t="s">
        <v>497</v>
      </c>
      <c r="N490" s="1" t="s">
        <v>678</v>
      </c>
    </row>
    <row r="491" spans="1:14" x14ac:dyDescent="0.25">
      <c r="A491">
        <v>3268</v>
      </c>
      <c r="B491" s="1" t="s">
        <v>677</v>
      </c>
      <c r="C491" t="s">
        <v>498</v>
      </c>
      <c r="D491" s="1" t="s">
        <v>676</v>
      </c>
      <c r="E491">
        <v>14</v>
      </c>
      <c r="F491" t="s">
        <v>675</v>
      </c>
      <c r="G491">
        <v>14</v>
      </c>
      <c r="H491" s="1" t="s">
        <v>677</v>
      </c>
      <c r="I491" t="s">
        <v>8</v>
      </c>
      <c r="J491" s="1" t="s">
        <v>676</v>
      </c>
      <c r="K491">
        <v>0</v>
      </c>
      <c r="L491" t="s">
        <v>677</v>
      </c>
      <c r="M491" t="s">
        <v>498</v>
      </c>
      <c r="N491" s="1" t="s">
        <v>678</v>
      </c>
    </row>
    <row r="492" spans="1:14" x14ac:dyDescent="0.25">
      <c r="A492">
        <v>3269</v>
      </c>
      <c r="B492" s="1" t="s">
        <v>677</v>
      </c>
      <c r="C492" t="s">
        <v>499</v>
      </c>
      <c r="D492" s="1" t="s">
        <v>676</v>
      </c>
      <c r="E492">
        <v>8</v>
      </c>
      <c r="F492" t="s">
        <v>675</v>
      </c>
      <c r="G492">
        <v>14</v>
      </c>
      <c r="H492" s="1" t="s">
        <v>677</v>
      </c>
      <c r="I492" t="s">
        <v>8</v>
      </c>
      <c r="J492" s="1" t="s">
        <v>676</v>
      </c>
      <c r="K492">
        <v>5</v>
      </c>
      <c r="L492" t="s">
        <v>677</v>
      </c>
      <c r="M492" t="s">
        <v>499</v>
      </c>
      <c r="N492" s="1" t="s">
        <v>678</v>
      </c>
    </row>
    <row r="493" spans="1:14" x14ac:dyDescent="0.25">
      <c r="A493">
        <v>3270</v>
      </c>
      <c r="B493" s="1" t="s">
        <v>677</v>
      </c>
      <c r="C493" t="s">
        <v>500</v>
      </c>
      <c r="D493" s="1" t="s">
        <v>676</v>
      </c>
      <c r="E493">
        <v>8</v>
      </c>
      <c r="F493" t="s">
        <v>675</v>
      </c>
      <c r="G493">
        <v>14</v>
      </c>
      <c r="H493" s="1" t="s">
        <v>677</v>
      </c>
      <c r="I493" t="s">
        <v>8</v>
      </c>
      <c r="J493" s="1" t="s">
        <v>676</v>
      </c>
      <c r="K493">
        <v>5</v>
      </c>
      <c r="L493" t="s">
        <v>677</v>
      </c>
      <c r="M493" t="s">
        <v>500</v>
      </c>
      <c r="N493" s="1" t="s">
        <v>678</v>
      </c>
    </row>
    <row r="494" spans="1:14" x14ac:dyDescent="0.25">
      <c r="A494">
        <v>3271</v>
      </c>
      <c r="B494" s="1" t="s">
        <v>677</v>
      </c>
      <c r="C494" t="s">
        <v>501</v>
      </c>
      <c r="D494" s="1" t="s">
        <v>676</v>
      </c>
      <c r="E494">
        <v>9</v>
      </c>
      <c r="F494" t="s">
        <v>675</v>
      </c>
      <c r="G494">
        <v>11</v>
      </c>
      <c r="H494" s="1" t="s">
        <v>677</v>
      </c>
      <c r="I494" t="s">
        <v>8</v>
      </c>
      <c r="J494" s="1" t="s">
        <v>676</v>
      </c>
      <c r="K494">
        <v>2</v>
      </c>
      <c r="L494" t="s">
        <v>677</v>
      </c>
      <c r="M494" t="s">
        <v>501</v>
      </c>
      <c r="N494" s="1" t="s">
        <v>678</v>
      </c>
    </row>
    <row r="495" spans="1:14" x14ac:dyDescent="0.25">
      <c r="A495">
        <v>3272</v>
      </c>
      <c r="B495" s="1" t="s">
        <v>677</v>
      </c>
      <c r="C495" t="s">
        <v>502</v>
      </c>
      <c r="D495" s="1" t="s">
        <v>676</v>
      </c>
      <c r="E495">
        <v>8</v>
      </c>
      <c r="F495" t="s">
        <v>675</v>
      </c>
      <c r="G495">
        <v>14</v>
      </c>
      <c r="H495" s="1" t="s">
        <v>677</v>
      </c>
      <c r="I495" t="s">
        <v>8</v>
      </c>
      <c r="J495" s="1" t="s">
        <v>676</v>
      </c>
      <c r="K495">
        <v>5</v>
      </c>
      <c r="L495" t="s">
        <v>677</v>
      </c>
      <c r="M495" t="s">
        <v>502</v>
      </c>
      <c r="N495" s="1" t="s">
        <v>678</v>
      </c>
    </row>
    <row r="496" spans="1:14" x14ac:dyDescent="0.25">
      <c r="A496">
        <v>3273</v>
      </c>
      <c r="B496" s="1" t="s">
        <v>677</v>
      </c>
      <c r="C496" t="s">
        <v>503</v>
      </c>
      <c r="D496" s="1" t="s">
        <v>676</v>
      </c>
      <c r="E496">
        <v>13</v>
      </c>
      <c r="F496" t="s">
        <v>675</v>
      </c>
      <c r="G496">
        <v>18</v>
      </c>
      <c r="H496" s="1" t="s">
        <v>677</v>
      </c>
      <c r="I496" t="s">
        <v>8</v>
      </c>
      <c r="J496" s="1" t="s">
        <v>676</v>
      </c>
      <c r="K496">
        <v>5</v>
      </c>
      <c r="L496" t="s">
        <v>677</v>
      </c>
      <c r="M496" t="s">
        <v>503</v>
      </c>
      <c r="N496" s="1" t="s">
        <v>678</v>
      </c>
    </row>
    <row r="497" spans="1:14" x14ac:dyDescent="0.25">
      <c r="A497">
        <v>3274</v>
      </c>
      <c r="B497" s="1" t="s">
        <v>677</v>
      </c>
      <c r="C497" t="s">
        <v>504</v>
      </c>
      <c r="D497" s="1" t="s">
        <v>676</v>
      </c>
      <c r="E497">
        <v>12</v>
      </c>
      <c r="F497" t="s">
        <v>675</v>
      </c>
      <c r="G497">
        <v>14</v>
      </c>
      <c r="H497" s="1" t="s">
        <v>677</v>
      </c>
      <c r="I497" t="s">
        <v>8</v>
      </c>
      <c r="J497" s="1" t="s">
        <v>676</v>
      </c>
      <c r="K497">
        <v>2</v>
      </c>
      <c r="L497" t="s">
        <v>677</v>
      </c>
      <c r="M497" t="s">
        <v>504</v>
      </c>
      <c r="N497" s="1" t="s">
        <v>678</v>
      </c>
    </row>
    <row r="498" spans="1:14" x14ac:dyDescent="0.25">
      <c r="A498">
        <v>3275</v>
      </c>
      <c r="B498" s="1" t="s">
        <v>677</v>
      </c>
      <c r="C498" t="s">
        <v>505</v>
      </c>
      <c r="D498" s="1" t="s">
        <v>676</v>
      </c>
      <c r="E498">
        <v>11</v>
      </c>
      <c r="F498" t="s">
        <v>675</v>
      </c>
      <c r="G498">
        <v>14</v>
      </c>
      <c r="H498" s="1" t="s">
        <v>677</v>
      </c>
      <c r="I498" t="s">
        <v>8</v>
      </c>
      <c r="J498" s="1" t="s">
        <v>676</v>
      </c>
      <c r="K498">
        <v>2</v>
      </c>
      <c r="L498" t="s">
        <v>677</v>
      </c>
      <c r="M498" t="s">
        <v>505</v>
      </c>
      <c r="N498" s="1" t="s">
        <v>678</v>
      </c>
    </row>
    <row r="499" spans="1:14" x14ac:dyDescent="0.25">
      <c r="A499">
        <v>3276</v>
      </c>
      <c r="B499" s="1" t="s">
        <v>677</v>
      </c>
      <c r="C499" t="s">
        <v>506</v>
      </c>
      <c r="D499" s="1" t="s">
        <v>676</v>
      </c>
      <c r="E499">
        <v>23</v>
      </c>
      <c r="F499" t="s">
        <v>675</v>
      </c>
      <c r="G499">
        <v>26</v>
      </c>
      <c r="H499" s="1" t="s">
        <v>677</v>
      </c>
      <c r="I499" t="s">
        <v>8</v>
      </c>
      <c r="J499" s="1" t="s">
        <v>676</v>
      </c>
      <c r="K499">
        <v>1</v>
      </c>
      <c r="L499" t="s">
        <v>677</v>
      </c>
      <c r="M499" t="s">
        <v>506</v>
      </c>
      <c r="N499" s="1" t="s">
        <v>678</v>
      </c>
    </row>
    <row r="500" spans="1:14" x14ac:dyDescent="0.25">
      <c r="A500">
        <v>3277</v>
      </c>
      <c r="B500" s="1" t="s">
        <v>677</v>
      </c>
      <c r="C500" t="s">
        <v>507</v>
      </c>
      <c r="D500" s="1" t="s">
        <v>676</v>
      </c>
      <c r="E500">
        <v>9</v>
      </c>
      <c r="F500" t="s">
        <v>675</v>
      </c>
      <c r="G500">
        <v>14</v>
      </c>
      <c r="H500" s="1" t="s">
        <v>677</v>
      </c>
      <c r="I500" t="s">
        <v>8</v>
      </c>
      <c r="J500" s="1" t="s">
        <v>676</v>
      </c>
      <c r="K500">
        <v>4</v>
      </c>
      <c r="L500" t="s">
        <v>677</v>
      </c>
      <c r="M500" t="s">
        <v>507</v>
      </c>
      <c r="N500" s="1" t="s">
        <v>678</v>
      </c>
    </row>
    <row r="501" spans="1:14" x14ac:dyDescent="0.25">
      <c r="A501">
        <v>3278</v>
      </c>
      <c r="B501" s="1" t="s">
        <v>677</v>
      </c>
      <c r="C501" t="s">
        <v>508</v>
      </c>
      <c r="D501" s="1" t="s">
        <v>676</v>
      </c>
      <c r="E501">
        <v>13</v>
      </c>
      <c r="F501" t="s">
        <v>675</v>
      </c>
      <c r="G501">
        <v>14</v>
      </c>
      <c r="H501" s="1" t="s">
        <v>677</v>
      </c>
      <c r="I501" t="s">
        <v>8</v>
      </c>
      <c r="J501" s="1" t="s">
        <v>676</v>
      </c>
      <c r="K501">
        <v>1</v>
      </c>
      <c r="L501" t="s">
        <v>677</v>
      </c>
      <c r="M501" t="s">
        <v>508</v>
      </c>
      <c r="N501" s="1" t="s">
        <v>678</v>
      </c>
    </row>
    <row r="502" spans="1:14" x14ac:dyDescent="0.25">
      <c r="A502">
        <v>3279</v>
      </c>
      <c r="B502" s="1" t="s">
        <v>677</v>
      </c>
      <c r="C502" t="s">
        <v>509</v>
      </c>
      <c r="D502" s="1" t="s">
        <v>676</v>
      </c>
      <c r="E502">
        <v>16</v>
      </c>
      <c r="F502" t="s">
        <v>675</v>
      </c>
      <c r="G502">
        <v>18</v>
      </c>
      <c r="H502" s="1" t="s">
        <v>677</v>
      </c>
      <c r="I502" t="s">
        <v>8</v>
      </c>
      <c r="J502" s="1" t="s">
        <v>676</v>
      </c>
      <c r="K502">
        <v>0</v>
      </c>
      <c r="L502" t="s">
        <v>677</v>
      </c>
      <c r="M502" t="s">
        <v>509</v>
      </c>
      <c r="N502" s="1" t="s">
        <v>678</v>
      </c>
    </row>
    <row r="503" spans="1:14" x14ac:dyDescent="0.25">
      <c r="A503">
        <v>3280</v>
      </c>
      <c r="B503" s="1" t="s">
        <v>677</v>
      </c>
      <c r="C503" t="s">
        <v>510</v>
      </c>
      <c r="D503" s="1" t="s">
        <v>676</v>
      </c>
      <c r="E503">
        <v>8</v>
      </c>
      <c r="F503" t="s">
        <v>675</v>
      </c>
      <c r="G503">
        <v>14</v>
      </c>
      <c r="H503" s="1" t="s">
        <v>677</v>
      </c>
      <c r="I503" t="s">
        <v>8</v>
      </c>
      <c r="J503" s="1" t="s">
        <v>676</v>
      </c>
      <c r="K503">
        <v>5</v>
      </c>
      <c r="L503" t="s">
        <v>677</v>
      </c>
      <c r="M503" t="s">
        <v>510</v>
      </c>
      <c r="N503" s="1" t="s">
        <v>678</v>
      </c>
    </row>
    <row r="504" spans="1:14" x14ac:dyDescent="0.25">
      <c r="A504">
        <v>3281</v>
      </c>
      <c r="B504" s="1" t="s">
        <v>677</v>
      </c>
      <c r="C504" t="s">
        <v>511</v>
      </c>
      <c r="D504" s="1" t="s">
        <v>676</v>
      </c>
      <c r="E504">
        <v>13</v>
      </c>
      <c r="F504" t="s">
        <v>675</v>
      </c>
      <c r="G504">
        <v>14</v>
      </c>
      <c r="H504" s="1" t="s">
        <v>677</v>
      </c>
      <c r="I504" t="s">
        <v>8</v>
      </c>
      <c r="J504" s="1" t="s">
        <v>676</v>
      </c>
      <c r="K504">
        <v>0</v>
      </c>
      <c r="L504" t="s">
        <v>677</v>
      </c>
      <c r="M504" t="s">
        <v>511</v>
      </c>
      <c r="N504" s="1" t="s">
        <v>678</v>
      </c>
    </row>
    <row r="505" spans="1:14" x14ac:dyDescent="0.25">
      <c r="A505">
        <v>3282</v>
      </c>
      <c r="B505" s="1" t="s">
        <v>677</v>
      </c>
      <c r="C505" t="s">
        <v>512</v>
      </c>
      <c r="D505" s="1" t="s">
        <v>676</v>
      </c>
      <c r="E505">
        <v>23</v>
      </c>
      <c r="F505" t="s">
        <v>675</v>
      </c>
      <c r="G505">
        <v>38</v>
      </c>
      <c r="H505" s="1" t="s">
        <v>677</v>
      </c>
      <c r="I505" t="s">
        <v>8</v>
      </c>
      <c r="J505" s="1" t="s">
        <v>676</v>
      </c>
      <c r="K505">
        <v>14</v>
      </c>
      <c r="L505" t="s">
        <v>677</v>
      </c>
      <c r="M505" t="s">
        <v>512</v>
      </c>
      <c r="N505" s="1" t="s">
        <v>678</v>
      </c>
    </row>
    <row r="506" spans="1:14" x14ac:dyDescent="0.25">
      <c r="A506">
        <v>3283</v>
      </c>
      <c r="B506" s="1" t="s">
        <v>677</v>
      </c>
      <c r="C506" t="s">
        <v>513</v>
      </c>
      <c r="D506" s="1" t="s">
        <v>676</v>
      </c>
      <c r="E506">
        <v>46</v>
      </c>
      <c r="F506" t="s">
        <v>675</v>
      </c>
      <c r="G506">
        <v>47</v>
      </c>
      <c r="H506" s="1" t="s">
        <v>677</v>
      </c>
      <c r="I506" t="s">
        <v>8</v>
      </c>
      <c r="J506" s="1" t="s">
        <v>676</v>
      </c>
      <c r="K506">
        <v>0</v>
      </c>
      <c r="L506" t="s">
        <v>677</v>
      </c>
      <c r="M506" t="s">
        <v>513</v>
      </c>
      <c r="N506" s="1" t="s">
        <v>678</v>
      </c>
    </row>
    <row r="507" spans="1:14" x14ac:dyDescent="0.25">
      <c r="A507">
        <v>3284</v>
      </c>
      <c r="B507" s="1" t="s">
        <v>677</v>
      </c>
      <c r="C507" t="s">
        <v>514</v>
      </c>
      <c r="D507" s="1" t="s">
        <v>676</v>
      </c>
      <c r="E507">
        <v>40</v>
      </c>
      <c r="F507" t="s">
        <v>675</v>
      </c>
      <c r="G507">
        <v>41</v>
      </c>
      <c r="H507" s="1" t="s">
        <v>677</v>
      </c>
      <c r="I507" t="s">
        <v>8</v>
      </c>
      <c r="J507" s="1" t="s">
        <v>676</v>
      </c>
      <c r="K507">
        <v>1</v>
      </c>
      <c r="L507" t="s">
        <v>677</v>
      </c>
      <c r="M507" t="s">
        <v>514</v>
      </c>
      <c r="N507" s="1" t="s">
        <v>678</v>
      </c>
    </row>
    <row r="508" spans="1:14" x14ac:dyDescent="0.25">
      <c r="A508">
        <v>3285</v>
      </c>
      <c r="B508" s="1" t="s">
        <v>677</v>
      </c>
      <c r="C508" t="s">
        <v>515</v>
      </c>
      <c r="D508" s="1" t="s">
        <v>676</v>
      </c>
      <c r="E508">
        <v>41</v>
      </c>
      <c r="F508" t="s">
        <v>675</v>
      </c>
      <c r="G508">
        <v>43</v>
      </c>
      <c r="H508" s="1" t="s">
        <v>677</v>
      </c>
      <c r="I508" t="s">
        <v>8</v>
      </c>
      <c r="J508" s="1" t="s">
        <v>676</v>
      </c>
      <c r="K508">
        <v>2</v>
      </c>
      <c r="L508" t="s">
        <v>677</v>
      </c>
      <c r="M508" t="s">
        <v>515</v>
      </c>
      <c r="N508" s="1" t="s">
        <v>678</v>
      </c>
    </row>
    <row r="509" spans="1:14" x14ac:dyDescent="0.25">
      <c r="A509">
        <v>3286</v>
      </c>
      <c r="B509" s="1" t="s">
        <v>677</v>
      </c>
      <c r="C509" t="s">
        <v>516</v>
      </c>
      <c r="D509" s="1" t="s">
        <v>676</v>
      </c>
      <c r="E509">
        <v>39</v>
      </c>
      <c r="F509" t="s">
        <v>675</v>
      </c>
      <c r="G509">
        <v>39</v>
      </c>
      <c r="H509" s="1" t="s">
        <v>677</v>
      </c>
      <c r="I509" t="s">
        <v>8</v>
      </c>
      <c r="J509" s="1" t="s">
        <v>676</v>
      </c>
      <c r="K509">
        <v>0</v>
      </c>
      <c r="L509" t="s">
        <v>677</v>
      </c>
      <c r="M509" t="s">
        <v>516</v>
      </c>
      <c r="N509" s="1" t="s">
        <v>678</v>
      </c>
    </row>
    <row r="510" spans="1:14" x14ac:dyDescent="0.25">
      <c r="A510">
        <v>3288</v>
      </c>
      <c r="B510" s="1" t="s">
        <v>677</v>
      </c>
      <c r="C510" t="s">
        <v>517</v>
      </c>
      <c r="D510" s="1" t="s">
        <v>676</v>
      </c>
      <c r="E510">
        <v>38</v>
      </c>
      <c r="F510" t="s">
        <v>675</v>
      </c>
      <c r="G510">
        <v>39</v>
      </c>
      <c r="H510" s="1" t="s">
        <v>677</v>
      </c>
      <c r="I510" t="s">
        <v>8</v>
      </c>
      <c r="J510" s="1" t="s">
        <v>676</v>
      </c>
      <c r="K510">
        <v>1</v>
      </c>
      <c r="L510" t="s">
        <v>677</v>
      </c>
      <c r="M510" t="s">
        <v>517</v>
      </c>
      <c r="N510" s="1" t="s">
        <v>678</v>
      </c>
    </row>
    <row r="511" spans="1:14" x14ac:dyDescent="0.25">
      <c r="A511">
        <v>3289</v>
      </c>
      <c r="B511" s="1" t="s">
        <v>677</v>
      </c>
      <c r="C511" t="s">
        <v>518</v>
      </c>
      <c r="D511" s="1" t="s">
        <v>676</v>
      </c>
      <c r="E511">
        <v>29</v>
      </c>
      <c r="F511" t="s">
        <v>675</v>
      </c>
      <c r="G511">
        <v>31</v>
      </c>
      <c r="H511" s="1" t="s">
        <v>677</v>
      </c>
      <c r="I511" t="s">
        <v>8</v>
      </c>
      <c r="J511" s="1" t="s">
        <v>676</v>
      </c>
      <c r="K511">
        <v>1</v>
      </c>
      <c r="L511" t="s">
        <v>677</v>
      </c>
      <c r="M511" t="s">
        <v>518</v>
      </c>
      <c r="N511" s="1" t="s">
        <v>678</v>
      </c>
    </row>
    <row r="512" spans="1:14" x14ac:dyDescent="0.25">
      <c r="A512">
        <v>3290</v>
      </c>
      <c r="B512" s="1" t="s">
        <v>677</v>
      </c>
      <c r="C512" t="s">
        <v>519</v>
      </c>
      <c r="D512" s="1" t="s">
        <v>676</v>
      </c>
      <c r="E512">
        <v>34</v>
      </c>
      <c r="F512" t="s">
        <v>675</v>
      </c>
      <c r="G512">
        <v>35</v>
      </c>
      <c r="H512" s="1" t="s">
        <v>677</v>
      </c>
      <c r="I512" t="s">
        <v>8</v>
      </c>
      <c r="J512" s="1" t="s">
        <v>676</v>
      </c>
      <c r="K512">
        <v>1</v>
      </c>
      <c r="L512" t="s">
        <v>677</v>
      </c>
      <c r="M512" t="s">
        <v>519</v>
      </c>
      <c r="N512" s="1" t="s">
        <v>678</v>
      </c>
    </row>
    <row r="513" spans="1:14" x14ac:dyDescent="0.25">
      <c r="A513">
        <v>3292</v>
      </c>
      <c r="B513" s="1" t="s">
        <v>677</v>
      </c>
      <c r="C513" t="s">
        <v>520</v>
      </c>
      <c r="D513" s="1" t="s">
        <v>676</v>
      </c>
      <c r="E513">
        <v>33</v>
      </c>
      <c r="F513" t="s">
        <v>675</v>
      </c>
      <c r="G513">
        <v>43</v>
      </c>
      <c r="H513" s="1" t="s">
        <v>677</v>
      </c>
      <c r="I513" t="s">
        <v>8</v>
      </c>
      <c r="J513" s="1" t="s">
        <v>676</v>
      </c>
      <c r="K513">
        <v>10</v>
      </c>
      <c r="L513" t="s">
        <v>677</v>
      </c>
      <c r="M513" t="s">
        <v>520</v>
      </c>
      <c r="N513" s="1" t="s">
        <v>678</v>
      </c>
    </row>
    <row r="514" spans="1:14" x14ac:dyDescent="0.25">
      <c r="A514">
        <v>3293</v>
      </c>
      <c r="B514" s="1" t="s">
        <v>677</v>
      </c>
      <c r="C514" t="s">
        <v>521</v>
      </c>
      <c r="D514" s="1" t="s">
        <v>676</v>
      </c>
      <c r="E514">
        <v>23</v>
      </c>
      <c r="F514" t="s">
        <v>675</v>
      </c>
      <c r="G514">
        <v>24</v>
      </c>
      <c r="H514" s="1" t="s">
        <v>677</v>
      </c>
      <c r="I514" t="s">
        <v>8</v>
      </c>
      <c r="J514" s="1" t="s">
        <v>676</v>
      </c>
      <c r="K514">
        <v>1</v>
      </c>
      <c r="L514" t="s">
        <v>677</v>
      </c>
      <c r="M514" t="s">
        <v>521</v>
      </c>
      <c r="N514" s="1" t="s">
        <v>678</v>
      </c>
    </row>
    <row r="515" spans="1:14" x14ac:dyDescent="0.25">
      <c r="A515">
        <v>3294</v>
      </c>
      <c r="B515" s="1" t="s">
        <v>677</v>
      </c>
      <c r="C515" t="s">
        <v>522</v>
      </c>
      <c r="D515" s="1" t="s">
        <v>676</v>
      </c>
      <c r="E515">
        <v>34</v>
      </c>
      <c r="F515" t="s">
        <v>675</v>
      </c>
      <c r="G515">
        <v>35</v>
      </c>
      <c r="H515" s="1" t="s">
        <v>677</v>
      </c>
      <c r="I515" t="s">
        <v>8</v>
      </c>
      <c r="J515" s="1" t="s">
        <v>676</v>
      </c>
      <c r="K515">
        <v>1</v>
      </c>
      <c r="L515" t="s">
        <v>677</v>
      </c>
      <c r="M515" t="s">
        <v>522</v>
      </c>
      <c r="N515" s="1" t="s">
        <v>678</v>
      </c>
    </row>
    <row r="516" spans="1:14" x14ac:dyDescent="0.25">
      <c r="A516">
        <v>3295</v>
      </c>
      <c r="B516" s="1" t="s">
        <v>677</v>
      </c>
      <c r="C516" t="s">
        <v>523</v>
      </c>
      <c r="D516" s="1" t="s">
        <v>676</v>
      </c>
      <c r="E516">
        <v>38</v>
      </c>
      <c r="F516" t="s">
        <v>675</v>
      </c>
      <c r="G516">
        <v>59</v>
      </c>
      <c r="H516" s="1" t="s">
        <v>677</v>
      </c>
      <c r="I516" t="s">
        <v>8</v>
      </c>
      <c r="J516" s="1" t="s">
        <v>676</v>
      </c>
      <c r="K516">
        <v>21</v>
      </c>
      <c r="L516" t="s">
        <v>677</v>
      </c>
      <c r="M516" t="s">
        <v>523</v>
      </c>
      <c r="N516" s="1" t="s">
        <v>678</v>
      </c>
    </row>
    <row r="517" spans="1:14" x14ac:dyDescent="0.25">
      <c r="A517">
        <v>3296</v>
      </c>
      <c r="B517" s="1" t="s">
        <v>677</v>
      </c>
      <c r="C517" t="s">
        <v>524</v>
      </c>
      <c r="D517" s="1" t="s">
        <v>676</v>
      </c>
      <c r="E517">
        <v>0</v>
      </c>
      <c r="F517" t="s">
        <v>675</v>
      </c>
      <c r="G517">
        <v>0</v>
      </c>
      <c r="H517" s="1" t="s">
        <v>677</v>
      </c>
      <c r="I517" t="s">
        <v>11</v>
      </c>
      <c r="J517" s="1" t="s">
        <v>676</v>
      </c>
      <c r="K517">
        <v>0</v>
      </c>
      <c r="L517" t="s">
        <v>677</v>
      </c>
      <c r="M517" t="s">
        <v>524</v>
      </c>
      <c r="N517" s="1" t="s">
        <v>678</v>
      </c>
    </row>
    <row r="518" spans="1:14" x14ac:dyDescent="0.25">
      <c r="A518">
        <v>3297</v>
      </c>
      <c r="B518" s="1" t="s">
        <v>677</v>
      </c>
      <c r="C518" t="s">
        <v>525</v>
      </c>
      <c r="D518" s="1" t="s">
        <v>676</v>
      </c>
      <c r="E518">
        <v>14</v>
      </c>
      <c r="F518" t="s">
        <v>675</v>
      </c>
      <c r="G518">
        <v>21</v>
      </c>
      <c r="H518" s="1" t="s">
        <v>677</v>
      </c>
      <c r="I518" t="s">
        <v>8</v>
      </c>
      <c r="J518" s="1" t="s">
        <v>676</v>
      </c>
      <c r="K518">
        <v>6</v>
      </c>
      <c r="L518" t="s">
        <v>677</v>
      </c>
      <c r="M518" t="s">
        <v>525</v>
      </c>
      <c r="N518" s="1" t="s">
        <v>678</v>
      </c>
    </row>
    <row r="519" spans="1:14" x14ac:dyDescent="0.25">
      <c r="A519">
        <v>3298</v>
      </c>
      <c r="B519" s="1" t="s">
        <v>677</v>
      </c>
      <c r="C519" t="s">
        <v>526</v>
      </c>
      <c r="D519" s="1" t="s">
        <v>676</v>
      </c>
      <c r="E519">
        <v>16</v>
      </c>
      <c r="F519" t="s">
        <v>675</v>
      </c>
      <c r="G519">
        <v>23</v>
      </c>
      <c r="H519" s="1" t="s">
        <v>677</v>
      </c>
      <c r="I519" t="s">
        <v>8</v>
      </c>
      <c r="J519" s="1" t="s">
        <v>676</v>
      </c>
      <c r="K519">
        <v>7</v>
      </c>
      <c r="L519" t="s">
        <v>677</v>
      </c>
      <c r="M519" t="s">
        <v>526</v>
      </c>
      <c r="N519" s="1" t="s">
        <v>678</v>
      </c>
    </row>
    <row r="520" spans="1:14" x14ac:dyDescent="0.25">
      <c r="A520">
        <v>3299</v>
      </c>
      <c r="B520" s="1" t="s">
        <v>677</v>
      </c>
      <c r="C520" t="s">
        <v>527</v>
      </c>
      <c r="D520" s="1" t="s">
        <v>676</v>
      </c>
      <c r="E520">
        <v>0</v>
      </c>
      <c r="F520" t="s">
        <v>675</v>
      </c>
      <c r="G520">
        <v>0</v>
      </c>
      <c r="H520" s="1" t="s">
        <v>677</v>
      </c>
      <c r="I520" t="s">
        <v>11</v>
      </c>
      <c r="J520" s="1" t="s">
        <v>676</v>
      </c>
      <c r="K520">
        <v>0</v>
      </c>
      <c r="L520" t="s">
        <v>677</v>
      </c>
      <c r="M520" t="s">
        <v>527</v>
      </c>
      <c r="N520" s="1" t="s">
        <v>678</v>
      </c>
    </row>
    <row r="521" spans="1:14" x14ac:dyDescent="0.25">
      <c r="A521">
        <v>3300</v>
      </c>
      <c r="B521" s="1" t="s">
        <v>677</v>
      </c>
      <c r="C521" t="s">
        <v>528</v>
      </c>
      <c r="D521" s="1" t="s">
        <v>676</v>
      </c>
      <c r="E521">
        <v>24</v>
      </c>
      <c r="F521" t="s">
        <v>675</v>
      </c>
      <c r="G521">
        <v>25</v>
      </c>
      <c r="H521" s="1" t="s">
        <v>677</v>
      </c>
      <c r="I521" t="s">
        <v>8</v>
      </c>
      <c r="J521" s="1" t="s">
        <v>676</v>
      </c>
      <c r="K521">
        <v>1</v>
      </c>
      <c r="L521" t="s">
        <v>677</v>
      </c>
      <c r="M521" t="s">
        <v>528</v>
      </c>
      <c r="N521" s="1" t="s">
        <v>678</v>
      </c>
    </row>
    <row r="522" spans="1:14" x14ac:dyDescent="0.25">
      <c r="A522">
        <v>3301</v>
      </c>
      <c r="B522" s="1" t="s">
        <v>677</v>
      </c>
      <c r="C522" t="s">
        <v>529</v>
      </c>
      <c r="D522" s="1" t="s">
        <v>676</v>
      </c>
      <c r="E522">
        <v>36</v>
      </c>
      <c r="F522" t="s">
        <v>675</v>
      </c>
      <c r="G522">
        <v>39</v>
      </c>
      <c r="H522" s="1" t="s">
        <v>677</v>
      </c>
      <c r="I522" t="s">
        <v>8</v>
      </c>
      <c r="J522" s="1" t="s">
        <v>676</v>
      </c>
      <c r="K522">
        <v>1</v>
      </c>
      <c r="L522" t="s">
        <v>677</v>
      </c>
      <c r="M522" t="s">
        <v>529</v>
      </c>
      <c r="N522" s="1" t="s">
        <v>678</v>
      </c>
    </row>
    <row r="523" spans="1:14" x14ac:dyDescent="0.25">
      <c r="A523">
        <v>3302</v>
      </c>
      <c r="B523" s="1" t="s">
        <v>677</v>
      </c>
      <c r="C523" t="s">
        <v>530</v>
      </c>
      <c r="D523" s="1" t="s">
        <v>676</v>
      </c>
      <c r="E523">
        <v>23</v>
      </c>
      <c r="F523" t="s">
        <v>675</v>
      </c>
      <c r="G523">
        <v>23</v>
      </c>
      <c r="H523" s="1" t="s">
        <v>677</v>
      </c>
      <c r="I523" t="s">
        <v>8</v>
      </c>
      <c r="J523" s="1" t="s">
        <v>676</v>
      </c>
      <c r="K523">
        <v>0</v>
      </c>
      <c r="L523" t="s">
        <v>677</v>
      </c>
      <c r="M523" t="s">
        <v>530</v>
      </c>
      <c r="N523" s="1" t="s">
        <v>678</v>
      </c>
    </row>
    <row r="524" spans="1:14" x14ac:dyDescent="0.25">
      <c r="A524">
        <v>3303</v>
      </c>
      <c r="B524" s="1" t="s">
        <v>677</v>
      </c>
      <c r="C524" t="s">
        <v>531</v>
      </c>
      <c r="D524" s="1" t="s">
        <v>676</v>
      </c>
      <c r="E524">
        <v>8</v>
      </c>
      <c r="F524" t="s">
        <v>675</v>
      </c>
      <c r="G524">
        <v>25</v>
      </c>
      <c r="H524" s="1" t="s">
        <v>677</v>
      </c>
      <c r="I524" t="s">
        <v>8</v>
      </c>
      <c r="J524" s="1" t="s">
        <v>676</v>
      </c>
      <c r="K524">
        <v>17</v>
      </c>
      <c r="L524" t="s">
        <v>677</v>
      </c>
      <c r="M524" t="s">
        <v>531</v>
      </c>
      <c r="N524" s="1" t="s">
        <v>678</v>
      </c>
    </row>
    <row r="525" spans="1:14" x14ac:dyDescent="0.25">
      <c r="A525">
        <v>3304</v>
      </c>
      <c r="B525" s="1" t="s">
        <v>677</v>
      </c>
      <c r="C525" t="s">
        <v>532</v>
      </c>
      <c r="D525" s="1" t="s">
        <v>676</v>
      </c>
      <c r="E525">
        <v>12</v>
      </c>
      <c r="F525" t="s">
        <v>675</v>
      </c>
      <c r="G525">
        <v>27</v>
      </c>
      <c r="H525" s="1" t="s">
        <v>677</v>
      </c>
      <c r="I525" t="s">
        <v>8</v>
      </c>
      <c r="J525" s="1" t="s">
        <v>676</v>
      </c>
      <c r="K525">
        <v>15</v>
      </c>
      <c r="L525" t="s">
        <v>677</v>
      </c>
      <c r="M525" t="s">
        <v>532</v>
      </c>
      <c r="N525" s="1" t="s">
        <v>678</v>
      </c>
    </row>
    <row r="526" spans="1:14" x14ac:dyDescent="0.25">
      <c r="A526">
        <v>3305</v>
      </c>
      <c r="B526" s="1" t="s">
        <v>677</v>
      </c>
      <c r="C526" t="s">
        <v>533</v>
      </c>
      <c r="D526" s="1" t="s">
        <v>676</v>
      </c>
      <c r="E526">
        <v>38</v>
      </c>
      <c r="F526" t="s">
        <v>675</v>
      </c>
      <c r="G526">
        <v>39</v>
      </c>
      <c r="H526" s="1" t="s">
        <v>677</v>
      </c>
      <c r="I526" t="s">
        <v>8</v>
      </c>
      <c r="J526" s="1" t="s">
        <v>676</v>
      </c>
      <c r="K526">
        <v>1</v>
      </c>
      <c r="L526" t="s">
        <v>677</v>
      </c>
      <c r="M526" t="s">
        <v>533</v>
      </c>
      <c r="N526" s="1" t="s">
        <v>678</v>
      </c>
    </row>
    <row r="527" spans="1:14" x14ac:dyDescent="0.25">
      <c r="A527">
        <v>3306</v>
      </c>
      <c r="B527" s="1" t="s">
        <v>677</v>
      </c>
      <c r="C527" t="s">
        <v>534</v>
      </c>
      <c r="D527" s="1" t="s">
        <v>676</v>
      </c>
      <c r="E527">
        <v>23</v>
      </c>
      <c r="F527" t="s">
        <v>675</v>
      </c>
      <c r="G527">
        <v>23</v>
      </c>
      <c r="H527" s="1" t="s">
        <v>677</v>
      </c>
      <c r="I527" t="s">
        <v>8</v>
      </c>
      <c r="J527" s="1" t="s">
        <v>676</v>
      </c>
      <c r="K527">
        <v>0</v>
      </c>
      <c r="L527" t="s">
        <v>677</v>
      </c>
      <c r="M527" t="s">
        <v>534</v>
      </c>
      <c r="N527" s="1" t="s">
        <v>678</v>
      </c>
    </row>
    <row r="528" spans="1:14" x14ac:dyDescent="0.25">
      <c r="A528">
        <v>3307</v>
      </c>
      <c r="B528" s="1" t="s">
        <v>677</v>
      </c>
      <c r="C528" t="s">
        <v>535</v>
      </c>
      <c r="D528" s="1" t="s">
        <v>676</v>
      </c>
      <c r="E528">
        <v>28</v>
      </c>
      <c r="F528" t="s">
        <v>675</v>
      </c>
      <c r="G528">
        <v>31</v>
      </c>
      <c r="H528" s="1" t="s">
        <v>677</v>
      </c>
      <c r="I528" t="s">
        <v>8</v>
      </c>
      <c r="J528" s="1" t="s">
        <v>676</v>
      </c>
      <c r="K528">
        <v>2</v>
      </c>
      <c r="L528" t="s">
        <v>677</v>
      </c>
      <c r="M528" t="s">
        <v>535</v>
      </c>
      <c r="N528" s="1" t="s">
        <v>678</v>
      </c>
    </row>
    <row r="529" spans="1:14" x14ac:dyDescent="0.25">
      <c r="A529">
        <v>3308</v>
      </c>
      <c r="B529" s="1" t="s">
        <v>677</v>
      </c>
      <c r="C529" t="s">
        <v>536</v>
      </c>
      <c r="D529" s="1" t="s">
        <v>676</v>
      </c>
      <c r="E529">
        <v>27</v>
      </c>
      <c r="F529" t="s">
        <v>675</v>
      </c>
      <c r="G529">
        <v>27</v>
      </c>
      <c r="H529" s="1" t="s">
        <v>677</v>
      </c>
      <c r="I529" t="s">
        <v>8</v>
      </c>
      <c r="J529" s="1" t="s">
        <v>676</v>
      </c>
      <c r="K529">
        <v>0</v>
      </c>
      <c r="L529" t="s">
        <v>677</v>
      </c>
      <c r="M529" t="s">
        <v>536</v>
      </c>
      <c r="N529" s="1" t="s">
        <v>678</v>
      </c>
    </row>
    <row r="530" spans="1:14" x14ac:dyDescent="0.25">
      <c r="A530">
        <v>3309</v>
      </c>
      <c r="B530" s="1" t="s">
        <v>677</v>
      </c>
      <c r="C530" t="s">
        <v>537</v>
      </c>
      <c r="D530" s="1" t="s">
        <v>676</v>
      </c>
      <c r="E530">
        <v>27</v>
      </c>
      <c r="F530" t="s">
        <v>675</v>
      </c>
      <c r="G530">
        <v>30</v>
      </c>
      <c r="H530" s="1" t="s">
        <v>677</v>
      </c>
      <c r="I530" t="s">
        <v>8</v>
      </c>
      <c r="J530" s="1" t="s">
        <v>676</v>
      </c>
      <c r="K530">
        <v>2</v>
      </c>
      <c r="L530" t="s">
        <v>677</v>
      </c>
      <c r="M530" t="s">
        <v>537</v>
      </c>
      <c r="N530" s="1" t="s">
        <v>678</v>
      </c>
    </row>
    <row r="531" spans="1:14" x14ac:dyDescent="0.25">
      <c r="A531">
        <v>3310</v>
      </c>
      <c r="B531" s="1" t="s">
        <v>677</v>
      </c>
      <c r="C531" t="s">
        <v>538</v>
      </c>
      <c r="D531" s="1" t="s">
        <v>676</v>
      </c>
      <c r="E531">
        <v>22</v>
      </c>
      <c r="F531" t="s">
        <v>675</v>
      </c>
      <c r="G531">
        <v>24</v>
      </c>
      <c r="H531" s="1" t="s">
        <v>677</v>
      </c>
      <c r="I531" t="s">
        <v>8</v>
      </c>
      <c r="J531" s="1" t="s">
        <v>676</v>
      </c>
      <c r="K531">
        <v>1</v>
      </c>
      <c r="L531" t="s">
        <v>677</v>
      </c>
      <c r="M531" t="s">
        <v>538</v>
      </c>
      <c r="N531" s="1" t="s">
        <v>678</v>
      </c>
    </row>
    <row r="532" spans="1:14" x14ac:dyDescent="0.25">
      <c r="A532">
        <v>3311</v>
      </c>
      <c r="B532" s="1" t="s">
        <v>677</v>
      </c>
      <c r="C532" t="s">
        <v>539</v>
      </c>
      <c r="D532" s="1" t="s">
        <v>676</v>
      </c>
      <c r="E532">
        <v>21</v>
      </c>
      <c r="F532" t="s">
        <v>675</v>
      </c>
      <c r="G532">
        <v>21</v>
      </c>
      <c r="H532" s="1" t="s">
        <v>677</v>
      </c>
      <c r="I532" t="s">
        <v>8</v>
      </c>
      <c r="J532" s="1" t="s">
        <v>676</v>
      </c>
      <c r="K532">
        <v>0</v>
      </c>
      <c r="L532" t="s">
        <v>677</v>
      </c>
      <c r="M532" t="s">
        <v>539</v>
      </c>
      <c r="N532" s="1" t="s">
        <v>678</v>
      </c>
    </row>
    <row r="533" spans="1:14" x14ac:dyDescent="0.25">
      <c r="A533">
        <v>3312</v>
      </c>
      <c r="B533" s="1" t="s">
        <v>677</v>
      </c>
      <c r="C533" t="s">
        <v>540</v>
      </c>
      <c r="D533" s="1" t="s">
        <v>676</v>
      </c>
      <c r="E533">
        <v>26</v>
      </c>
      <c r="F533" t="s">
        <v>675</v>
      </c>
      <c r="G533">
        <v>39</v>
      </c>
      <c r="H533" s="1" t="s">
        <v>677</v>
      </c>
      <c r="I533" t="s">
        <v>8</v>
      </c>
      <c r="J533" s="1" t="s">
        <v>676</v>
      </c>
      <c r="K533">
        <v>13</v>
      </c>
      <c r="L533" t="s">
        <v>677</v>
      </c>
      <c r="M533" t="s">
        <v>540</v>
      </c>
      <c r="N533" s="1" t="s">
        <v>678</v>
      </c>
    </row>
    <row r="534" spans="1:14" x14ac:dyDescent="0.25">
      <c r="A534">
        <v>3313</v>
      </c>
      <c r="B534" s="1" t="s">
        <v>677</v>
      </c>
      <c r="C534" t="s">
        <v>541</v>
      </c>
      <c r="D534" s="1" t="s">
        <v>676</v>
      </c>
      <c r="E534">
        <v>10</v>
      </c>
      <c r="F534" t="s">
        <v>675</v>
      </c>
      <c r="G534">
        <v>29</v>
      </c>
      <c r="H534" s="1" t="s">
        <v>677</v>
      </c>
      <c r="I534" t="s">
        <v>8</v>
      </c>
      <c r="J534" s="1" t="s">
        <v>676</v>
      </c>
      <c r="K534">
        <v>19</v>
      </c>
      <c r="L534" t="s">
        <v>677</v>
      </c>
      <c r="M534" t="s">
        <v>541</v>
      </c>
      <c r="N534" s="1" t="s">
        <v>678</v>
      </c>
    </row>
    <row r="535" spans="1:14" x14ac:dyDescent="0.25">
      <c r="A535">
        <v>3314</v>
      </c>
      <c r="B535" s="1" t="s">
        <v>677</v>
      </c>
      <c r="C535" t="s">
        <v>542</v>
      </c>
      <c r="D535" s="1" t="s">
        <v>676</v>
      </c>
      <c r="E535">
        <v>32</v>
      </c>
      <c r="F535" t="s">
        <v>675</v>
      </c>
      <c r="G535">
        <v>32</v>
      </c>
      <c r="H535" s="1" t="s">
        <v>677</v>
      </c>
      <c r="I535" t="s">
        <v>8</v>
      </c>
      <c r="J535" s="1" t="s">
        <v>676</v>
      </c>
      <c r="K535">
        <v>0</v>
      </c>
      <c r="L535" t="s">
        <v>677</v>
      </c>
      <c r="M535" t="s">
        <v>542</v>
      </c>
      <c r="N535" s="1" t="s">
        <v>678</v>
      </c>
    </row>
    <row r="536" spans="1:14" x14ac:dyDescent="0.25">
      <c r="A536">
        <v>3315</v>
      </c>
      <c r="B536" s="1" t="s">
        <v>677</v>
      </c>
      <c r="C536" t="s">
        <v>543</v>
      </c>
      <c r="D536" s="1" t="s">
        <v>676</v>
      </c>
      <c r="E536">
        <v>22</v>
      </c>
      <c r="F536" t="s">
        <v>675</v>
      </c>
      <c r="G536">
        <v>23</v>
      </c>
      <c r="H536" s="1" t="s">
        <v>677</v>
      </c>
      <c r="I536" t="s">
        <v>8</v>
      </c>
      <c r="J536" s="1" t="s">
        <v>676</v>
      </c>
      <c r="K536">
        <v>1</v>
      </c>
      <c r="L536" t="s">
        <v>677</v>
      </c>
      <c r="M536" t="s">
        <v>543</v>
      </c>
      <c r="N536" s="1" t="s">
        <v>678</v>
      </c>
    </row>
    <row r="537" spans="1:14" x14ac:dyDescent="0.25">
      <c r="A537">
        <v>3316</v>
      </c>
      <c r="B537" s="1" t="s">
        <v>677</v>
      </c>
      <c r="C537" t="s">
        <v>544</v>
      </c>
      <c r="D537" s="1" t="s">
        <v>676</v>
      </c>
      <c r="E537">
        <v>47</v>
      </c>
      <c r="F537" t="s">
        <v>675</v>
      </c>
      <c r="G537">
        <v>47</v>
      </c>
      <c r="H537" s="1" t="s">
        <v>677</v>
      </c>
      <c r="I537" t="s">
        <v>8</v>
      </c>
      <c r="J537" s="1" t="s">
        <v>676</v>
      </c>
      <c r="K537">
        <v>0</v>
      </c>
      <c r="L537" t="s">
        <v>677</v>
      </c>
      <c r="M537" t="s">
        <v>544</v>
      </c>
      <c r="N537" s="1" t="s">
        <v>678</v>
      </c>
    </row>
    <row r="538" spans="1:14" x14ac:dyDescent="0.25">
      <c r="A538">
        <v>3317</v>
      </c>
      <c r="B538" s="1" t="s">
        <v>677</v>
      </c>
      <c r="C538" t="s">
        <v>545</v>
      </c>
      <c r="D538" s="1" t="s">
        <v>676</v>
      </c>
      <c r="E538">
        <v>0</v>
      </c>
      <c r="F538" t="s">
        <v>675</v>
      </c>
      <c r="G538">
        <v>24</v>
      </c>
      <c r="H538" s="1" t="s">
        <v>677</v>
      </c>
      <c r="I538" t="s">
        <v>8</v>
      </c>
      <c r="J538" s="1" t="s">
        <v>676</v>
      </c>
      <c r="K538">
        <v>24</v>
      </c>
      <c r="L538" t="s">
        <v>677</v>
      </c>
      <c r="M538" t="s">
        <v>545</v>
      </c>
      <c r="N538" s="1" t="s">
        <v>678</v>
      </c>
    </row>
    <row r="539" spans="1:14" x14ac:dyDescent="0.25">
      <c r="A539">
        <v>3318</v>
      </c>
      <c r="B539" s="1" t="s">
        <v>677</v>
      </c>
      <c r="C539" t="s">
        <v>546</v>
      </c>
      <c r="D539" s="1" t="s">
        <v>676</v>
      </c>
      <c r="E539">
        <v>5</v>
      </c>
      <c r="F539" t="s">
        <v>675</v>
      </c>
      <c r="G539">
        <v>39</v>
      </c>
      <c r="H539" s="1" t="s">
        <v>677</v>
      </c>
      <c r="I539" t="s">
        <v>8</v>
      </c>
      <c r="J539" s="1" t="s">
        <v>676</v>
      </c>
      <c r="K539">
        <v>34</v>
      </c>
      <c r="L539" t="s">
        <v>677</v>
      </c>
      <c r="M539" t="s">
        <v>546</v>
      </c>
      <c r="N539" s="1" t="s">
        <v>678</v>
      </c>
    </row>
    <row r="540" spans="1:14" x14ac:dyDescent="0.25">
      <c r="A540">
        <v>3319</v>
      </c>
      <c r="B540" s="1" t="s">
        <v>677</v>
      </c>
      <c r="C540" t="s">
        <v>547</v>
      </c>
      <c r="D540" s="1" t="s">
        <v>676</v>
      </c>
      <c r="E540">
        <v>6</v>
      </c>
      <c r="F540" t="s">
        <v>675</v>
      </c>
      <c r="G540">
        <v>18</v>
      </c>
      <c r="H540" s="1" t="s">
        <v>677</v>
      </c>
      <c r="I540" t="s">
        <v>8</v>
      </c>
      <c r="J540" s="1" t="s">
        <v>676</v>
      </c>
      <c r="K540">
        <v>12</v>
      </c>
      <c r="L540" t="s">
        <v>677</v>
      </c>
      <c r="M540" t="s">
        <v>547</v>
      </c>
      <c r="N540" s="1" t="s">
        <v>678</v>
      </c>
    </row>
    <row r="541" spans="1:14" x14ac:dyDescent="0.25">
      <c r="A541">
        <v>3320</v>
      </c>
      <c r="B541" s="1" t="s">
        <v>677</v>
      </c>
      <c r="C541" t="s">
        <v>548</v>
      </c>
      <c r="D541" s="1" t="s">
        <v>676</v>
      </c>
      <c r="E541">
        <v>48</v>
      </c>
      <c r="F541" t="s">
        <v>675</v>
      </c>
      <c r="G541">
        <v>49</v>
      </c>
      <c r="H541" s="1" t="s">
        <v>677</v>
      </c>
      <c r="I541" t="s">
        <v>8</v>
      </c>
      <c r="J541" s="1" t="s">
        <v>676</v>
      </c>
      <c r="K541">
        <v>1</v>
      </c>
      <c r="L541" t="s">
        <v>677</v>
      </c>
      <c r="M541" t="s">
        <v>548</v>
      </c>
      <c r="N541" s="1" t="s">
        <v>678</v>
      </c>
    </row>
    <row r="542" spans="1:14" x14ac:dyDescent="0.25">
      <c r="A542">
        <v>3321</v>
      </c>
      <c r="B542" s="1" t="s">
        <v>677</v>
      </c>
      <c r="C542" t="s">
        <v>549</v>
      </c>
      <c r="D542" s="1" t="s">
        <v>676</v>
      </c>
      <c r="E542">
        <v>21</v>
      </c>
      <c r="F542" t="s">
        <v>675</v>
      </c>
      <c r="G542">
        <v>25</v>
      </c>
      <c r="H542" s="1" t="s">
        <v>677</v>
      </c>
      <c r="I542" t="s">
        <v>8</v>
      </c>
      <c r="J542" s="1" t="s">
        <v>676</v>
      </c>
      <c r="K542">
        <v>3</v>
      </c>
      <c r="L542" t="s">
        <v>677</v>
      </c>
      <c r="M542" t="s">
        <v>549</v>
      </c>
      <c r="N542" s="1" t="s">
        <v>678</v>
      </c>
    </row>
    <row r="543" spans="1:14" x14ac:dyDescent="0.25">
      <c r="A543">
        <v>3322</v>
      </c>
      <c r="B543" s="1" t="s">
        <v>677</v>
      </c>
      <c r="C543" t="s">
        <v>550</v>
      </c>
      <c r="D543" s="1" t="s">
        <v>676</v>
      </c>
      <c r="E543">
        <v>0</v>
      </c>
      <c r="F543" t="s">
        <v>675</v>
      </c>
      <c r="G543">
        <v>25</v>
      </c>
      <c r="H543" s="1" t="s">
        <v>677</v>
      </c>
      <c r="I543" t="s">
        <v>8</v>
      </c>
      <c r="J543" s="1" t="s">
        <v>676</v>
      </c>
      <c r="K543">
        <v>25</v>
      </c>
      <c r="L543" t="s">
        <v>677</v>
      </c>
      <c r="M543" t="s">
        <v>550</v>
      </c>
      <c r="N543" s="1" t="s">
        <v>678</v>
      </c>
    </row>
    <row r="544" spans="1:14" x14ac:dyDescent="0.25">
      <c r="A544">
        <v>3323</v>
      </c>
      <c r="B544" s="1" t="s">
        <v>677</v>
      </c>
      <c r="C544" t="s">
        <v>551</v>
      </c>
      <c r="D544" s="1" t="s">
        <v>676</v>
      </c>
      <c r="E544">
        <v>58</v>
      </c>
      <c r="F544" t="s">
        <v>675</v>
      </c>
      <c r="G544">
        <v>59</v>
      </c>
      <c r="H544" s="1" t="s">
        <v>677</v>
      </c>
      <c r="I544" t="s">
        <v>8</v>
      </c>
      <c r="J544" s="1" t="s">
        <v>676</v>
      </c>
      <c r="K544">
        <v>0</v>
      </c>
      <c r="L544" t="s">
        <v>677</v>
      </c>
      <c r="M544" t="s">
        <v>551</v>
      </c>
      <c r="N544" s="1" t="s">
        <v>678</v>
      </c>
    </row>
    <row r="545" spans="1:14" x14ac:dyDescent="0.25">
      <c r="A545">
        <v>3324</v>
      </c>
      <c r="B545" s="1" t="s">
        <v>677</v>
      </c>
      <c r="C545" t="s">
        <v>552</v>
      </c>
      <c r="D545" s="1" t="s">
        <v>676</v>
      </c>
      <c r="E545">
        <v>8</v>
      </c>
      <c r="F545" t="s">
        <v>675</v>
      </c>
      <c r="G545">
        <v>25</v>
      </c>
      <c r="H545" s="1" t="s">
        <v>677</v>
      </c>
      <c r="I545" t="s">
        <v>8</v>
      </c>
      <c r="J545" s="1" t="s">
        <v>676</v>
      </c>
      <c r="K545">
        <v>17</v>
      </c>
      <c r="L545" t="s">
        <v>677</v>
      </c>
      <c r="M545" t="s">
        <v>552</v>
      </c>
      <c r="N545" s="1" t="s">
        <v>678</v>
      </c>
    </row>
    <row r="546" spans="1:14" x14ac:dyDescent="0.25">
      <c r="A546">
        <v>3325</v>
      </c>
      <c r="B546" s="1" t="s">
        <v>677</v>
      </c>
      <c r="C546" t="s">
        <v>553</v>
      </c>
      <c r="D546" s="1" t="s">
        <v>676</v>
      </c>
      <c r="E546">
        <v>29</v>
      </c>
      <c r="F546" t="s">
        <v>675</v>
      </c>
      <c r="G546">
        <v>31</v>
      </c>
      <c r="H546" s="1" t="s">
        <v>677</v>
      </c>
      <c r="I546" t="s">
        <v>8</v>
      </c>
      <c r="J546" s="1" t="s">
        <v>676</v>
      </c>
      <c r="K546">
        <v>2</v>
      </c>
      <c r="L546" t="s">
        <v>677</v>
      </c>
      <c r="M546" t="s">
        <v>553</v>
      </c>
      <c r="N546" s="1" t="s">
        <v>678</v>
      </c>
    </row>
    <row r="547" spans="1:14" x14ac:dyDescent="0.25">
      <c r="A547">
        <v>3326</v>
      </c>
      <c r="B547" s="1" t="s">
        <v>677</v>
      </c>
      <c r="C547" t="s">
        <v>554</v>
      </c>
      <c r="D547" s="1" t="s">
        <v>676</v>
      </c>
      <c r="E547">
        <v>0</v>
      </c>
      <c r="F547" t="s">
        <v>675</v>
      </c>
      <c r="G547">
        <v>21</v>
      </c>
      <c r="H547" s="1" t="s">
        <v>677</v>
      </c>
      <c r="I547" t="s">
        <v>8</v>
      </c>
      <c r="J547" s="1" t="s">
        <v>676</v>
      </c>
      <c r="K547">
        <v>21</v>
      </c>
      <c r="L547" t="s">
        <v>677</v>
      </c>
      <c r="M547" t="s">
        <v>554</v>
      </c>
      <c r="N547" s="1" t="s">
        <v>678</v>
      </c>
    </row>
    <row r="548" spans="1:14" x14ac:dyDescent="0.25">
      <c r="A548">
        <v>3327</v>
      </c>
      <c r="B548" s="1" t="s">
        <v>677</v>
      </c>
      <c r="C548" t="s">
        <v>555</v>
      </c>
      <c r="D548" s="1" t="s">
        <v>676</v>
      </c>
      <c r="E548">
        <v>17</v>
      </c>
      <c r="F548" t="s">
        <v>675</v>
      </c>
      <c r="G548">
        <v>27</v>
      </c>
      <c r="H548" s="1" t="s">
        <v>677</v>
      </c>
      <c r="I548" t="s">
        <v>8</v>
      </c>
      <c r="J548" s="1" t="s">
        <v>676</v>
      </c>
      <c r="K548">
        <v>10</v>
      </c>
      <c r="L548" t="s">
        <v>677</v>
      </c>
      <c r="M548" t="s">
        <v>555</v>
      </c>
      <c r="N548" s="1" t="s">
        <v>678</v>
      </c>
    </row>
    <row r="549" spans="1:14" x14ac:dyDescent="0.25">
      <c r="A549">
        <v>3328</v>
      </c>
      <c r="B549" s="1" t="s">
        <v>677</v>
      </c>
      <c r="C549" t="s">
        <v>556</v>
      </c>
      <c r="D549" s="1" t="s">
        <v>676</v>
      </c>
      <c r="E549">
        <v>39</v>
      </c>
      <c r="F549" t="s">
        <v>675</v>
      </c>
      <c r="G549">
        <v>39</v>
      </c>
      <c r="H549" s="1" t="s">
        <v>677</v>
      </c>
      <c r="I549" t="s">
        <v>8</v>
      </c>
      <c r="J549" s="1" t="s">
        <v>676</v>
      </c>
      <c r="K549">
        <v>0</v>
      </c>
      <c r="L549" t="s">
        <v>677</v>
      </c>
      <c r="M549" t="s">
        <v>556</v>
      </c>
      <c r="N549" s="1" t="s">
        <v>678</v>
      </c>
    </row>
    <row r="550" spans="1:14" x14ac:dyDescent="0.25">
      <c r="A550">
        <v>3329</v>
      </c>
      <c r="B550" s="1" t="s">
        <v>677</v>
      </c>
      <c r="C550" t="s">
        <v>557</v>
      </c>
      <c r="D550" s="1" t="s">
        <v>676</v>
      </c>
      <c r="E550">
        <v>25</v>
      </c>
      <c r="F550" t="s">
        <v>675</v>
      </c>
      <c r="G550">
        <v>27</v>
      </c>
      <c r="H550" s="1" t="s">
        <v>677</v>
      </c>
      <c r="I550" t="s">
        <v>8</v>
      </c>
      <c r="J550" s="1" t="s">
        <v>676</v>
      </c>
      <c r="K550">
        <v>1</v>
      </c>
      <c r="L550" t="s">
        <v>677</v>
      </c>
      <c r="M550" t="s">
        <v>557</v>
      </c>
      <c r="N550" s="1" t="s">
        <v>678</v>
      </c>
    </row>
    <row r="551" spans="1:14" x14ac:dyDescent="0.25">
      <c r="A551">
        <v>3330</v>
      </c>
      <c r="B551" s="1" t="s">
        <v>677</v>
      </c>
      <c r="C551" t="s">
        <v>558</v>
      </c>
      <c r="D551" s="1" t="s">
        <v>676</v>
      </c>
      <c r="E551">
        <v>4</v>
      </c>
      <c r="F551" t="s">
        <v>675</v>
      </c>
      <c r="G551">
        <v>19</v>
      </c>
      <c r="H551" s="1" t="s">
        <v>677</v>
      </c>
      <c r="I551" t="s">
        <v>8</v>
      </c>
      <c r="J551" s="1" t="s">
        <v>676</v>
      </c>
      <c r="K551">
        <v>15</v>
      </c>
      <c r="L551" t="s">
        <v>677</v>
      </c>
      <c r="M551" t="s">
        <v>558</v>
      </c>
      <c r="N551" s="1" t="s">
        <v>678</v>
      </c>
    </row>
    <row r="552" spans="1:14" x14ac:dyDescent="0.25">
      <c r="A552">
        <v>3331</v>
      </c>
      <c r="B552" s="1" t="s">
        <v>677</v>
      </c>
      <c r="C552" t="s">
        <v>559</v>
      </c>
      <c r="D552" s="1" t="s">
        <v>676</v>
      </c>
      <c r="E552">
        <v>37</v>
      </c>
      <c r="F552" t="s">
        <v>675</v>
      </c>
      <c r="G552">
        <v>39</v>
      </c>
      <c r="H552" s="1" t="s">
        <v>677</v>
      </c>
      <c r="I552" t="s">
        <v>8</v>
      </c>
      <c r="J552" s="1" t="s">
        <v>676</v>
      </c>
      <c r="K552">
        <v>2</v>
      </c>
      <c r="L552" t="s">
        <v>677</v>
      </c>
      <c r="M552" t="s">
        <v>559</v>
      </c>
      <c r="N552" s="1" t="s">
        <v>678</v>
      </c>
    </row>
    <row r="553" spans="1:14" x14ac:dyDescent="0.25">
      <c r="A553">
        <v>3332</v>
      </c>
      <c r="B553" s="1" t="s">
        <v>677</v>
      </c>
      <c r="C553" t="s">
        <v>560</v>
      </c>
      <c r="D553" s="1" t="s">
        <v>676</v>
      </c>
      <c r="E553">
        <v>9</v>
      </c>
      <c r="F553" t="s">
        <v>675</v>
      </c>
      <c r="G553">
        <v>19</v>
      </c>
      <c r="H553" s="1" t="s">
        <v>677</v>
      </c>
      <c r="I553" t="s">
        <v>8</v>
      </c>
      <c r="J553" s="1" t="s">
        <v>676</v>
      </c>
      <c r="K553">
        <v>10</v>
      </c>
      <c r="L553" t="s">
        <v>677</v>
      </c>
      <c r="M553" t="s">
        <v>560</v>
      </c>
      <c r="N553" s="1" t="s">
        <v>678</v>
      </c>
    </row>
    <row r="554" spans="1:14" x14ac:dyDescent="0.25">
      <c r="A554">
        <v>3333</v>
      </c>
      <c r="B554" s="1" t="s">
        <v>677</v>
      </c>
      <c r="C554" t="s">
        <v>561</v>
      </c>
      <c r="D554" s="1" t="s">
        <v>676</v>
      </c>
      <c r="E554">
        <v>7</v>
      </c>
      <c r="F554" t="s">
        <v>675</v>
      </c>
      <c r="G554">
        <v>21</v>
      </c>
      <c r="H554" s="1" t="s">
        <v>677</v>
      </c>
      <c r="I554" t="s">
        <v>8</v>
      </c>
      <c r="J554" s="1" t="s">
        <v>676</v>
      </c>
      <c r="K554">
        <v>13</v>
      </c>
      <c r="L554" t="s">
        <v>677</v>
      </c>
      <c r="M554" t="s">
        <v>561</v>
      </c>
      <c r="N554" s="1" t="s">
        <v>678</v>
      </c>
    </row>
    <row r="555" spans="1:14" x14ac:dyDescent="0.25">
      <c r="A555">
        <v>3335</v>
      </c>
      <c r="B555" s="1" t="s">
        <v>677</v>
      </c>
      <c r="C555" t="s">
        <v>562</v>
      </c>
      <c r="D555" s="1" t="s">
        <v>676</v>
      </c>
      <c r="E555">
        <v>15</v>
      </c>
      <c r="F555" t="s">
        <v>675</v>
      </c>
      <c r="G555">
        <v>28</v>
      </c>
      <c r="H555" s="1" t="s">
        <v>677</v>
      </c>
      <c r="I555" t="s">
        <v>8</v>
      </c>
      <c r="J555" s="1" t="s">
        <v>676</v>
      </c>
      <c r="K555">
        <v>13</v>
      </c>
      <c r="L555" t="s">
        <v>677</v>
      </c>
      <c r="M555" t="s">
        <v>562</v>
      </c>
      <c r="N555" s="1" t="s">
        <v>678</v>
      </c>
    </row>
    <row r="556" spans="1:14" x14ac:dyDescent="0.25">
      <c r="A556">
        <v>3336</v>
      </c>
      <c r="B556" s="1" t="s">
        <v>677</v>
      </c>
      <c r="C556" t="s">
        <v>563</v>
      </c>
      <c r="D556" s="1" t="s">
        <v>676</v>
      </c>
      <c r="E556">
        <v>38</v>
      </c>
      <c r="F556" t="s">
        <v>675</v>
      </c>
      <c r="G556">
        <v>41</v>
      </c>
      <c r="H556" s="1" t="s">
        <v>677</v>
      </c>
      <c r="I556" t="s">
        <v>8</v>
      </c>
      <c r="J556" s="1" t="s">
        <v>676</v>
      </c>
      <c r="K556">
        <v>3</v>
      </c>
      <c r="L556" t="s">
        <v>677</v>
      </c>
      <c r="M556" t="s">
        <v>563</v>
      </c>
      <c r="N556" s="1" t="s">
        <v>678</v>
      </c>
    </row>
    <row r="557" spans="1:14" x14ac:dyDescent="0.25">
      <c r="A557">
        <v>3337</v>
      </c>
      <c r="B557" s="1" t="s">
        <v>677</v>
      </c>
      <c r="C557" t="s">
        <v>564</v>
      </c>
      <c r="D557" s="1" t="s">
        <v>676</v>
      </c>
      <c r="E557">
        <v>1</v>
      </c>
      <c r="F557" t="s">
        <v>675</v>
      </c>
      <c r="G557">
        <v>23</v>
      </c>
      <c r="H557" s="1" t="s">
        <v>677</v>
      </c>
      <c r="I557" t="s">
        <v>8</v>
      </c>
      <c r="J557" s="1" t="s">
        <v>676</v>
      </c>
      <c r="K557">
        <v>22</v>
      </c>
      <c r="L557" t="s">
        <v>677</v>
      </c>
      <c r="M557" t="s">
        <v>564</v>
      </c>
      <c r="N557" s="1" t="s">
        <v>678</v>
      </c>
    </row>
    <row r="558" spans="1:14" x14ac:dyDescent="0.25">
      <c r="A558">
        <v>3338</v>
      </c>
      <c r="B558" s="1" t="s">
        <v>677</v>
      </c>
      <c r="C558" t="s">
        <v>565</v>
      </c>
      <c r="D558" s="1" t="s">
        <v>676</v>
      </c>
      <c r="E558">
        <v>18</v>
      </c>
      <c r="F558" t="s">
        <v>675</v>
      </c>
      <c r="G558">
        <v>31</v>
      </c>
      <c r="H558" s="1" t="s">
        <v>677</v>
      </c>
      <c r="I558" t="s">
        <v>8</v>
      </c>
      <c r="J558" s="1" t="s">
        <v>676</v>
      </c>
      <c r="K558">
        <v>12</v>
      </c>
      <c r="L558" t="s">
        <v>677</v>
      </c>
      <c r="M558" t="s">
        <v>565</v>
      </c>
      <c r="N558" s="1" t="s">
        <v>678</v>
      </c>
    </row>
    <row r="559" spans="1:14" x14ac:dyDescent="0.25">
      <c r="A559">
        <v>3339</v>
      </c>
      <c r="B559" s="1" t="s">
        <v>677</v>
      </c>
      <c r="C559" t="s">
        <v>566</v>
      </c>
      <c r="D559" s="1" t="s">
        <v>676</v>
      </c>
      <c r="E559">
        <v>4</v>
      </c>
      <c r="F559" t="s">
        <v>675</v>
      </c>
      <c r="G559">
        <v>23</v>
      </c>
      <c r="H559" s="1" t="s">
        <v>677</v>
      </c>
      <c r="I559" t="s">
        <v>8</v>
      </c>
      <c r="J559" s="1" t="s">
        <v>676</v>
      </c>
      <c r="K559">
        <v>17</v>
      </c>
      <c r="L559" t="s">
        <v>677</v>
      </c>
      <c r="M559" t="s">
        <v>566</v>
      </c>
      <c r="N559" s="1" t="s">
        <v>678</v>
      </c>
    </row>
    <row r="560" spans="1:14" x14ac:dyDescent="0.25">
      <c r="A560">
        <v>3340</v>
      </c>
      <c r="B560" s="1" t="s">
        <v>677</v>
      </c>
      <c r="C560" t="s">
        <v>567</v>
      </c>
      <c r="D560" s="1" t="s">
        <v>676</v>
      </c>
      <c r="E560">
        <v>7</v>
      </c>
      <c r="F560" t="s">
        <v>675</v>
      </c>
      <c r="G560">
        <v>21</v>
      </c>
      <c r="H560" s="1" t="s">
        <v>677</v>
      </c>
      <c r="I560" t="s">
        <v>8</v>
      </c>
      <c r="J560" s="1" t="s">
        <v>676</v>
      </c>
      <c r="K560">
        <v>14</v>
      </c>
      <c r="L560" t="s">
        <v>677</v>
      </c>
      <c r="M560" t="s">
        <v>567</v>
      </c>
      <c r="N560" s="1" t="s">
        <v>678</v>
      </c>
    </row>
    <row r="561" spans="1:14" x14ac:dyDescent="0.25">
      <c r="A561">
        <v>3341</v>
      </c>
      <c r="B561" s="1" t="s">
        <v>677</v>
      </c>
      <c r="C561" t="s">
        <v>568</v>
      </c>
      <c r="D561" s="1" t="s">
        <v>676</v>
      </c>
      <c r="E561">
        <v>35</v>
      </c>
      <c r="F561" t="s">
        <v>675</v>
      </c>
      <c r="G561">
        <v>41</v>
      </c>
      <c r="H561" s="1" t="s">
        <v>677</v>
      </c>
      <c r="I561" t="s">
        <v>8</v>
      </c>
      <c r="J561" s="1" t="s">
        <v>676</v>
      </c>
      <c r="K561">
        <v>0</v>
      </c>
      <c r="L561" t="s">
        <v>677</v>
      </c>
      <c r="M561" t="s">
        <v>568</v>
      </c>
      <c r="N561" s="1" t="s">
        <v>678</v>
      </c>
    </row>
    <row r="562" spans="1:14" x14ac:dyDescent="0.25">
      <c r="A562">
        <v>3342</v>
      </c>
      <c r="B562" s="1" t="s">
        <v>677</v>
      </c>
      <c r="C562" t="s">
        <v>569</v>
      </c>
      <c r="D562" s="1" t="s">
        <v>676</v>
      </c>
      <c r="E562">
        <v>21</v>
      </c>
      <c r="F562" t="s">
        <v>675</v>
      </c>
      <c r="G562">
        <v>23</v>
      </c>
      <c r="H562" s="1" t="s">
        <v>677</v>
      </c>
      <c r="I562" t="s">
        <v>8</v>
      </c>
      <c r="J562" s="1" t="s">
        <v>676</v>
      </c>
      <c r="K562">
        <v>2</v>
      </c>
      <c r="L562" t="s">
        <v>677</v>
      </c>
      <c r="M562" t="s">
        <v>569</v>
      </c>
      <c r="N562" s="1" t="s">
        <v>678</v>
      </c>
    </row>
    <row r="563" spans="1:14" x14ac:dyDescent="0.25">
      <c r="A563">
        <v>3343</v>
      </c>
      <c r="B563" s="1" t="s">
        <v>677</v>
      </c>
      <c r="C563" t="s">
        <v>570</v>
      </c>
      <c r="D563" s="1" t="s">
        <v>676</v>
      </c>
      <c r="E563">
        <v>23</v>
      </c>
      <c r="F563" t="s">
        <v>675</v>
      </c>
      <c r="G563">
        <v>23</v>
      </c>
      <c r="H563" s="1" t="s">
        <v>677</v>
      </c>
      <c r="I563" t="s">
        <v>8</v>
      </c>
      <c r="J563" s="1" t="s">
        <v>676</v>
      </c>
      <c r="K563">
        <v>0</v>
      </c>
      <c r="L563" t="s">
        <v>677</v>
      </c>
      <c r="M563" t="s">
        <v>570</v>
      </c>
      <c r="N563" s="1" t="s">
        <v>678</v>
      </c>
    </row>
    <row r="564" spans="1:14" x14ac:dyDescent="0.25">
      <c r="A564">
        <v>3344</v>
      </c>
      <c r="B564" s="1" t="s">
        <v>677</v>
      </c>
      <c r="C564" t="s">
        <v>571</v>
      </c>
      <c r="D564" s="1" t="s">
        <v>676</v>
      </c>
      <c r="E564">
        <v>3</v>
      </c>
      <c r="F564" t="s">
        <v>675</v>
      </c>
      <c r="G564">
        <v>19</v>
      </c>
      <c r="H564" s="1" t="s">
        <v>677</v>
      </c>
      <c r="I564" t="s">
        <v>8</v>
      </c>
      <c r="J564" s="1" t="s">
        <v>676</v>
      </c>
      <c r="K564">
        <v>16</v>
      </c>
      <c r="L564" t="s">
        <v>677</v>
      </c>
      <c r="M564" t="s">
        <v>571</v>
      </c>
      <c r="N564" s="1" t="s">
        <v>678</v>
      </c>
    </row>
    <row r="565" spans="1:14" x14ac:dyDescent="0.25">
      <c r="A565">
        <v>3345</v>
      </c>
      <c r="B565" s="1" t="s">
        <v>677</v>
      </c>
      <c r="C565" t="s">
        <v>572</v>
      </c>
      <c r="D565" s="1" t="s">
        <v>676</v>
      </c>
      <c r="E565">
        <v>20</v>
      </c>
      <c r="F565" t="s">
        <v>675</v>
      </c>
      <c r="G565">
        <v>35</v>
      </c>
      <c r="H565" s="1" t="s">
        <v>677</v>
      </c>
      <c r="I565" t="s">
        <v>8</v>
      </c>
      <c r="J565" s="1" t="s">
        <v>676</v>
      </c>
      <c r="K565">
        <v>14</v>
      </c>
      <c r="L565" t="s">
        <v>677</v>
      </c>
      <c r="M565" t="s">
        <v>572</v>
      </c>
      <c r="N565" s="1" t="s">
        <v>678</v>
      </c>
    </row>
    <row r="566" spans="1:14" x14ac:dyDescent="0.25">
      <c r="A566">
        <v>3346</v>
      </c>
      <c r="B566" s="1" t="s">
        <v>677</v>
      </c>
      <c r="C566" t="s">
        <v>573</v>
      </c>
      <c r="D566" s="1" t="s">
        <v>676</v>
      </c>
      <c r="E566">
        <v>0</v>
      </c>
      <c r="F566" t="s">
        <v>675</v>
      </c>
      <c r="G566">
        <v>29</v>
      </c>
      <c r="H566" s="1" t="s">
        <v>677</v>
      </c>
      <c r="I566" t="s">
        <v>8</v>
      </c>
      <c r="J566" s="1" t="s">
        <v>676</v>
      </c>
      <c r="K566">
        <v>27</v>
      </c>
      <c r="L566" t="s">
        <v>677</v>
      </c>
      <c r="M566" t="s">
        <v>573</v>
      </c>
      <c r="N566" s="1" t="s">
        <v>678</v>
      </c>
    </row>
    <row r="567" spans="1:14" x14ac:dyDescent="0.25">
      <c r="A567">
        <v>3347</v>
      </c>
      <c r="B567" s="1" t="s">
        <v>677</v>
      </c>
      <c r="C567" t="s">
        <v>574</v>
      </c>
      <c r="D567" s="1" t="s">
        <v>676</v>
      </c>
      <c r="E567">
        <v>0</v>
      </c>
      <c r="F567" t="s">
        <v>675</v>
      </c>
      <c r="G567">
        <v>21</v>
      </c>
      <c r="H567" s="1" t="s">
        <v>677</v>
      </c>
      <c r="I567" t="s">
        <v>8</v>
      </c>
      <c r="J567" s="1" t="s">
        <v>676</v>
      </c>
      <c r="K567">
        <v>20</v>
      </c>
      <c r="L567" t="s">
        <v>677</v>
      </c>
      <c r="M567" t="s">
        <v>574</v>
      </c>
      <c r="N567" s="1" t="s">
        <v>678</v>
      </c>
    </row>
    <row r="568" spans="1:14" x14ac:dyDescent="0.25">
      <c r="A568">
        <v>3348</v>
      </c>
      <c r="B568" s="1" t="s">
        <v>677</v>
      </c>
      <c r="C568" t="s">
        <v>575</v>
      </c>
      <c r="D568" s="1" t="s">
        <v>676</v>
      </c>
      <c r="E568">
        <v>3</v>
      </c>
      <c r="F568" t="s">
        <v>675</v>
      </c>
      <c r="G568">
        <v>19</v>
      </c>
      <c r="H568" s="1" t="s">
        <v>677</v>
      </c>
      <c r="I568" t="s">
        <v>8</v>
      </c>
      <c r="J568" s="1" t="s">
        <v>676</v>
      </c>
      <c r="K568">
        <v>16</v>
      </c>
      <c r="L568" t="s">
        <v>677</v>
      </c>
      <c r="M568" t="s">
        <v>575</v>
      </c>
      <c r="N568" s="1" t="s">
        <v>678</v>
      </c>
    </row>
    <row r="569" spans="1:14" x14ac:dyDescent="0.25">
      <c r="A569">
        <v>3349</v>
      </c>
      <c r="B569" s="1" t="s">
        <v>677</v>
      </c>
      <c r="C569" t="s">
        <v>576</v>
      </c>
      <c r="D569" s="1" t="s">
        <v>676</v>
      </c>
      <c r="E569">
        <v>22</v>
      </c>
      <c r="F569" t="s">
        <v>675</v>
      </c>
      <c r="G569">
        <v>30</v>
      </c>
      <c r="H569" s="1" t="s">
        <v>677</v>
      </c>
      <c r="I569" t="s">
        <v>8</v>
      </c>
      <c r="J569" s="1" t="s">
        <v>676</v>
      </c>
      <c r="K569">
        <v>8</v>
      </c>
      <c r="L569" t="s">
        <v>677</v>
      </c>
      <c r="M569" t="s">
        <v>576</v>
      </c>
      <c r="N569" s="1" t="s">
        <v>678</v>
      </c>
    </row>
    <row r="570" spans="1:14" x14ac:dyDescent="0.25">
      <c r="A570">
        <v>3350</v>
      </c>
      <c r="B570" s="1" t="s">
        <v>677</v>
      </c>
      <c r="C570" t="s">
        <v>577</v>
      </c>
      <c r="D570" s="1" t="s">
        <v>676</v>
      </c>
      <c r="E570">
        <v>38</v>
      </c>
      <c r="F570" t="s">
        <v>675</v>
      </c>
      <c r="G570">
        <v>39</v>
      </c>
      <c r="H570" s="1" t="s">
        <v>677</v>
      </c>
      <c r="I570" t="s">
        <v>8</v>
      </c>
      <c r="J570" s="1" t="s">
        <v>676</v>
      </c>
      <c r="K570">
        <v>1</v>
      </c>
      <c r="L570" t="s">
        <v>677</v>
      </c>
      <c r="M570" t="s">
        <v>577</v>
      </c>
      <c r="N570" s="1" t="s">
        <v>678</v>
      </c>
    </row>
    <row r="571" spans="1:14" x14ac:dyDescent="0.25">
      <c r="A571">
        <v>3351</v>
      </c>
      <c r="B571" s="1" t="s">
        <v>677</v>
      </c>
      <c r="C571" t="s">
        <v>578</v>
      </c>
      <c r="D571" s="1" t="s">
        <v>676</v>
      </c>
      <c r="E571">
        <v>19</v>
      </c>
      <c r="F571" t="s">
        <v>675</v>
      </c>
      <c r="G571">
        <v>25</v>
      </c>
      <c r="H571" s="1" t="s">
        <v>677</v>
      </c>
      <c r="I571" t="s">
        <v>8</v>
      </c>
      <c r="J571" s="1" t="s">
        <v>676</v>
      </c>
      <c r="K571">
        <v>5</v>
      </c>
      <c r="L571" t="s">
        <v>677</v>
      </c>
      <c r="M571" t="s">
        <v>578</v>
      </c>
      <c r="N571" s="1" t="s">
        <v>678</v>
      </c>
    </row>
    <row r="572" spans="1:14" x14ac:dyDescent="0.25">
      <c r="A572">
        <v>3352</v>
      </c>
      <c r="B572" s="1" t="s">
        <v>677</v>
      </c>
      <c r="C572" t="s">
        <v>579</v>
      </c>
      <c r="D572" s="1" t="s">
        <v>676</v>
      </c>
      <c r="E572">
        <v>4</v>
      </c>
      <c r="F572" t="s">
        <v>675</v>
      </c>
      <c r="G572">
        <v>21</v>
      </c>
      <c r="H572" s="1" t="s">
        <v>677</v>
      </c>
      <c r="I572" t="s">
        <v>8</v>
      </c>
      <c r="J572" s="1" t="s">
        <v>676</v>
      </c>
      <c r="K572">
        <v>17</v>
      </c>
      <c r="L572" t="s">
        <v>677</v>
      </c>
      <c r="M572" t="s">
        <v>579</v>
      </c>
      <c r="N572" s="1" t="s">
        <v>678</v>
      </c>
    </row>
    <row r="573" spans="1:14" x14ac:dyDescent="0.25">
      <c r="A573">
        <v>3353</v>
      </c>
      <c r="B573" s="1" t="s">
        <v>677</v>
      </c>
      <c r="C573" t="s">
        <v>580</v>
      </c>
      <c r="D573" s="1" t="s">
        <v>676</v>
      </c>
      <c r="E573">
        <v>1</v>
      </c>
      <c r="F573" t="s">
        <v>675</v>
      </c>
      <c r="G573">
        <v>24</v>
      </c>
      <c r="H573" s="1" t="s">
        <v>677</v>
      </c>
      <c r="I573" t="s">
        <v>8</v>
      </c>
      <c r="J573" s="1" t="s">
        <v>676</v>
      </c>
      <c r="K573">
        <v>23</v>
      </c>
      <c r="L573" t="s">
        <v>677</v>
      </c>
      <c r="M573" t="s">
        <v>580</v>
      </c>
      <c r="N573" s="1" t="s">
        <v>678</v>
      </c>
    </row>
    <row r="574" spans="1:14" x14ac:dyDescent="0.25">
      <c r="A574">
        <v>3354</v>
      </c>
      <c r="B574" s="1" t="s">
        <v>677</v>
      </c>
      <c r="C574" t="s">
        <v>581</v>
      </c>
      <c r="D574" s="1" t="s">
        <v>676</v>
      </c>
      <c r="E574">
        <v>25</v>
      </c>
      <c r="F574" t="s">
        <v>675</v>
      </c>
      <c r="G574">
        <v>31</v>
      </c>
      <c r="H574" s="1" t="s">
        <v>677</v>
      </c>
      <c r="I574" t="s">
        <v>8</v>
      </c>
      <c r="J574" s="1" t="s">
        <v>676</v>
      </c>
      <c r="K574">
        <v>6</v>
      </c>
      <c r="L574" t="s">
        <v>677</v>
      </c>
      <c r="M574" t="s">
        <v>581</v>
      </c>
      <c r="N574" s="1" t="s">
        <v>678</v>
      </c>
    </row>
    <row r="575" spans="1:14" x14ac:dyDescent="0.25">
      <c r="A575">
        <v>3355</v>
      </c>
      <c r="B575" s="1" t="s">
        <v>677</v>
      </c>
      <c r="C575" t="s">
        <v>582</v>
      </c>
      <c r="D575" s="1" t="s">
        <v>676</v>
      </c>
      <c r="E575">
        <v>18</v>
      </c>
      <c r="F575" t="s">
        <v>675</v>
      </c>
      <c r="G575">
        <v>25</v>
      </c>
      <c r="H575" s="1" t="s">
        <v>677</v>
      </c>
      <c r="I575" t="s">
        <v>8</v>
      </c>
      <c r="J575" s="1" t="s">
        <v>676</v>
      </c>
      <c r="K575">
        <v>7</v>
      </c>
      <c r="L575" t="s">
        <v>677</v>
      </c>
      <c r="M575" t="s">
        <v>582</v>
      </c>
      <c r="N575" s="1" t="s">
        <v>678</v>
      </c>
    </row>
    <row r="576" spans="1:14" x14ac:dyDescent="0.25">
      <c r="A576">
        <v>3356</v>
      </c>
      <c r="B576" s="1" t="s">
        <v>677</v>
      </c>
      <c r="C576" t="s">
        <v>583</v>
      </c>
      <c r="D576" s="1" t="s">
        <v>676</v>
      </c>
      <c r="E576">
        <v>20</v>
      </c>
      <c r="F576" t="s">
        <v>675</v>
      </c>
      <c r="G576">
        <v>21</v>
      </c>
      <c r="H576" s="1" t="s">
        <v>677</v>
      </c>
      <c r="I576" t="s">
        <v>8</v>
      </c>
      <c r="J576" s="1" t="s">
        <v>676</v>
      </c>
      <c r="K576">
        <v>0</v>
      </c>
      <c r="L576" t="s">
        <v>677</v>
      </c>
      <c r="M576" t="s">
        <v>583</v>
      </c>
      <c r="N576" s="1" t="s">
        <v>678</v>
      </c>
    </row>
    <row r="577" spans="1:14" x14ac:dyDescent="0.25">
      <c r="A577">
        <v>3357</v>
      </c>
      <c r="B577" s="1" t="s">
        <v>677</v>
      </c>
      <c r="C577" t="s">
        <v>584</v>
      </c>
      <c r="D577" s="1" t="s">
        <v>676</v>
      </c>
      <c r="E577">
        <v>35</v>
      </c>
      <c r="F577" t="s">
        <v>675</v>
      </c>
      <c r="G577">
        <v>35</v>
      </c>
      <c r="H577" s="1" t="s">
        <v>677</v>
      </c>
      <c r="I577" t="s">
        <v>8</v>
      </c>
      <c r="J577" s="1" t="s">
        <v>676</v>
      </c>
      <c r="K577">
        <v>0</v>
      </c>
      <c r="L577" t="s">
        <v>677</v>
      </c>
      <c r="M577" t="s">
        <v>584</v>
      </c>
      <c r="N577" s="1" t="s">
        <v>678</v>
      </c>
    </row>
    <row r="578" spans="1:14" x14ac:dyDescent="0.25">
      <c r="A578">
        <v>3358</v>
      </c>
      <c r="B578" s="1" t="s">
        <v>677</v>
      </c>
      <c r="C578" t="s">
        <v>585</v>
      </c>
      <c r="D578" s="1" t="s">
        <v>676</v>
      </c>
      <c r="E578">
        <v>25</v>
      </c>
      <c r="F578" t="s">
        <v>675</v>
      </c>
      <c r="G578">
        <v>25</v>
      </c>
      <c r="H578" s="1" t="s">
        <v>677</v>
      </c>
      <c r="I578" t="s">
        <v>8</v>
      </c>
      <c r="J578" s="1" t="s">
        <v>676</v>
      </c>
      <c r="K578">
        <v>0</v>
      </c>
      <c r="L578" t="s">
        <v>677</v>
      </c>
      <c r="M578" t="s">
        <v>585</v>
      </c>
      <c r="N578" s="1" t="s">
        <v>678</v>
      </c>
    </row>
    <row r="579" spans="1:14" x14ac:dyDescent="0.25">
      <c r="A579">
        <v>3359</v>
      </c>
      <c r="B579" s="1" t="s">
        <v>677</v>
      </c>
      <c r="C579" t="s">
        <v>586</v>
      </c>
      <c r="D579" s="1" t="s">
        <v>676</v>
      </c>
      <c r="E579">
        <v>28</v>
      </c>
      <c r="F579" t="s">
        <v>675</v>
      </c>
      <c r="G579">
        <v>35</v>
      </c>
      <c r="H579" s="1" t="s">
        <v>677</v>
      </c>
      <c r="I579" t="s">
        <v>8</v>
      </c>
      <c r="J579" s="1" t="s">
        <v>676</v>
      </c>
      <c r="K579">
        <v>7</v>
      </c>
      <c r="L579" t="s">
        <v>677</v>
      </c>
      <c r="M579" t="s">
        <v>586</v>
      </c>
      <c r="N579" s="1" t="s">
        <v>678</v>
      </c>
    </row>
    <row r="580" spans="1:14" x14ac:dyDescent="0.25">
      <c r="A580">
        <v>3360</v>
      </c>
      <c r="B580" s="1" t="s">
        <v>677</v>
      </c>
      <c r="C580" t="s">
        <v>587</v>
      </c>
      <c r="D580" s="1" t="s">
        <v>676</v>
      </c>
      <c r="E580">
        <v>23</v>
      </c>
      <c r="F580" t="s">
        <v>675</v>
      </c>
      <c r="G580">
        <v>25</v>
      </c>
      <c r="H580" s="1" t="s">
        <v>677</v>
      </c>
      <c r="I580" t="s">
        <v>8</v>
      </c>
      <c r="J580" s="1" t="s">
        <v>676</v>
      </c>
      <c r="K580">
        <v>2</v>
      </c>
      <c r="L580" t="s">
        <v>677</v>
      </c>
      <c r="M580" t="s">
        <v>587</v>
      </c>
      <c r="N580" s="1" t="s">
        <v>678</v>
      </c>
    </row>
    <row r="581" spans="1:14" x14ac:dyDescent="0.25">
      <c r="A581">
        <v>3361</v>
      </c>
      <c r="B581" s="1" t="s">
        <v>677</v>
      </c>
      <c r="C581" t="s">
        <v>588</v>
      </c>
      <c r="D581" s="1" t="s">
        <v>676</v>
      </c>
      <c r="E581">
        <v>20</v>
      </c>
      <c r="F581" t="s">
        <v>675</v>
      </c>
      <c r="G581">
        <v>23</v>
      </c>
      <c r="H581" s="1" t="s">
        <v>677</v>
      </c>
      <c r="I581" t="s">
        <v>8</v>
      </c>
      <c r="J581" s="1" t="s">
        <v>676</v>
      </c>
      <c r="K581">
        <v>1</v>
      </c>
      <c r="L581" t="s">
        <v>677</v>
      </c>
      <c r="M581" t="s">
        <v>588</v>
      </c>
      <c r="N581" s="1" t="s">
        <v>678</v>
      </c>
    </row>
    <row r="582" spans="1:14" x14ac:dyDescent="0.25">
      <c r="A582">
        <v>3362</v>
      </c>
      <c r="B582" s="1" t="s">
        <v>677</v>
      </c>
      <c r="C582" t="s">
        <v>589</v>
      </c>
      <c r="D582" s="1" t="s">
        <v>676</v>
      </c>
      <c r="E582">
        <v>26</v>
      </c>
      <c r="F582" t="s">
        <v>675</v>
      </c>
      <c r="G582">
        <v>34</v>
      </c>
      <c r="H582" s="1" t="s">
        <v>677</v>
      </c>
      <c r="I582" t="s">
        <v>8</v>
      </c>
      <c r="J582" s="1" t="s">
        <v>676</v>
      </c>
      <c r="K582">
        <v>7</v>
      </c>
      <c r="L582" t="s">
        <v>677</v>
      </c>
      <c r="M582" t="s">
        <v>589</v>
      </c>
      <c r="N582" s="1" t="s">
        <v>678</v>
      </c>
    </row>
    <row r="583" spans="1:14" x14ac:dyDescent="0.25">
      <c r="A583">
        <v>3363</v>
      </c>
      <c r="B583" s="1" t="s">
        <v>677</v>
      </c>
      <c r="C583" t="s">
        <v>590</v>
      </c>
      <c r="D583" s="1" t="s">
        <v>676</v>
      </c>
      <c r="E583">
        <v>25</v>
      </c>
      <c r="F583" t="s">
        <v>675</v>
      </c>
      <c r="G583">
        <v>33</v>
      </c>
      <c r="H583" s="1" t="s">
        <v>677</v>
      </c>
      <c r="I583" t="s">
        <v>8</v>
      </c>
      <c r="J583" s="1" t="s">
        <v>676</v>
      </c>
      <c r="K583">
        <v>8</v>
      </c>
      <c r="L583" t="s">
        <v>677</v>
      </c>
      <c r="M583" t="s">
        <v>590</v>
      </c>
      <c r="N583" s="1" t="s">
        <v>678</v>
      </c>
    </row>
    <row r="584" spans="1:14" x14ac:dyDescent="0.25">
      <c r="A584">
        <v>3364</v>
      </c>
      <c r="B584" s="1" t="s">
        <v>677</v>
      </c>
      <c r="C584" t="s">
        <v>591</v>
      </c>
      <c r="D584" s="1" t="s">
        <v>676</v>
      </c>
      <c r="E584">
        <v>21</v>
      </c>
      <c r="F584" t="s">
        <v>675</v>
      </c>
      <c r="G584">
        <v>27</v>
      </c>
      <c r="H584" s="1" t="s">
        <v>677</v>
      </c>
      <c r="I584" t="s">
        <v>8</v>
      </c>
      <c r="J584" s="1" t="s">
        <v>676</v>
      </c>
      <c r="K584">
        <v>6</v>
      </c>
      <c r="L584" t="s">
        <v>677</v>
      </c>
      <c r="M584" t="s">
        <v>591</v>
      </c>
      <c r="N584" s="1" t="s">
        <v>678</v>
      </c>
    </row>
    <row r="585" spans="1:14" x14ac:dyDescent="0.25">
      <c r="A585">
        <v>3365</v>
      </c>
      <c r="B585" s="1" t="s">
        <v>677</v>
      </c>
      <c r="C585" t="s">
        <v>592</v>
      </c>
      <c r="D585" s="1" t="s">
        <v>676</v>
      </c>
      <c r="E585">
        <v>21</v>
      </c>
      <c r="F585" t="s">
        <v>675</v>
      </c>
      <c r="G585">
        <v>27</v>
      </c>
      <c r="H585" s="1" t="s">
        <v>677</v>
      </c>
      <c r="I585" t="s">
        <v>8</v>
      </c>
      <c r="J585" s="1" t="s">
        <v>676</v>
      </c>
      <c r="K585">
        <v>6</v>
      </c>
      <c r="L585" t="s">
        <v>677</v>
      </c>
      <c r="M585" t="s">
        <v>592</v>
      </c>
      <c r="N585" s="1" t="s">
        <v>678</v>
      </c>
    </row>
    <row r="586" spans="1:14" x14ac:dyDescent="0.25">
      <c r="A586">
        <v>3366</v>
      </c>
      <c r="B586" s="1" t="s">
        <v>677</v>
      </c>
      <c r="C586" t="s">
        <v>593</v>
      </c>
      <c r="D586" s="1" t="s">
        <v>676</v>
      </c>
      <c r="E586">
        <v>31</v>
      </c>
      <c r="F586" t="s">
        <v>675</v>
      </c>
      <c r="G586">
        <v>31</v>
      </c>
      <c r="H586" s="1" t="s">
        <v>677</v>
      </c>
      <c r="I586" t="s">
        <v>8</v>
      </c>
      <c r="J586" s="1" t="s">
        <v>676</v>
      </c>
      <c r="K586">
        <v>0</v>
      </c>
      <c r="L586" t="s">
        <v>677</v>
      </c>
      <c r="M586" t="s">
        <v>593</v>
      </c>
      <c r="N586" s="1" t="s">
        <v>678</v>
      </c>
    </row>
    <row r="587" spans="1:14" x14ac:dyDescent="0.25">
      <c r="A587">
        <v>3367</v>
      </c>
      <c r="B587" s="1" t="s">
        <v>677</v>
      </c>
      <c r="C587" t="s">
        <v>594</v>
      </c>
      <c r="D587" s="1" t="s">
        <v>676</v>
      </c>
      <c r="E587">
        <v>26</v>
      </c>
      <c r="F587" t="s">
        <v>675</v>
      </c>
      <c r="G587">
        <v>39</v>
      </c>
      <c r="H587" s="1" t="s">
        <v>677</v>
      </c>
      <c r="I587" t="s">
        <v>8</v>
      </c>
      <c r="J587" s="1" t="s">
        <v>676</v>
      </c>
      <c r="K587">
        <v>12</v>
      </c>
      <c r="L587" t="s">
        <v>677</v>
      </c>
      <c r="M587" t="s">
        <v>594</v>
      </c>
      <c r="N587" s="1" t="s">
        <v>678</v>
      </c>
    </row>
    <row r="588" spans="1:14" x14ac:dyDescent="0.25">
      <c r="A588">
        <v>3368</v>
      </c>
      <c r="B588" s="1" t="s">
        <v>677</v>
      </c>
      <c r="C588" t="s">
        <v>595</v>
      </c>
      <c r="D588" s="1" t="s">
        <v>676</v>
      </c>
      <c r="E588">
        <v>24</v>
      </c>
      <c r="F588" t="s">
        <v>675</v>
      </c>
      <c r="G588">
        <v>30</v>
      </c>
      <c r="H588" s="1" t="s">
        <v>677</v>
      </c>
      <c r="I588" t="s">
        <v>8</v>
      </c>
      <c r="J588" s="1" t="s">
        <v>676</v>
      </c>
      <c r="K588">
        <v>5</v>
      </c>
      <c r="L588" t="s">
        <v>677</v>
      </c>
      <c r="M588" t="s">
        <v>595</v>
      </c>
      <c r="N588" s="1" t="s">
        <v>678</v>
      </c>
    </row>
    <row r="589" spans="1:14" x14ac:dyDescent="0.25">
      <c r="A589">
        <v>3369</v>
      </c>
      <c r="B589" s="1" t="s">
        <v>677</v>
      </c>
      <c r="C589" t="s">
        <v>596</v>
      </c>
      <c r="D589" s="1" t="s">
        <v>676</v>
      </c>
      <c r="E589">
        <v>0</v>
      </c>
      <c r="F589" t="s">
        <v>675</v>
      </c>
      <c r="G589">
        <v>0</v>
      </c>
      <c r="H589" s="1" t="s">
        <v>677</v>
      </c>
      <c r="I589" t="s">
        <v>11</v>
      </c>
      <c r="J589" s="1" t="s">
        <v>676</v>
      </c>
      <c r="K589">
        <v>0</v>
      </c>
      <c r="L589" t="s">
        <v>677</v>
      </c>
      <c r="M589" t="s">
        <v>596</v>
      </c>
      <c r="N589" s="1" t="s">
        <v>678</v>
      </c>
    </row>
    <row r="590" spans="1:14" x14ac:dyDescent="0.25">
      <c r="A590">
        <v>3370</v>
      </c>
      <c r="B590" s="1" t="s">
        <v>677</v>
      </c>
      <c r="C590" t="s">
        <v>597</v>
      </c>
      <c r="D590" s="1" t="s">
        <v>676</v>
      </c>
      <c r="E590">
        <v>24</v>
      </c>
      <c r="F590" t="s">
        <v>675</v>
      </c>
      <c r="G590">
        <v>25</v>
      </c>
      <c r="H590" s="1" t="s">
        <v>677</v>
      </c>
      <c r="I590" t="s">
        <v>8</v>
      </c>
      <c r="J590" s="1" t="s">
        <v>676</v>
      </c>
      <c r="K590">
        <v>0</v>
      </c>
      <c r="L590" t="s">
        <v>677</v>
      </c>
      <c r="M590" t="s">
        <v>597</v>
      </c>
      <c r="N590" s="1" t="s">
        <v>678</v>
      </c>
    </row>
    <row r="591" spans="1:14" x14ac:dyDescent="0.25">
      <c r="A591">
        <v>3371</v>
      </c>
      <c r="B591" s="1" t="s">
        <v>677</v>
      </c>
      <c r="C591" t="s">
        <v>598</v>
      </c>
      <c r="D591" s="1" t="s">
        <v>676</v>
      </c>
      <c r="E591">
        <v>9</v>
      </c>
      <c r="F591" t="s">
        <v>675</v>
      </c>
      <c r="G591">
        <v>27</v>
      </c>
      <c r="H591" s="1" t="s">
        <v>677</v>
      </c>
      <c r="I591" t="s">
        <v>8</v>
      </c>
      <c r="J591" s="1" t="s">
        <v>676</v>
      </c>
      <c r="K591">
        <v>17</v>
      </c>
      <c r="L591" t="s">
        <v>677</v>
      </c>
      <c r="M591" t="s">
        <v>598</v>
      </c>
      <c r="N591" s="1" t="s">
        <v>678</v>
      </c>
    </row>
    <row r="592" spans="1:14" x14ac:dyDescent="0.25">
      <c r="A592">
        <v>3372</v>
      </c>
      <c r="B592" s="1" t="s">
        <v>677</v>
      </c>
      <c r="C592" t="s">
        <v>599</v>
      </c>
      <c r="D592" s="1" t="s">
        <v>676</v>
      </c>
      <c r="E592">
        <v>0</v>
      </c>
      <c r="F592" t="s">
        <v>675</v>
      </c>
      <c r="G592">
        <v>4</v>
      </c>
      <c r="H592" s="1" t="s">
        <v>677</v>
      </c>
      <c r="I592" t="s">
        <v>11</v>
      </c>
      <c r="J592" s="1" t="s">
        <v>676</v>
      </c>
      <c r="K592">
        <v>0</v>
      </c>
      <c r="L592" t="s">
        <v>677</v>
      </c>
      <c r="M592" t="s">
        <v>599</v>
      </c>
      <c r="N592" s="1" t="s">
        <v>678</v>
      </c>
    </row>
    <row r="593" spans="1:14" x14ac:dyDescent="0.25">
      <c r="A593">
        <v>3373</v>
      </c>
      <c r="B593" s="1" t="s">
        <v>677</v>
      </c>
      <c r="C593" t="s">
        <v>600</v>
      </c>
      <c r="D593" s="1" t="s">
        <v>676</v>
      </c>
      <c r="E593">
        <v>2</v>
      </c>
      <c r="F593" t="s">
        <v>675</v>
      </c>
      <c r="G593">
        <v>27</v>
      </c>
      <c r="H593" s="1" t="s">
        <v>677</v>
      </c>
      <c r="I593" t="s">
        <v>8</v>
      </c>
      <c r="J593" s="1" t="s">
        <v>676</v>
      </c>
      <c r="K593">
        <v>25</v>
      </c>
      <c r="L593" t="s">
        <v>677</v>
      </c>
      <c r="M593" t="s">
        <v>600</v>
      </c>
      <c r="N593" s="1" t="s">
        <v>678</v>
      </c>
    </row>
    <row r="594" spans="1:14" x14ac:dyDescent="0.25">
      <c r="A594">
        <v>3374</v>
      </c>
      <c r="B594" s="1" t="s">
        <v>677</v>
      </c>
      <c r="C594" t="s">
        <v>601</v>
      </c>
      <c r="D594" s="1" t="s">
        <v>676</v>
      </c>
      <c r="E594">
        <v>30</v>
      </c>
      <c r="F594" t="s">
        <v>675</v>
      </c>
      <c r="G594">
        <v>36</v>
      </c>
      <c r="H594" s="1" t="s">
        <v>677</v>
      </c>
      <c r="I594" t="s">
        <v>8</v>
      </c>
      <c r="J594" s="1" t="s">
        <v>676</v>
      </c>
      <c r="K594">
        <v>4</v>
      </c>
      <c r="L594" t="s">
        <v>677</v>
      </c>
      <c r="M594" t="s">
        <v>601</v>
      </c>
      <c r="N594" s="1" t="s">
        <v>678</v>
      </c>
    </row>
    <row r="595" spans="1:14" x14ac:dyDescent="0.25">
      <c r="A595">
        <v>3375</v>
      </c>
      <c r="B595" s="1" t="s">
        <v>677</v>
      </c>
      <c r="C595" t="s">
        <v>602</v>
      </c>
      <c r="D595" s="1" t="s">
        <v>676</v>
      </c>
      <c r="E595">
        <v>0</v>
      </c>
      <c r="F595" t="s">
        <v>675</v>
      </c>
      <c r="G595">
        <v>7</v>
      </c>
      <c r="H595" s="1" t="s">
        <v>677</v>
      </c>
      <c r="I595" t="s">
        <v>11</v>
      </c>
      <c r="J595" s="1" t="s">
        <v>676</v>
      </c>
      <c r="K595">
        <v>0</v>
      </c>
      <c r="L595" t="s">
        <v>677</v>
      </c>
      <c r="M595" t="s">
        <v>602</v>
      </c>
      <c r="N595" s="1" t="s">
        <v>678</v>
      </c>
    </row>
    <row r="596" spans="1:14" x14ac:dyDescent="0.25">
      <c r="A596">
        <v>3376</v>
      </c>
      <c r="B596" s="1" t="s">
        <v>677</v>
      </c>
      <c r="C596" t="s">
        <v>603</v>
      </c>
      <c r="D596" s="1" t="s">
        <v>676</v>
      </c>
      <c r="E596">
        <v>39</v>
      </c>
      <c r="F596" t="s">
        <v>675</v>
      </c>
      <c r="G596">
        <v>39</v>
      </c>
      <c r="H596" s="1" t="s">
        <v>677</v>
      </c>
      <c r="I596" t="s">
        <v>8</v>
      </c>
      <c r="J596" s="1" t="s">
        <v>676</v>
      </c>
      <c r="K596">
        <v>0</v>
      </c>
      <c r="L596" t="s">
        <v>677</v>
      </c>
      <c r="M596" t="s">
        <v>603</v>
      </c>
      <c r="N596" s="1" t="s">
        <v>678</v>
      </c>
    </row>
    <row r="597" spans="1:14" x14ac:dyDescent="0.25">
      <c r="A597">
        <v>3377</v>
      </c>
      <c r="B597" s="1" t="s">
        <v>677</v>
      </c>
      <c r="C597" t="s">
        <v>604</v>
      </c>
      <c r="D597" s="1" t="s">
        <v>676</v>
      </c>
      <c r="E597">
        <v>12</v>
      </c>
      <c r="F597" t="s">
        <v>675</v>
      </c>
      <c r="G597">
        <v>25</v>
      </c>
      <c r="H597" s="1" t="s">
        <v>677</v>
      </c>
      <c r="I597" t="s">
        <v>8</v>
      </c>
      <c r="J597" s="1" t="s">
        <v>676</v>
      </c>
      <c r="K597">
        <v>13</v>
      </c>
      <c r="L597" t="s">
        <v>677</v>
      </c>
      <c r="M597" t="s">
        <v>604</v>
      </c>
      <c r="N597" s="1" t="s">
        <v>678</v>
      </c>
    </row>
    <row r="598" spans="1:14" x14ac:dyDescent="0.25">
      <c r="A598">
        <v>3378</v>
      </c>
      <c r="B598" s="1" t="s">
        <v>677</v>
      </c>
      <c r="C598" t="s">
        <v>605</v>
      </c>
      <c r="D598" s="1" t="s">
        <v>676</v>
      </c>
      <c r="E598">
        <v>24</v>
      </c>
      <c r="F598" t="s">
        <v>675</v>
      </c>
      <c r="G598">
        <v>28</v>
      </c>
      <c r="H598" s="1" t="s">
        <v>677</v>
      </c>
      <c r="I598" t="s">
        <v>8</v>
      </c>
      <c r="J598" s="1" t="s">
        <v>676</v>
      </c>
      <c r="K598">
        <v>3</v>
      </c>
      <c r="L598" t="s">
        <v>677</v>
      </c>
      <c r="M598" t="s">
        <v>605</v>
      </c>
      <c r="N598" s="1" t="s">
        <v>678</v>
      </c>
    </row>
    <row r="599" spans="1:14" x14ac:dyDescent="0.25">
      <c r="A599">
        <v>3379</v>
      </c>
      <c r="B599" s="1" t="s">
        <v>677</v>
      </c>
      <c r="C599" t="s">
        <v>606</v>
      </c>
      <c r="D599" s="1" t="s">
        <v>676</v>
      </c>
      <c r="E599">
        <v>28</v>
      </c>
      <c r="F599" t="s">
        <v>675</v>
      </c>
      <c r="G599">
        <v>35</v>
      </c>
      <c r="H599" s="1" t="s">
        <v>677</v>
      </c>
      <c r="I599" t="s">
        <v>8</v>
      </c>
      <c r="J599" s="1" t="s">
        <v>676</v>
      </c>
      <c r="K599">
        <v>6</v>
      </c>
      <c r="L599" t="s">
        <v>677</v>
      </c>
      <c r="M599" t="s">
        <v>606</v>
      </c>
      <c r="N599" s="1" t="s">
        <v>678</v>
      </c>
    </row>
    <row r="600" spans="1:14" x14ac:dyDescent="0.25">
      <c r="A600">
        <v>3381</v>
      </c>
      <c r="B600" s="1" t="s">
        <v>677</v>
      </c>
      <c r="C600" t="s">
        <v>607</v>
      </c>
      <c r="D600" s="1" t="s">
        <v>676</v>
      </c>
      <c r="E600">
        <v>7</v>
      </c>
      <c r="F600" t="s">
        <v>675</v>
      </c>
      <c r="G600">
        <v>21</v>
      </c>
      <c r="H600" s="1" t="s">
        <v>677</v>
      </c>
      <c r="I600" t="s">
        <v>8</v>
      </c>
      <c r="J600" s="1" t="s">
        <v>676</v>
      </c>
      <c r="K600">
        <v>14</v>
      </c>
      <c r="L600" t="s">
        <v>677</v>
      </c>
      <c r="M600" t="s">
        <v>607</v>
      </c>
      <c r="N600" s="1" t="s">
        <v>678</v>
      </c>
    </row>
    <row r="601" spans="1:14" x14ac:dyDescent="0.25">
      <c r="A601">
        <v>3382</v>
      </c>
      <c r="B601" s="1" t="s">
        <v>677</v>
      </c>
      <c r="C601" t="s">
        <v>608</v>
      </c>
      <c r="D601" s="1" t="s">
        <v>676</v>
      </c>
      <c r="E601">
        <v>4</v>
      </c>
      <c r="F601" t="s">
        <v>675</v>
      </c>
      <c r="G601">
        <v>31</v>
      </c>
      <c r="H601" s="1" t="s">
        <v>677</v>
      </c>
      <c r="I601" t="s">
        <v>8</v>
      </c>
      <c r="J601" s="1" t="s">
        <v>676</v>
      </c>
      <c r="K601">
        <v>26</v>
      </c>
      <c r="L601" t="s">
        <v>677</v>
      </c>
      <c r="M601" t="s">
        <v>608</v>
      </c>
      <c r="N601" s="1" t="s">
        <v>678</v>
      </c>
    </row>
    <row r="602" spans="1:14" x14ac:dyDescent="0.25">
      <c r="A602">
        <v>3383</v>
      </c>
      <c r="B602" s="1" t="s">
        <v>677</v>
      </c>
      <c r="C602" t="s">
        <v>609</v>
      </c>
      <c r="D602" s="1" t="s">
        <v>676</v>
      </c>
      <c r="E602">
        <v>22</v>
      </c>
      <c r="F602" t="s">
        <v>675</v>
      </c>
      <c r="G602">
        <v>25</v>
      </c>
      <c r="H602" s="1" t="s">
        <v>677</v>
      </c>
      <c r="I602" t="s">
        <v>8</v>
      </c>
      <c r="J602" s="1" t="s">
        <v>676</v>
      </c>
      <c r="K602">
        <v>3</v>
      </c>
      <c r="L602" t="s">
        <v>677</v>
      </c>
      <c r="M602" t="s">
        <v>609</v>
      </c>
      <c r="N602" s="1" t="s">
        <v>678</v>
      </c>
    </row>
    <row r="603" spans="1:14" x14ac:dyDescent="0.25">
      <c r="A603">
        <v>3384</v>
      </c>
      <c r="B603" s="1" t="s">
        <v>677</v>
      </c>
      <c r="C603" t="s">
        <v>610</v>
      </c>
      <c r="D603" s="1" t="s">
        <v>676</v>
      </c>
      <c r="E603">
        <v>16</v>
      </c>
      <c r="F603" t="s">
        <v>675</v>
      </c>
      <c r="G603">
        <v>25</v>
      </c>
      <c r="H603" s="1" t="s">
        <v>677</v>
      </c>
      <c r="I603" t="s">
        <v>8</v>
      </c>
      <c r="J603" s="1" t="s">
        <v>676</v>
      </c>
      <c r="K603">
        <v>9</v>
      </c>
      <c r="L603" t="s">
        <v>677</v>
      </c>
      <c r="M603" t="s">
        <v>610</v>
      </c>
      <c r="N603" s="1" t="s">
        <v>678</v>
      </c>
    </row>
    <row r="604" spans="1:14" x14ac:dyDescent="0.25">
      <c r="A604">
        <v>3386</v>
      </c>
      <c r="B604" s="1" t="s">
        <v>677</v>
      </c>
      <c r="C604" t="s">
        <v>611</v>
      </c>
      <c r="D604" s="1" t="s">
        <v>676</v>
      </c>
      <c r="E604">
        <v>22</v>
      </c>
      <c r="F604" t="s">
        <v>675</v>
      </c>
      <c r="G604">
        <v>27</v>
      </c>
      <c r="H604" s="1" t="s">
        <v>677</v>
      </c>
      <c r="I604" t="s">
        <v>8</v>
      </c>
      <c r="J604" s="1" t="s">
        <v>676</v>
      </c>
      <c r="K604">
        <v>4</v>
      </c>
      <c r="L604" t="s">
        <v>677</v>
      </c>
      <c r="M604" t="s">
        <v>611</v>
      </c>
      <c r="N604" s="1" t="s">
        <v>678</v>
      </c>
    </row>
    <row r="605" spans="1:14" x14ac:dyDescent="0.25">
      <c r="A605">
        <v>3387</v>
      </c>
      <c r="B605" s="1" t="s">
        <v>677</v>
      </c>
      <c r="C605" t="s">
        <v>612</v>
      </c>
      <c r="D605" s="1" t="s">
        <v>676</v>
      </c>
      <c r="E605">
        <v>11</v>
      </c>
      <c r="F605" t="s">
        <v>675</v>
      </c>
      <c r="G605">
        <v>25</v>
      </c>
      <c r="H605" s="1" t="s">
        <v>677</v>
      </c>
      <c r="I605" t="s">
        <v>8</v>
      </c>
      <c r="J605" s="1" t="s">
        <v>676</v>
      </c>
      <c r="K605">
        <v>14</v>
      </c>
      <c r="L605" t="s">
        <v>677</v>
      </c>
      <c r="M605" t="s">
        <v>612</v>
      </c>
      <c r="N605" s="1" t="s">
        <v>678</v>
      </c>
    </row>
    <row r="606" spans="1:14" x14ac:dyDescent="0.25">
      <c r="A606">
        <v>3388</v>
      </c>
      <c r="B606" s="1" t="s">
        <v>677</v>
      </c>
      <c r="C606" t="s">
        <v>613</v>
      </c>
      <c r="D606" s="1" t="s">
        <v>676</v>
      </c>
      <c r="E606">
        <v>8</v>
      </c>
      <c r="F606" t="s">
        <v>675</v>
      </c>
      <c r="G606">
        <v>25</v>
      </c>
      <c r="H606" s="1" t="s">
        <v>677</v>
      </c>
      <c r="I606" t="s">
        <v>8</v>
      </c>
      <c r="J606" s="1" t="s">
        <v>676</v>
      </c>
      <c r="K606">
        <v>17</v>
      </c>
      <c r="L606" t="s">
        <v>677</v>
      </c>
      <c r="M606" t="s">
        <v>613</v>
      </c>
      <c r="N606" s="1" t="s">
        <v>678</v>
      </c>
    </row>
    <row r="607" spans="1:14" x14ac:dyDescent="0.25">
      <c r="A607">
        <v>3389</v>
      </c>
      <c r="B607" s="1" t="s">
        <v>677</v>
      </c>
      <c r="C607" t="s">
        <v>614</v>
      </c>
      <c r="D607" s="1" t="s">
        <v>676</v>
      </c>
      <c r="E607">
        <v>21</v>
      </c>
      <c r="F607" t="s">
        <v>675</v>
      </c>
      <c r="G607">
        <v>28</v>
      </c>
      <c r="H607" s="1" t="s">
        <v>677</v>
      </c>
      <c r="I607" t="s">
        <v>8</v>
      </c>
      <c r="J607" s="1" t="s">
        <v>676</v>
      </c>
      <c r="K607">
        <v>7</v>
      </c>
      <c r="L607" t="s">
        <v>677</v>
      </c>
      <c r="M607" t="s">
        <v>614</v>
      </c>
      <c r="N607" s="1" t="s">
        <v>678</v>
      </c>
    </row>
    <row r="608" spans="1:14" x14ac:dyDescent="0.25">
      <c r="A608">
        <v>3390</v>
      </c>
      <c r="B608" s="1" t="s">
        <v>677</v>
      </c>
      <c r="C608" t="s">
        <v>615</v>
      </c>
      <c r="D608" s="1" t="s">
        <v>676</v>
      </c>
      <c r="E608">
        <v>20</v>
      </c>
      <c r="F608" t="s">
        <v>675</v>
      </c>
      <c r="G608">
        <v>24</v>
      </c>
      <c r="H608" s="1" t="s">
        <v>677</v>
      </c>
      <c r="I608" t="s">
        <v>8</v>
      </c>
      <c r="J608" s="1" t="s">
        <v>676</v>
      </c>
      <c r="K608">
        <v>4</v>
      </c>
      <c r="L608" t="s">
        <v>677</v>
      </c>
      <c r="M608" t="s">
        <v>615</v>
      </c>
      <c r="N608" s="1" t="s">
        <v>678</v>
      </c>
    </row>
    <row r="609" spans="1:14" x14ac:dyDescent="0.25">
      <c r="A609">
        <v>3391</v>
      </c>
      <c r="B609" s="1" t="s">
        <v>677</v>
      </c>
      <c r="C609" t="s">
        <v>616</v>
      </c>
      <c r="D609" s="1" t="s">
        <v>676</v>
      </c>
      <c r="E609">
        <v>7</v>
      </c>
      <c r="F609" t="s">
        <v>675</v>
      </c>
      <c r="G609">
        <v>25</v>
      </c>
      <c r="H609" s="1" t="s">
        <v>677</v>
      </c>
      <c r="I609" t="s">
        <v>8</v>
      </c>
      <c r="J609" s="1" t="s">
        <v>676</v>
      </c>
      <c r="K609">
        <v>18</v>
      </c>
      <c r="L609" t="s">
        <v>677</v>
      </c>
      <c r="M609" t="s">
        <v>616</v>
      </c>
      <c r="N609" s="1" t="s">
        <v>678</v>
      </c>
    </row>
    <row r="610" spans="1:14" x14ac:dyDescent="0.25">
      <c r="A610">
        <v>3392</v>
      </c>
      <c r="B610" s="1" t="s">
        <v>677</v>
      </c>
      <c r="C610" t="s">
        <v>617</v>
      </c>
      <c r="D610" s="1" t="s">
        <v>676</v>
      </c>
      <c r="E610">
        <v>12</v>
      </c>
      <c r="F610" t="s">
        <v>675</v>
      </c>
      <c r="G610">
        <v>19</v>
      </c>
      <c r="H610" s="1" t="s">
        <v>677</v>
      </c>
      <c r="I610" t="s">
        <v>8</v>
      </c>
      <c r="J610" s="1" t="s">
        <v>676</v>
      </c>
      <c r="K610">
        <v>7</v>
      </c>
      <c r="L610" t="s">
        <v>677</v>
      </c>
      <c r="M610" t="s">
        <v>617</v>
      </c>
      <c r="N610" s="1" t="s">
        <v>678</v>
      </c>
    </row>
    <row r="611" spans="1:14" x14ac:dyDescent="0.25">
      <c r="A611">
        <v>3393</v>
      </c>
      <c r="B611" s="1" t="s">
        <v>677</v>
      </c>
      <c r="C611" t="s">
        <v>618</v>
      </c>
      <c r="D611" s="1" t="s">
        <v>676</v>
      </c>
      <c r="E611">
        <v>5</v>
      </c>
      <c r="F611" t="s">
        <v>675</v>
      </c>
      <c r="G611">
        <v>19</v>
      </c>
      <c r="H611" s="1" t="s">
        <v>677</v>
      </c>
      <c r="I611" t="s">
        <v>8</v>
      </c>
      <c r="J611" s="1" t="s">
        <v>676</v>
      </c>
      <c r="K611">
        <v>14</v>
      </c>
      <c r="L611" t="s">
        <v>677</v>
      </c>
      <c r="M611" t="s">
        <v>618</v>
      </c>
      <c r="N611" s="1" t="s">
        <v>678</v>
      </c>
    </row>
    <row r="612" spans="1:14" x14ac:dyDescent="0.25">
      <c r="A612">
        <v>3394</v>
      </c>
      <c r="B612" s="1" t="s">
        <v>677</v>
      </c>
      <c r="C612" t="s">
        <v>619</v>
      </c>
      <c r="D612" s="1" t="s">
        <v>676</v>
      </c>
      <c r="E612">
        <v>2</v>
      </c>
      <c r="F612" t="s">
        <v>675</v>
      </c>
      <c r="G612">
        <v>21</v>
      </c>
      <c r="H612" s="1" t="s">
        <v>677</v>
      </c>
      <c r="I612" t="s">
        <v>8</v>
      </c>
      <c r="J612" s="1" t="s">
        <v>676</v>
      </c>
      <c r="K612">
        <v>19</v>
      </c>
      <c r="L612" t="s">
        <v>677</v>
      </c>
      <c r="M612" t="s">
        <v>619</v>
      </c>
      <c r="N612" s="1" t="s">
        <v>678</v>
      </c>
    </row>
    <row r="613" spans="1:14" x14ac:dyDescent="0.25">
      <c r="A613">
        <v>3395</v>
      </c>
      <c r="B613" s="1" t="s">
        <v>677</v>
      </c>
      <c r="C613" t="s">
        <v>620</v>
      </c>
      <c r="D613" s="1" t="s">
        <v>676</v>
      </c>
      <c r="E613">
        <v>2</v>
      </c>
      <c r="F613" t="s">
        <v>675</v>
      </c>
      <c r="G613">
        <v>19</v>
      </c>
      <c r="H613" s="1" t="s">
        <v>677</v>
      </c>
      <c r="I613" t="s">
        <v>8</v>
      </c>
      <c r="J613" s="1" t="s">
        <v>676</v>
      </c>
      <c r="K613">
        <v>17</v>
      </c>
      <c r="L613" t="s">
        <v>677</v>
      </c>
      <c r="M613" t="s">
        <v>620</v>
      </c>
      <c r="N613" s="1" t="s">
        <v>678</v>
      </c>
    </row>
    <row r="614" spans="1:14" x14ac:dyDescent="0.25">
      <c r="A614">
        <v>3396</v>
      </c>
      <c r="B614" s="1" t="s">
        <v>677</v>
      </c>
      <c r="C614" t="s">
        <v>621</v>
      </c>
      <c r="D614" s="1" t="s">
        <v>676</v>
      </c>
      <c r="E614">
        <v>25</v>
      </c>
      <c r="F614" t="s">
        <v>675</v>
      </c>
      <c r="G614">
        <v>25</v>
      </c>
      <c r="H614" s="1" t="s">
        <v>677</v>
      </c>
      <c r="I614" t="s">
        <v>8</v>
      </c>
      <c r="J614" s="1" t="s">
        <v>676</v>
      </c>
      <c r="K614">
        <v>0</v>
      </c>
      <c r="L614" t="s">
        <v>677</v>
      </c>
      <c r="M614" t="s">
        <v>621</v>
      </c>
      <c r="N614" s="1" t="s">
        <v>678</v>
      </c>
    </row>
    <row r="615" spans="1:14" x14ac:dyDescent="0.25">
      <c r="A615">
        <v>3397</v>
      </c>
      <c r="B615" s="1" t="s">
        <v>677</v>
      </c>
      <c r="C615" t="s">
        <v>622</v>
      </c>
      <c r="D615" s="1" t="s">
        <v>676</v>
      </c>
      <c r="E615">
        <v>2</v>
      </c>
      <c r="F615" t="s">
        <v>675</v>
      </c>
      <c r="G615">
        <v>25</v>
      </c>
      <c r="H615" s="1" t="s">
        <v>677</v>
      </c>
      <c r="I615" t="s">
        <v>8</v>
      </c>
      <c r="J615" s="1" t="s">
        <v>676</v>
      </c>
      <c r="K615">
        <v>21</v>
      </c>
      <c r="L615" t="s">
        <v>677</v>
      </c>
      <c r="M615" t="s">
        <v>622</v>
      </c>
      <c r="N615" s="1" t="s">
        <v>678</v>
      </c>
    </row>
    <row r="616" spans="1:14" x14ac:dyDescent="0.25">
      <c r="A616">
        <v>3398</v>
      </c>
      <c r="B616" s="1" t="s">
        <v>677</v>
      </c>
      <c r="C616" t="s">
        <v>623</v>
      </c>
      <c r="D616" s="1" t="s">
        <v>676</v>
      </c>
      <c r="E616">
        <v>1</v>
      </c>
      <c r="F616" t="s">
        <v>675</v>
      </c>
      <c r="G616">
        <v>23</v>
      </c>
      <c r="H616" s="1" t="s">
        <v>677</v>
      </c>
      <c r="I616" t="s">
        <v>8</v>
      </c>
      <c r="J616" s="1" t="s">
        <v>676</v>
      </c>
      <c r="K616">
        <v>21</v>
      </c>
      <c r="L616" t="s">
        <v>677</v>
      </c>
      <c r="M616" t="s">
        <v>623</v>
      </c>
      <c r="N616" s="1" t="s">
        <v>678</v>
      </c>
    </row>
    <row r="617" spans="1:14" x14ac:dyDescent="0.25">
      <c r="A617">
        <v>3399</v>
      </c>
      <c r="B617" s="1" t="s">
        <v>677</v>
      </c>
      <c r="C617" t="s">
        <v>624</v>
      </c>
      <c r="D617" s="1" t="s">
        <v>676</v>
      </c>
      <c r="E617">
        <v>0</v>
      </c>
      <c r="F617" t="s">
        <v>675</v>
      </c>
      <c r="G617">
        <v>24</v>
      </c>
      <c r="H617" s="1" t="s">
        <v>677</v>
      </c>
      <c r="I617" t="s">
        <v>8</v>
      </c>
      <c r="J617" s="1" t="s">
        <v>676</v>
      </c>
      <c r="K617">
        <v>24</v>
      </c>
      <c r="L617" t="s">
        <v>677</v>
      </c>
      <c r="M617" t="s">
        <v>624</v>
      </c>
      <c r="N617" s="1" t="s">
        <v>678</v>
      </c>
    </row>
    <row r="618" spans="1:14" x14ac:dyDescent="0.25">
      <c r="A618">
        <v>3400</v>
      </c>
      <c r="B618" s="1" t="s">
        <v>677</v>
      </c>
      <c r="C618" t="s">
        <v>625</v>
      </c>
      <c r="D618" s="1" t="s">
        <v>676</v>
      </c>
      <c r="E618">
        <v>20</v>
      </c>
      <c r="F618" t="s">
        <v>675</v>
      </c>
      <c r="G618">
        <v>24</v>
      </c>
      <c r="H618" s="1" t="s">
        <v>677</v>
      </c>
      <c r="I618" t="s">
        <v>8</v>
      </c>
      <c r="J618" s="1" t="s">
        <v>676</v>
      </c>
      <c r="K618">
        <v>4</v>
      </c>
      <c r="L618" t="s">
        <v>677</v>
      </c>
      <c r="M618" t="s">
        <v>625</v>
      </c>
      <c r="N618" s="1" t="s">
        <v>678</v>
      </c>
    </row>
    <row r="619" spans="1:14" x14ac:dyDescent="0.25">
      <c r="A619">
        <v>3401</v>
      </c>
      <c r="B619" s="1" t="s">
        <v>677</v>
      </c>
      <c r="C619" t="s">
        <v>626</v>
      </c>
      <c r="D619" s="1" t="s">
        <v>676</v>
      </c>
      <c r="E619">
        <v>0</v>
      </c>
      <c r="F619" t="s">
        <v>675</v>
      </c>
      <c r="G619">
        <v>19</v>
      </c>
      <c r="H619" s="1" t="s">
        <v>677</v>
      </c>
      <c r="I619" t="s">
        <v>8</v>
      </c>
      <c r="J619" s="1" t="s">
        <v>676</v>
      </c>
      <c r="K619">
        <v>19</v>
      </c>
      <c r="L619" t="s">
        <v>677</v>
      </c>
      <c r="M619" t="s">
        <v>626</v>
      </c>
      <c r="N619" s="1" t="s">
        <v>678</v>
      </c>
    </row>
    <row r="620" spans="1:14" x14ac:dyDescent="0.25">
      <c r="A620">
        <v>3402</v>
      </c>
      <c r="B620" s="1" t="s">
        <v>677</v>
      </c>
      <c r="C620" t="s">
        <v>627</v>
      </c>
      <c r="D620" s="1" t="s">
        <v>676</v>
      </c>
      <c r="E620">
        <v>17</v>
      </c>
      <c r="F620" t="s">
        <v>675</v>
      </c>
      <c r="G620">
        <v>23</v>
      </c>
      <c r="H620" s="1" t="s">
        <v>677</v>
      </c>
      <c r="I620" t="s">
        <v>8</v>
      </c>
      <c r="J620" s="1" t="s">
        <v>676</v>
      </c>
      <c r="K620">
        <v>6</v>
      </c>
      <c r="L620" t="s">
        <v>677</v>
      </c>
      <c r="M620" t="s">
        <v>627</v>
      </c>
      <c r="N620" s="1" t="s">
        <v>678</v>
      </c>
    </row>
    <row r="621" spans="1:14" x14ac:dyDescent="0.25">
      <c r="A621">
        <v>3403</v>
      </c>
      <c r="B621" s="1" t="s">
        <v>677</v>
      </c>
      <c r="C621" t="s">
        <v>628</v>
      </c>
      <c r="D621" s="1" t="s">
        <v>676</v>
      </c>
      <c r="E621">
        <v>1</v>
      </c>
      <c r="F621" t="s">
        <v>675</v>
      </c>
      <c r="G621">
        <v>31</v>
      </c>
      <c r="H621" s="1" t="s">
        <v>677</v>
      </c>
      <c r="I621" t="s">
        <v>8</v>
      </c>
      <c r="J621" s="1" t="s">
        <v>676</v>
      </c>
      <c r="K621">
        <v>30</v>
      </c>
      <c r="L621" t="s">
        <v>677</v>
      </c>
      <c r="M621" t="s">
        <v>628</v>
      </c>
      <c r="N621" s="1" t="s">
        <v>678</v>
      </c>
    </row>
    <row r="622" spans="1:14" x14ac:dyDescent="0.25">
      <c r="A622">
        <v>3404</v>
      </c>
      <c r="B622" s="1" t="s">
        <v>677</v>
      </c>
      <c r="C622" t="s">
        <v>629</v>
      </c>
      <c r="D622" s="1" t="s">
        <v>676</v>
      </c>
      <c r="E622">
        <v>10</v>
      </c>
      <c r="F622" t="s">
        <v>675</v>
      </c>
      <c r="G622">
        <v>27</v>
      </c>
      <c r="H622" s="1" t="s">
        <v>677</v>
      </c>
      <c r="I622" t="s">
        <v>8</v>
      </c>
      <c r="J622" s="1" t="s">
        <v>676</v>
      </c>
      <c r="K622">
        <v>17</v>
      </c>
      <c r="L622" t="s">
        <v>677</v>
      </c>
      <c r="M622" t="s">
        <v>629</v>
      </c>
      <c r="N622" s="1" t="s">
        <v>678</v>
      </c>
    </row>
    <row r="623" spans="1:14" x14ac:dyDescent="0.25">
      <c r="A623">
        <v>3405</v>
      </c>
      <c r="B623" s="1" t="s">
        <v>677</v>
      </c>
      <c r="C623" t="s">
        <v>630</v>
      </c>
      <c r="D623" s="1" t="s">
        <v>676</v>
      </c>
      <c r="E623">
        <v>16</v>
      </c>
      <c r="F623" t="s">
        <v>675</v>
      </c>
      <c r="G623">
        <v>23</v>
      </c>
      <c r="H623" s="1" t="s">
        <v>677</v>
      </c>
      <c r="I623" t="s">
        <v>8</v>
      </c>
      <c r="J623" s="1" t="s">
        <v>676</v>
      </c>
      <c r="K623">
        <v>6</v>
      </c>
      <c r="L623" t="s">
        <v>677</v>
      </c>
      <c r="M623" t="s">
        <v>630</v>
      </c>
      <c r="N623" s="1" t="s">
        <v>678</v>
      </c>
    </row>
    <row r="624" spans="1:14" x14ac:dyDescent="0.25">
      <c r="A624">
        <v>3407</v>
      </c>
      <c r="B624" s="1" t="s">
        <v>677</v>
      </c>
      <c r="C624" t="s">
        <v>631</v>
      </c>
      <c r="D624" s="1" t="s">
        <v>676</v>
      </c>
      <c r="E624">
        <v>6</v>
      </c>
      <c r="F624" t="s">
        <v>675</v>
      </c>
      <c r="G624">
        <v>23</v>
      </c>
      <c r="H624" s="1" t="s">
        <v>677</v>
      </c>
      <c r="I624" t="s">
        <v>8</v>
      </c>
      <c r="J624" s="1" t="s">
        <v>676</v>
      </c>
      <c r="K624">
        <v>17</v>
      </c>
      <c r="L624" t="s">
        <v>677</v>
      </c>
      <c r="M624" t="s">
        <v>631</v>
      </c>
      <c r="N624" s="1" t="s">
        <v>678</v>
      </c>
    </row>
    <row r="625" spans="1:14" x14ac:dyDescent="0.25">
      <c r="A625">
        <v>3408</v>
      </c>
      <c r="B625" s="1" t="s">
        <v>677</v>
      </c>
      <c r="C625" t="s">
        <v>632</v>
      </c>
      <c r="D625" s="1" t="s">
        <v>676</v>
      </c>
      <c r="E625">
        <v>3</v>
      </c>
      <c r="F625" t="s">
        <v>675</v>
      </c>
      <c r="G625">
        <v>3</v>
      </c>
      <c r="H625" s="1" t="s">
        <v>677</v>
      </c>
      <c r="I625" t="s">
        <v>11</v>
      </c>
      <c r="J625" s="1" t="s">
        <v>676</v>
      </c>
      <c r="K625">
        <v>0</v>
      </c>
      <c r="L625" t="s">
        <v>677</v>
      </c>
      <c r="M625" t="s">
        <v>632</v>
      </c>
      <c r="N625" s="1" t="s">
        <v>678</v>
      </c>
    </row>
    <row r="626" spans="1:14" x14ac:dyDescent="0.25">
      <c r="A626">
        <v>3409</v>
      </c>
      <c r="B626" s="1" t="s">
        <v>677</v>
      </c>
      <c r="C626" t="s">
        <v>633</v>
      </c>
      <c r="D626" s="1" t="s">
        <v>676</v>
      </c>
      <c r="E626">
        <v>14</v>
      </c>
      <c r="F626" t="s">
        <v>675</v>
      </c>
      <c r="G626">
        <v>35</v>
      </c>
      <c r="H626" s="1" t="s">
        <v>677</v>
      </c>
      <c r="I626" t="s">
        <v>8</v>
      </c>
      <c r="J626" s="1" t="s">
        <v>676</v>
      </c>
      <c r="K626">
        <v>21</v>
      </c>
      <c r="L626" t="s">
        <v>677</v>
      </c>
      <c r="M626" t="s">
        <v>633</v>
      </c>
      <c r="N626" s="1" t="s">
        <v>678</v>
      </c>
    </row>
    <row r="627" spans="1:14" x14ac:dyDescent="0.25">
      <c r="A627">
        <v>3410</v>
      </c>
      <c r="B627" s="1" t="s">
        <v>677</v>
      </c>
      <c r="C627" t="s">
        <v>634</v>
      </c>
      <c r="D627" s="1" t="s">
        <v>676</v>
      </c>
      <c r="E627">
        <v>25</v>
      </c>
      <c r="F627" t="s">
        <v>675</v>
      </c>
      <c r="G627">
        <v>31</v>
      </c>
      <c r="H627" s="1" t="s">
        <v>677</v>
      </c>
      <c r="I627" t="s">
        <v>8</v>
      </c>
      <c r="J627" s="1" t="s">
        <v>676</v>
      </c>
      <c r="K627">
        <v>5</v>
      </c>
      <c r="L627" t="s">
        <v>677</v>
      </c>
      <c r="M627" t="s">
        <v>634</v>
      </c>
      <c r="N627" s="1" t="s">
        <v>678</v>
      </c>
    </row>
    <row r="628" spans="1:14" x14ac:dyDescent="0.25">
      <c r="A628">
        <v>3411</v>
      </c>
      <c r="B628" s="1" t="s">
        <v>677</v>
      </c>
      <c r="C628" t="s">
        <v>635</v>
      </c>
      <c r="D628" s="1" t="s">
        <v>676</v>
      </c>
      <c r="E628">
        <v>24</v>
      </c>
      <c r="F628" t="s">
        <v>675</v>
      </c>
      <c r="G628">
        <v>27</v>
      </c>
      <c r="H628" s="1" t="s">
        <v>677</v>
      </c>
      <c r="I628" t="s">
        <v>8</v>
      </c>
      <c r="J628" s="1" t="s">
        <v>676</v>
      </c>
      <c r="K628">
        <v>2</v>
      </c>
      <c r="L628" t="s">
        <v>677</v>
      </c>
      <c r="M628" t="s">
        <v>635</v>
      </c>
      <c r="N628" s="1" t="s">
        <v>678</v>
      </c>
    </row>
    <row r="629" spans="1:14" x14ac:dyDescent="0.25">
      <c r="A629">
        <v>3412</v>
      </c>
      <c r="B629" s="1" t="s">
        <v>677</v>
      </c>
      <c r="C629" t="s">
        <v>636</v>
      </c>
      <c r="D629" s="1" t="s">
        <v>676</v>
      </c>
      <c r="E629">
        <v>8</v>
      </c>
      <c r="F629" t="s">
        <v>675</v>
      </c>
      <c r="G629">
        <v>18</v>
      </c>
      <c r="H629" s="1" t="s">
        <v>677</v>
      </c>
      <c r="I629" t="s">
        <v>8</v>
      </c>
      <c r="J629" s="1" t="s">
        <v>676</v>
      </c>
      <c r="K629">
        <v>10</v>
      </c>
      <c r="L629" t="s">
        <v>677</v>
      </c>
      <c r="M629" t="s">
        <v>636</v>
      </c>
      <c r="N629" s="1" t="s">
        <v>678</v>
      </c>
    </row>
    <row r="630" spans="1:14" x14ac:dyDescent="0.25">
      <c r="A630">
        <v>3413</v>
      </c>
      <c r="B630" s="1" t="s">
        <v>677</v>
      </c>
      <c r="C630" t="s">
        <v>637</v>
      </c>
      <c r="D630" s="1" t="s">
        <v>676</v>
      </c>
      <c r="E630">
        <v>9</v>
      </c>
      <c r="F630" t="s">
        <v>675</v>
      </c>
      <c r="G630">
        <v>22</v>
      </c>
      <c r="H630" s="1" t="s">
        <v>677</v>
      </c>
      <c r="I630" t="s">
        <v>8</v>
      </c>
      <c r="J630" s="1" t="s">
        <v>676</v>
      </c>
      <c r="K630">
        <v>13</v>
      </c>
      <c r="L630" t="s">
        <v>677</v>
      </c>
      <c r="M630" t="s">
        <v>637</v>
      </c>
      <c r="N630" s="1" t="s">
        <v>678</v>
      </c>
    </row>
    <row r="631" spans="1:14" x14ac:dyDescent="0.25">
      <c r="A631">
        <v>3414</v>
      </c>
      <c r="B631" s="1" t="s">
        <v>677</v>
      </c>
      <c r="C631" t="s">
        <v>638</v>
      </c>
      <c r="D631" s="1" t="s">
        <v>676</v>
      </c>
      <c r="E631">
        <v>14</v>
      </c>
      <c r="F631" t="s">
        <v>675</v>
      </c>
      <c r="G631">
        <v>33</v>
      </c>
      <c r="H631" s="1" t="s">
        <v>677</v>
      </c>
      <c r="I631" t="s">
        <v>8</v>
      </c>
      <c r="J631" s="1" t="s">
        <v>676</v>
      </c>
      <c r="K631">
        <v>17</v>
      </c>
      <c r="L631" t="s">
        <v>677</v>
      </c>
      <c r="M631" t="s">
        <v>638</v>
      </c>
      <c r="N631" s="1" t="s">
        <v>678</v>
      </c>
    </row>
    <row r="632" spans="1:14" x14ac:dyDescent="0.25">
      <c r="A632">
        <v>3415</v>
      </c>
      <c r="B632" s="1" t="s">
        <v>677</v>
      </c>
      <c r="C632" t="s">
        <v>639</v>
      </c>
      <c r="D632" s="1" t="s">
        <v>676</v>
      </c>
      <c r="E632">
        <v>6</v>
      </c>
      <c r="F632" t="s">
        <v>675</v>
      </c>
      <c r="G632">
        <v>25</v>
      </c>
      <c r="H632" s="1" t="s">
        <v>677</v>
      </c>
      <c r="I632" t="s">
        <v>8</v>
      </c>
      <c r="J632" s="1" t="s">
        <v>676</v>
      </c>
      <c r="K632">
        <v>18</v>
      </c>
      <c r="L632" t="s">
        <v>677</v>
      </c>
      <c r="M632" t="s">
        <v>639</v>
      </c>
      <c r="N632" s="1" t="s">
        <v>678</v>
      </c>
    </row>
    <row r="633" spans="1:14" x14ac:dyDescent="0.25">
      <c r="A633">
        <v>3416</v>
      </c>
      <c r="B633" s="1" t="s">
        <v>677</v>
      </c>
      <c r="C633" t="s">
        <v>640</v>
      </c>
      <c r="D633" s="1" t="s">
        <v>676</v>
      </c>
      <c r="E633">
        <v>1</v>
      </c>
      <c r="F633" t="s">
        <v>675</v>
      </c>
      <c r="G633">
        <v>17</v>
      </c>
      <c r="H633" s="1" t="s">
        <v>677</v>
      </c>
      <c r="I633" t="s">
        <v>8</v>
      </c>
      <c r="J633" s="1" t="s">
        <v>676</v>
      </c>
      <c r="K633">
        <v>16</v>
      </c>
      <c r="L633" t="s">
        <v>677</v>
      </c>
      <c r="M633" t="s">
        <v>640</v>
      </c>
      <c r="N633" s="1" t="s">
        <v>678</v>
      </c>
    </row>
    <row r="634" spans="1:14" x14ac:dyDescent="0.25">
      <c r="A634">
        <v>3417</v>
      </c>
      <c r="B634" s="1" t="s">
        <v>677</v>
      </c>
      <c r="C634" t="s">
        <v>641</v>
      </c>
      <c r="D634" s="1" t="s">
        <v>676</v>
      </c>
      <c r="E634">
        <v>16</v>
      </c>
      <c r="F634" t="s">
        <v>675</v>
      </c>
      <c r="G634">
        <v>27</v>
      </c>
      <c r="H634" s="1" t="s">
        <v>677</v>
      </c>
      <c r="I634" t="s">
        <v>8</v>
      </c>
      <c r="J634" s="1" t="s">
        <v>676</v>
      </c>
      <c r="K634">
        <v>9</v>
      </c>
      <c r="L634" t="s">
        <v>677</v>
      </c>
      <c r="M634" t="s">
        <v>641</v>
      </c>
      <c r="N634" s="1" t="s">
        <v>678</v>
      </c>
    </row>
    <row r="635" spans="1:14" x14ac:dyDescent="0.25">
      <c r="A635">
        <v>3418</v>
      </c>
      <c r="B635" s="1" t="s">
        <v>677</v>
      </c>
      <c r="C635" t="s">
        <v>642</v>
      </c>
      <c r="D635" s="1" t="s">
        <v>676</v>
      </c>
      <c r="E635">
        <v>21</v>
      </c>
      <c r="F635" t="s">
        <v>675</v>
      </c>
      <c r="G635">
        <v>33</v>
      </c>
      <c r="H635" s="1" t="s">
        <v>677</v>
      </c>
      <c r="I635" t="s">
        <v>8</v>
      </c>
      <c r="J635" s="1" t="s">
        <v>676</v>
      </c>
      <c r="K635">
        <v>12</v>
      </c>
      <c r="L635" t="s">
        <v>677</v>
      </c>
      <c r="M635" t="s">
        <v>642</v>
      </c>
      <c r="N635" s="1" t="s">
        <v>678</v>
      </c>
    </row>
    <row r="636" spans="1:14" x14ac:dyDescent="0.25">
      <c r="A636">
        <v>3419</v>
      </c>
      <c r="B636" s="1" t="s">
        <v>677</v>
      </c>
      <c r="C636" t="s">
        <v>643</v>
      </c>
      <c r="D636" s="1" t="s">
        <v>676</v>
      </c>
      <c r="E636">
        <v>10</v>
      </c>
      <c r="F636" t="s">
        <v>675</v>
      </c>
      <c r="G636">
        <v>27</v>
      </c>
      <c r="H636" s="1" t="s">
        <v>677</v>
      </c>
      <c r="I636" t="s">
        <v>8</v>
      </c>
      <c r="J636" s="1" t="s">
        <v>676</v>
      </c>
      <c r="K636">
        <v>16</v>
      </c>
      <c r="L636" t="s">
        <v>677</v>
      </c>
      <c r="M636" t="s">
        <v>643</v>
      </c>
      <c r="N636" s="1" t="s">
        <v>678</v>
      </c>
    </row>
    <row r="637" spans="1:14" x14ac:dyDescent="0.25">
      <c r="A637">
        <v>3420</v>
      </c>
      <c r="B637" s="1" t="s">
        <v>677</v>
      </c>
      <c r="C637" t="s">
        <v>644</v>
      </c>
      <c r="D637" s="1" t="s">
        <v>676</v>
      </c>
      <c r="E637">
        <v>3</v>
      </c>
      <c r="F637" t="s">
        <v>675</v>
      </c>
      <c r="G637">
        <v>21</v>
      </c>
      <c r="H637" s="1" t="s">
        <v>677</v>
      </c>
      <c r="I637" t="s">
        <v>8</v>
      </c>
      <c r="J637" s="1" t="s">
        <v>676</v>
      </c>
      <c r="K637">
        <v>18</v>
      </c>
      <c r="L637" t="s">
        <v>677</v>
      </c>
      <c r="M637" t="s">
        <v>644</v>
      </c>
      <c r="N637" s="1" t="s">
        <v>678</v>
      </c>
    </row>
    <row r="638" spans="1:14" x14ac:dyDescent="0.25">
      <c r="A638">
        <v>3421</v>
      </c>
      <c r="B638" s="1" t="s">
        <v>677</v>
      </c>
      <c r="C638" t="s">
        <v>645</v>
      </c>
      <c r="D638" s="1" t="s">
        <v>676</v>
      </c>
      <c r="E638">
        <v>1</v>
      </c>
      <c r="F638" t="s">
        <v>675</v>
      </c>
      <c r="G638">
        <v>23</v>
      </c>
      <c r="H638" s="1" t="s">
        <v>677</v>
      </c>
      <c r="I638" t="s">
        <v>8</v>
      </c>
      <c r="J638" s="1" t="s">
        <v>676</v>
      </c>
      <c r="K638">
        <v>22</v>
      </c>
      <c r="L638" t="s">
        <v>677</v>
      </c>
      <c r="M638" t="s">
        <v>645</v>
      </c>
      <c r="N638" s="1" t="s">
        <v>678</v>
      </c>
    </row>
    <row r="639" spans="1:14" x14ac:dyDescent="0.25">
      <c r="A639">
        <v>3422</v>
      </c>
      <c r="B639" s="1" t="s">
        <v>677</v>
      </c>
      <c r="C639" t="s">
        <v>646</v>
      </c>
      <c r="D639" s="1" t="s">
        <v>676</v>
      </c>
      <c r="E639">
        <v>12</v>
      </c>
      <c r="F639" t="s">
        <v>675</v>
      </c>
      <c r="G639">
        <v>21</v>
      </c>
      <c r="H639" s="1" t="s">
        <v>677</v>
      </c>
      <c r="I639" t="s">
        <v>8</v>
      </c>
      <c r="J639" s="1" t="s">
        <v>676</v>
      </c>
      <c r="K639">
        <v>8</v>
      </c>
      <c r="L639" t="s">
        <v>677</v>
      </c>
      <c r="M639" t="s">
        <v>646</v>
      </c>
      <c r="N639" s="1" t="s">
        <v>678</v>
      </c>
    </row>
    <row r="640" spans="1:14" x14ac:dyDescent="0.25">
      <c r="A640">
        <v>3423</v>
      </c>
      <c r="B640" s="1" t="s">
        <v>677</v>
      </c>
      <c r="C640" t="s">
        <v>647</v>
      </c>
      <c r="D640" s="1" t="s">
        <v>676</v>
      </c>
      <c r="E640">
        <v>26</v>
      </c>
      <c r="F640" t="s">
        <v>675</v>
      </c>
      <c r="G640">
        <v>29</v>
      </c>
      <c r="H640" s="1" t="s">
        <v>677</v>
      </c>
      <c r="I640" t="s">
        <v>8</v>
      </c>
      <c r="J640" s="1" t="s">
        <v>676</v>
      </c>
      <c r="K640">
        <v>2</v>
      </c>
      <c r="L640" t="s">
        <v>677</v>
      </c>
      <c r="M640" t="s">
        <v>647</v>
      </c>
      <c r="N640" s="1" t="s">
        <v>678</v>
      </c>
    </row>
    <row r="641" spans="1:14" x14ac:dyDescent="0.25">
      <c r="A641">
        <v>3424</v>
      </c>
      <c r="B641" s="1" t="s">
        <v>677</v>
      </c>
      <c r="C641" t="s">
        <v>648</v>
      </c>
      <c r="D641" s="1" t="s">
        <v>676</v>
      </c>
      <c r="E641">
        <v>18</v>
      </c>
      <c r="F641" t="s">
        <v>675</v>
      </c>
      <c r="G641">
        <v>27</v>
      </c>
      <c r="H641" s="1" t="s">
        <v>677</v>
      </c>
      <c r="I641" t="s">
        <v>8</v>
      </c>
      <c r="J641" s="1" t="s">
        <v>676</v>
      </c>
      <c r="K641">
        <v>9</v>
      </c>
      <c r="L641" t="s">
        <v>677</v>
      </c>
      <c r="M641" t="s">
        <v>648</v>
      </c>
      <c r="N641" s="1" t="s">
        <v>678</v>
      </c>
    </row>
    <row r="642" spans="1:14" x14ac:dyDescent="0.25">
      <c r="A642">
        <v>3425</v>
      </c>
      <c r="B642" s="1" t="s">
        <v>677</v>
      </c>
      <c r="C642" t="s">
        <v>649</v>
      </c>
      <c r="D642" s="1" t="s">
        <v>676</v>
      </c>
      <c r="E642">
        <v>30</v>
      </c>
      <c r="F642" t="s">
        <v>675</v>
      </c>
      <c r="G642">
        <v>33</v>
      </c>
      <c r="H642" s="1" t="s">
        <v>677</v>
      </c>
      <c r="I642" t="s">
        <v>8</v>
      </c>
      <c r="J642" s="1" t="s">
        <v>676</v>
      </c>
      <c r="K642">
        <v>2</v>
      </c>
      <c r="L642" t="s">
        <v>677</v>
      </c>
      <c r="M642" t="s">
        <v>649</v>
      </c>
      <c r="N642" s="1" t="s">
        <v>678</v>
      </c>
    </row>
    <row r="643" spans="1:14" x14ac:dyDescent="0.25">
      <c r="A643">
        <v>3427</v>
      </c>
      <c r="B643" s="1" t="s">
        <v>677</v>
      </c>
      <c r="C643" t="s">
        <v>650</v>
      </c>
      <c r="D643" s="1" t="s">
        <v>676</v>
      </c>
      <c r="E643">
        <v>27</v>
      </c>
      <c r="F643" t="s">
        <v>675</v>
      </c>
      <c r="G643">
        <v>40</v>
      </c>
      <c r="H643" s="1" t="s">
        <v>677</v>
      </c>
      <c r="I643" t="s">
        <v>8</v>
      </c>
      <c r="J643" s="1" t="s">
        <v>676</v>
      </c>
      <c r="K643">
        <v>13</v>
      </c>
      <c r="L643" t="s">
        <v>677</v>
      </c>
      <c r="M643" t="s">
        <v>650</v>
      </c>
      <c r="N643" s="1" t="s">
        <v>678</v>
      </c>
    </row>
    <row r="644" spans="1:14" x14ac:dyDescent="0.25">
      <c r="A644">
        <v>3428</v>
      </c>
      <c r="B644" s="1" t="s">
        <v>677</v>
      </c>
      <c r="C644" t="s">
        <v>651</v>
      </c>
      <c r="D644" s="1" t="s">
        <v>676</v>
      </c>
      <c r="E644">
        <v>14</v>
      </c>
      <c r="F644" t="s">
        <v>675</v>
      </c>
      <c r="G644">
        <v>25</v>
      </c>
      <c r="H644" s="1" t="s">
        <v>677</v>
      </c>
      <c r="I644" t="s">
        <v>8</v>
      </c>
      <c r="J644" s="1" t="s">
        <v>676</v>
      </c>
      <c r="K644">
        <v>10</v>
      </c>
      <c r="L644" t="s">
        <v>677</v>
      </c>
      <c r="M644" t="s">
        <v>651</v>
      </c>
      <c r="N644" s="1" t="s">
        <v>678</v>
      </c>
    </row>
    <row r="645" spans="1:14" x14ac:dyDescent="0.25">
      <c r="A645">
        <v>3429</v>
      </c>
      <c r="B645" s="1" t="s">
        <v>677</v>
      </c>
      <c r="C645" t="s">
        <v>652</v>
      </c>
      <c r="D645" s="1" t="s">
        <v>676</v>
      </c>
      <c r="E645">
        <v>36</v>
      </c>
      <c r="F645" t="s">
        <v>675</v>
      </c>
      <c r="G645">
        <v>39</v>
      </c>
      <c r="H645" s="1" t="s">
        <v>677</v>
      </c>
      <c r="I645" t="s">
        <v>8</v>
      </c>
      <c r="J645" s="1" t="s">
        <v>676</v>
      </c>
      <c r="K645">
        <v>2</v>
      </c>
      <c r="L645" t="s">
        <v>677</v>
      </c>
      <c r="M645" t="s">
        <v>652</v>
      </c>
      <c r="N645" s="1" t="s">
        <v>678</v>
      </c>
    </row>
    <row r="646" spans="1:14" x14ac:dyDescent="0.25">
      <c r="A646">
        <v>3430</v>
      </c>
      <c r="B646" s="1" t="s">
        <v>677</v>
      </c>
      <c r="C646" t="s">
        <v>653</v>
      </c>
      <c r="D646" s="1" t="s">
        <v>676</v>
      </c>
      <c r="E646">
        <v>17</v>
      </c>
      <c r="F646" t="s">
        <v>675</v>
      </c>
      <c r="G646">
        <v>19</v>
      </c>
      <c r="H646" s="1" t="s">
        <v>677</v>
      </c>
      <c r="I646" t="s">
        <v>8</v>
      </c>
      <c r="J646" s="1" t="s">
        <v>676</v>
      </c>
      <c r="K646">
        <v>1</v>
      </c>
      <c r="L646" t="s">
        <v>677</v>
      </c>
      <c r="M646" t="s">
        <v>653</v>
      </c>
      <c r="N646" s="1" t="s">
        <v>678</v>
      </c>
    </row>
    <row r="647" spans="1:14" x14ac:dyDescent="0.25">
      <c r="A647">
        <v>3431</v>
      </c>
      <c r="B647" s="1" t="s">
        <v>677</v>
      </c>
      <c r="C647" t="s">
        <v>654</v>
      </c>
      <c r="D647" s="1" t="s">
        <v>676</v>
      </c>
      <c r="E647">
        <v>21</v>
      </c>
      <c r="F647" t="s">
        <v>675</v>
      </c>
      <c r="G647">
        <v>26</v>
      </c>
      <c r="H647" s="1" t="s">
        <v>677</v>
      </c>
      <c r="I647" t="s">
        <v>8</v>
      </c>
      <c r="J647" s="1" t="s">
        <v>676</v>
      </c>
      <c r="K647">
        <v>4</v>
      </c>
      <c r="L647" t="s">
        <v>677</v>
      </c>
      <c r="M647" t="s">
        <v>654</v>
      </c>
      <c r="N647" s="1" t="s">
        <v>678</v>
      </c>
    </row>
    <row r="648" spans="1:14" x14ac:dyDescent="0.25">
      <c r="A648">
        <v>3434</v>
      </c>
      <c r="B648" s="1" t="s">
        <v>677</v>
      </c>
      <c r="C648" t="s">
        <v>655</v>
      </c>
      <c r="D648" s="1" t="s">
        <v>676</v>
      </c>
      <c r="E648">
        <v>35</v>
      </c>
      <c r="F648" t="s">
        <v>675</v>
      </c>
      <c r="G648">
        <v>35</v>
      </c>
      <c r="H648" s="1" t="s">
        <v>677</v>
      </c>
      <c r="I648" t="s">
        <v>8</v>
      </c>
      <c r="J648" s="1" t="s">
        <v>676</v>
      </c>
      <c r="K648">
        <v>0</v>
      </c>
      <c r="L648" t="s">
        <v>677</v>
      </c>
      <c r="M648" t="s">
        <v>655</v>
      </c>
      <c r="N648" s="1" t="s">
        <v>678</v>
      </c>
    </row>
    <row r="649" spans="1:14" x14ac:dyDescent="0.25">
      <c r="A649">
        <v>3435</v>
      </c>
      <c r="B649" s="1" t="s">
        <v>677</v>
      </c>
      <c r="C649" t="s">
        <v>656</v>
      </c>
      <c r="D649" s="1" t="s">
        <v>676</v>
      </c>
      <c r="E649">
        <v>25</v>
      </c>
      <c r="F649" t="s">
        <v>675</v>
      </c>
      <c r="G649">
        <v>45</v>
      </c>
      <c r="H649" s="1" t="s">
        <v>677</v>
      </c>
      <c r="I649" t="s">
        <v>8</v>
      </c>
      <c r="J649" s="1" t="s">
        <v>676</v>
      </c>
      <c r="K649">
        <v>19</v>
      </c>
      <c r="L649" t="s">
        <v>677</v>
      </c>
      <c r="M649" t="s">
        <v>656</v>
      </c>
      <c r="N649" s="1" t="s">
        <v>678</v>
      </c>
    </row>
    <row r="650" spans="1:14" x14ac:dyDescent="0.25">
      <c r="A650">
        <v>3436</v>
      </c>
      <c r="B650" s="1" t="s">
        <v>677</v>
      </c>
      <c r="C650" t="s">
        <v>657</v>
      </c>
      <c r="D650" s="1" t="s">
        <v>676</v>
      </c>
      <c r="E650">
        <v>9</v>
      </c>
      <c r="F650" t="s">
        <v>675</v>
      </c>
      <c r="G650">
        <v>31</v>
      </c>
      <c r="H650" s="1" t="s">
        <v>677</v>
      </c>
      <c r="I650" t="s">
        <v>8</v>
      </c>
      <c r="J650" s="1" t="s">
        <v>676</v>
      </c>
      <c r="K650">
        <v>20</v>
      </c>
      <c r="L650" t="s">
        <v>677</v>
      </c>
      <c r="M650" t="s">
        <v>657</v>
      </c>
      <c r="N650" s="1" t="s">
        <v>678</v>
      </c>
    </row>
    <row r="651" spans="1:14" x14ac:dyDescent="0.25">
      <c r="A651">
        <v>3438</v>
      </c>
      <c r="B651" s="1" t="s">
        <v>677</v>
      </c>
      <c r="C651" t="s">
        <v>658</v>
      </c>
      <c r="D651" s="1" t="s">
        <v>676</v>
      </c>
      <c r="E651">
        <v>30</v>
      </c>
      <c r="F651" t="s">
        <v>675</v>
      </c>
      <c r="G651">
        <v>31</v>
      </c>
      <c r="H651" s="1" t="s">
        <v>677</v>
      </c>
      <c r="I651" t="s">
        <v>8</v>
      </c>
      <c r="J651" s="1" t="s">
        <v>676</v>
      </c>
      <c r="K651">
        <v>1</v>
      </c>
      <c r="L651" t="s">
        <v>677</v>
      </c>
      <c r="M651" t="s">
        <v>658</v>
      </c>
      <c r="N651" s="1" t="s">
        <v>678</v>
      </c>
    </row>
    <row r="652" spans="1:14" x14ac:dyDescent="0.25">
      <c r="A652">
        <v>3440</v>
      </c>
      <c r="B652" s="1" t="s">
        <v>677</v>
      </c>
      <c r="C652" t="s">
        <v>659</v>
      </c>
      <c r="D652" s="1" t="s">
        <v>676</v>
      </c>
      <c r="E652">
        <v>11</v>
      </c>
      <c r="F652" t="s">
        <v>675</v>
      </c>
      <c r="G652">
        <v>43</v>
      </c>
      <c r="H652" s="1" t="s">
        <v>677</v>
      </c>
      <c r="I652" t="s">
        <v>8</v>
      </c>
      <c r="J652" s="1" t="s">
        <v>676</v>
      </c>
      <c r="K652">
        <v>32</v>
      </c>
      <c r="L652" t="s">
        <v>677</v>
      </c>
      <c r="M652" t="s">
        <v>659</v>
      </c>
      <c r="N652" s="1" t="s">
        <v>678</v>
      </c>
    </row>
    <row r="653" spans="1:14" x14ac:dyDescent="0.25">
      <c r="A653">
        <v>3443</v>
      </c>
      <c r="B653" s="1" t="s">
        <v>677</v>
      </c>
      <c r="C653" t="s">
        <v>660</v>
      </c>
      <c r="D653" s="1" t="s">
        <v>676</v>
      </c>
      <c r="E653">
        <v>34</v>
      </c>
      <c r="F653" t="s">
        <v>675</v>
      </c>
      <c r="G653">
        <v>39</v>
      </c>
      <c r="H653" s="1" t="s">
        <v>677</v>
      </c>
      <c r="I653" t="s">
        <v>8</v>
      </c>
      <c r="J653" s="1" t="s">
        <v>676</v>
      </c>
      <c r="K653">
        <v>5</v>
      </c>
      <c r="L653" t="s">
        <v>677</v>
      </c>
      <c r="M653" t="s">
        <v>660</v>
      </c>
      <c r="N653" s="1" t="s">
        <v>678</v>
      </c>
    </row>
    <row r="654" spans="1:14" x14ac:dyDescent="0.25">
      <c r="A654">
        <v>3445</v>
      </c>
      <c r="B654" s="1" t="s">
        <v>677</v>
      </c>
      <c r="C654" t="s">
        <v>661</v>
      </c>
      <c r="D654" s="1" t="s">
        <v>676</v>
      </c>
      <c r="E654">
        <v>39</v>
      </c>
      <c r="F654" t="s">
        <v>675</v>
      </c>
      <c r="G654">
        <v>39</v>
      </c>
      <c r="H654" s="1" t="s">
        <v>677</v>
      </c>
      <c r="I654" t="s">
        <v>8</v>
      </c>
      <c r="J654" s="1" t="s">
        <v>676</v>
      </c>
      <c r="K654">
        <v>0</v>
      </c>
      <c r="L654" t="s">
        <v>677</v>
      </c>
      <c r="M654" t="s">
        <v>661</v>
      </c>
      <c r="N654" s="1" t="s">
        <v>678</v>
      </c>
    </row>
    <row r="655" spans="1:14" x14ac:dyDescent="0.25">
      <c r="A655">
        <v>3447</v>
      </c>
      <c r="B655" s="1" t="s">
        <v>677</v>
      </c>
      <c r="C655" t="s">
        <v>662</v>
      </c>
      <c r="D655" s="1" t="s">
        <v>676</v>
      </c>
      <c r="E655">
        <v>38</v>
      </c>
      <c r="F655" t="s">
        <v>675</v>
      </c>
      <c r="G655">
        <v>41</v>
      </c>
      <c r="H655" s="1" t="s">
        <v>677</v>
      </c>
      <c r="I655" t="s">
        <v>8</v>
      </c>
      <c r="J655" s="1" t="s">
        <v>676</v>
      </c>
      <c r="K655">
        <v>3</v>
      </c>
      <c r="L655" t="s">
        <v>677</v>
      </c>
      <c r="M655" t="s">
        <v>662</v>
      </c>
      <c r="N655" s="1" t="s">
        <v>678</v>
      </c>
    </row>
    <row r="656" spans="1:14" x14ac:dyDescent="0.25">
      <c r="A656">
        <v>3449</v>
      </c>
      <c r="B656" s="1" t="s">
        <v>677</v>
      </c>
      <c r="C656" t="s">
        <v>663</v>
      </c>
      <c r="D656" s="1" t="s">
        <v>676</v>
      </c>
      <c r="E656">
        <v>17</v>
      </c>
      <c r="F656" t="s">
        <v>675</v>
      </c>
      <c r="G656">
        <v>18</v>
      </c>
      <c r="H656" s="1" t="s">
        <v>677</v>
      </c>
      <c r="I656" t="s">
        <v>8</v>
      </c>
      <c r="J656" s="1" t="s">
        <v>676</v>
      </c>
      <c r="K656">
        <v>1</v>
      </c>
      <c r="L656" t="s">
        <v>677</v>
      </c>
      <c r="M656" t="s">
        <v>663</v>
      </c>
      <c r="N656" s="1" t="s">
        <v>678</v>
      </c>
    </row>
    <row r="657" spans="1:14" x14ac:dyDescent="0.25">
      <c r="A657">
        <v>3452</v>
      </c>
      <c r="B657" s="1" t="s">
        <v>677</v>
      </c>
      <c r="C657" t="s">
        <v>664</v>
      </c>
      <c r="D657" s="1" t="s">
        <v>676</v>
      </c>
      <c r="E657">
        <v>40</v>
      </c>
      <c r="F657" t="s">
        <v>675</v>
      </c>
      <c r="G657">
        <v>43</v>
      </c>
      <c r="H657" s="1" t="s">
        <v>677</v>
      </c>
      <c r="I657" t="s">
        <v>8</v>
      </c>
      <c r="J657" s="1" t="s">
        <v>676</v>
      </c>
      <c r="K657">
        <v>3</v>
      </c>
      <c r="L657" t="s">
        <v>677</v>
      </c>
      <c r="M657" t="s">
        <v>664</v>
      </c>
      <c r="N657" s="1" t="s">
        <v>678</v>
      </c>
    </row>
    <row r="658" spans="1:14" x14ac:dyDescent="0.25">
      <c r="A658">
        <v>3453</v>
      </c>
      <c r="B658" s="1" t="s">
        <v>677</v>
      </c>
      <c r="C658" t="s">
        <v>665</v>
      </c>
      <c r="D658" s="1" t="s">
        <v>676</v>
      </c>
      <c r="E658">
        <v>11</v>
      </c>
      <c r="F658" t="s">
        <v>675</v>
      </c>
      <c r="G658">
        <v>19</v>
      </c>
      <c r="H658" s="1" t="s">
        <v>677</v>
      </c>
      <c r="I658" t="s">
        <v>8</v>
      </c>
      <c r="J658" s="1" t="s">
        <v>676</v>
      </c>
      <c r="K658">
        <v>8</v>
      </c>
      <c r="L658" t="s">
        <v>677</v>
      </c>
      <c r="M658" t="s">
        <v>665</v>
      </c>
      <c r="N658" s="1" t="s">
        <v>678</v>
      </c>
    </row>
    <row r="659" spans="1:14" x14ac:dyDescent="0.25">
      <c r="A659">
        <v>3454</v>
      </c>
      <c r="B659" s="1" t="s">
        <v>677</v>
      </c>
      <c r="C659" t="s">
        <v>666</v>
      </c>
      <c r="D659" s="1" t="s">
        <v>676</v>
      </c>
      <c r="E659">
        <v>23</v>
      </c>
      <c r="F659" t="s">
        <v>675</v>
      </c>
      <c r="G659">
        <v>24</v>
      </c>
      <c r="H659" s="1" t="s">
        <v>677</v>
      </c>
      <c r="I659" t="s">
        <v>8</v>
      </c>
      <c r="J659" s="1" t="s">
        <v>676</v>
      </c>
      <c r="K659">
        <v>1</v>
      </c>
      <c r="L659" t="s">
        <v>677</v>
      </c>
      <c r="M659" t="s">
        <v>666</v>
      </c>
      <c r="N659" s="1" t="s">
        <v>678</v>
      </c>
    </row>
    <row r="660" spans="1:14" x14ac:dyDescent="0.25">
      <c r="A660">
        <v>3455</v>
      </c>
      <c r="B660" s="1" t="s">
        <v>677</v>
      </c>
      <c r="C660" t="s">
        <v>667</v>
      </c>
      <c r="D660" s="1" t="s">
        <v>676</v>
      </c>
      <c r="E660">
        <v>4</v>
      </c>
      <c r="F660" t="s">
        <v>675</v>
      </c>
      <c r="G660">
        <v>35</v>
      </c>
      <c r="H660" s="1" t="s">
        <v>677</v>
      </c>
      <c r="I660" t="s">
        <v>8</v>
      </c>
      <c r="J660" s="1" t="s">
        <v>676</v>
      </c>
      <c r="K660">
        <v>29</v>
      </c>
      <c r="L660" t="s">
        <v>677</v>
      </c>
      <c r="M660" t="s">
        <v>667</v>
      </c>
      <c r="N660" s="1" t="s">
        <v>678</v>
      </c>
    </row>
    <row r="661" spans="1:14" x14ac:dyDescent="0.25">
      <c r="A661">
        <v>3456</v>
      </c>
      <c r="B661" s="1" t="s">
        <v>677</v>
      </c>
      <c r="C661" t="s">
        <v>668</v>
      </c>
      <c r="D661" s="1" t="s">
        <v>676</v>
      </c>
      <c r="E661">
        <v>8</v>
      </c>
      <c r="F661" t="s">
        <v>675</v>
      </c>
      <c r="G661">
        <v>22</v>
      </c>
      <c r="H661" s="1" t="s">
        <v>677</v>
      </c>
      <c r="I661" t="s">
        <v>8</v>
      </c>
      <c r="J661" s="1" t="s">
        <v>676</v>
      </c>
      <c r="K661">
        <v>14</v>
      </c>
      <c r="L661" t="s">
        <v>677</v>
      </c>
      <c r="M661" t="s">
        <v>668</v>
      </c>
      <c r="N661" s="1" t="s">
        <v>678</v>
      </c>
    </row>
    <row r="662" spans="1:14" x14ac:dyDescent="0.25">
      <c r="A662">
        <v>3457</v>
      </c>
      <c r="B662" s="1" t="s">
        <v>677</v>
      </c>
      <c r="C662" t="s">
        <v>669</v>
      </c>
      <c r="D662" s="1" t="s">
        <v>676</v>
      </c>
      <c r="E662">
        <v>1</v>
      </c>
      <c r="F662" t="s">
        <v>675</v>
      </c>
      <c r="G662">
        <v>33</v>
      </c>
      <c r="H662" s="1" t="s">
        <v>677</v>
      </c>
      <c r="I662" t="s">
        <v>8</v>
      </c>
      <c r="J662" s="1" t="s">
        <v>676</v>
      </c>
      <c r="K662">
        <v>32</v>
      </c>
      <c r="L662" t="s">
        <v>677</v>
      </c>
      <c r="M662" t="s">
        <v>669</v>
      </c>
      <c r="N662" s="1" t="s">
        <v>678</v>
      </c>
    </row>
    <row r="663" spans="1:14" x14ac:dyDescent="0.25">
      <c r="A663">
        <v>3459</v>
      </c>
      <c r="B663" s="1" t="s">
        <v>677</v>
      </c>
      <c r="C663" t="s">
        <v>670</v>
      </c>
      <c r="D663" s="1" t="s">
        <v>676</v>
      </c>
      <c r="E663">
        <v>0</v>
      </c>
      <c r="F663" t="s">
        <v>675</v>
      </c>
      <c r="G663">
        <v>4</v>
      </c>
      <c r="H663" s="1" t="s">
        <v>677</v>
      </c>
      <c r="I663" t="s">
        <v>11</v>
      </c>
      <c r="J663" s="1" t="s">
        <v>676</v>
      </c>
      <c r="K663">
        <v>0</v>
      </c>
      <c r="L663" t="s">
        <v>677</v>
      </c>
      <c r="M663" t="s">
        <v>670</v>
      </c>
      <c r="N663" s="1" t="s">
        <v>678</v>
      </c>
    </row>
    <row r="664" spans="1:14" x14ac:dyDescent="0.25">
      <c r="A664">
        <v>3462</v>
      </c>
      <c r="B664" s="1" t="s">
        <v>677</v>
      </c>
      <c r="C664" t="s">
        <v>671</v>
      </c>
      <c r="D664" s="1" t="s">
        <v>676</v>
      </c>
      <c r="E664">
        <v>3</v>
      </c>
      <c r="F664" t="s">
        <v>675</v>
      </c>
      <c r="G664">
        <v>39</v>
      </c>
      <c r="H664" s="1" t="s">
        <v>677</v>
      </c>
      <c r="I664" t="s">
        <v>8</v>
      </c>
      <c r="J664" s="1" t="s">
        <v>676</v>
      </c>
      <c r="K664">
        <v>34</v>
      </c>
      <c r="L664" t="s">
        <v>677</v>
      </c>
      <c r="M664" t="s">
        <v>671</v>
      </c>
      <c r="N664" s="1" t="s">
        <v>678</v>
      </c>
    </row>
    <row r="665" spans="1:14" x14ac:dyDescent="0.25">
      <c r="A665">
        <v>3463</v>
      </c>
      <c r="B665" s="1" t="s">
        <v>677</v>
      </c>
      <c r="C665" t="s">
        <v>672</v>
      </c>
      <c r="D665" s="1" t="s">
        <v>676</v>
      </c>
      <c r="E665">
        <v>33</v>
      </c>
      <c r="F665" t="s">
        <v>675</v>
      </c>
      <c r="G665">
        <v>37</v>
      </c>
      <c r="H665" s="1" t="s">
        <v>677</v>
      </c>
      <c r="I665" t="s">
        <v>8</v>
      </c>
      <c r="J665" s="1" t="s">
        <v>676</v>
      </c>
      <c r="K665">
        <v>4</v>
      </c>
      <c r="L665" t="s">
        <v>677</v>
      </c>
      <c r="M665" t="s">
        <v>672</v>
      </c>
      <c r="N665" s="1" t="s">
        <v>678</v>
      </c>
    </row>
    <row r="666" spans="1:14" x14ac:dyDescent="0.25">
      <c r="A666">
        <v>3464</v>
      </c>
      <c r="B666" s="1" t="s">
        <v>677</v>
      </c>
      <c r="C666" t="s">
        <v>673</v>
      </c>
      <c r="D666" s="1" t="s">
        <v>676</v>
      </c>
      <c r="E666">
        <v>56</v>
      </c>
      <c r="F666" t="s">
        <v>675</v>
      </c>
      <c r="G666">
        <v>57</v>
      </c>
      <c r="H666" s="1" t="s">
        <v>677</v>
      </c>
      <c r="I666" t="s">
        <v>11</v>
      </c>
      <c r="J666" s="1" t="s">
        <v>676</v>
      </c>
      <c r="K666">
        <v>1</v>
      </c>
      <c r="L666" t="s">
        <v>677</v>
      </c>
      <c r="M666" t="s">
        <v>673</v>
      </c>
      <c r="N666" s="1" t="s">
        <v>678</v>
      </c>
    </row>
  </sheetData>
  <autoFilter ref="A1:N666"/>
  <sortState ref="A2:G66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5"/>
  <sheetViews>
    <sheetView tabSelected="1" topLeftCell="A639" workbookViewId="0">
      <selection activeCell="B2" sqref="B2:B665"/>
    </sheetView>
  </sheetViews>
  <sheetFormatPr defaultRowHeight="15" x14ac:dyDescent="0.25"/>
  <cols>
    <col min="1" max="1" width="47.28515625" customWidth="1"/>
  </cols>
  <sheetData>
    <row r="1" spans="1:2" x14ac:dyDescent="0.25">
      <c r="A1" t="s">
        <v>674</v>
      </c>
      <c r="B1" t="str">
        <f>CONCATENATE(A1,result!A2,result!B2,result!C2,result!D2,result!E2,result!F2,result!G2,result!H2,result!I2,result!J2,result!K2,result!L2,result!M2,result!N2,)</f>
        <v>INSERT INTO CODEJAM.BIKE_STATIONS VALUES(72,'W 52 St &amp; 11 Ave',30,39,'In Service',8,'W 52 St &amp; 11 Ave');</v>
      </c>
    </row>
    <row r="2" spans="1:2" x14ac:dyDescent="0.25">
      <c r="A2" t="s">
        <v>674</v>
      </c>
      <c r="B2" t="str">
        <f>CONCATENATE(A2,result!A3,result!B3,result!C3,result!D3,result!E3,result!F3,result!G3,result!H3,result!I3,result!J3,result!K3,result!L3,result!M3,result!N3,)</f>
        <v>INSERT INTO CODEJAM.BIKE_STATIONS VALUES(79,'Franklin St &amp; W Broadway',8,33,'In Service',24,'Franklin St &amp; W Broadway');</v>
      </c>
    </row>
    <row r="3" spans="1:2" x14ac:dyDescent="0.25">
      <c r="A3" t="s">
        <v>674</v>
      </c>
      <c r="B3" t="str">
        <f>CONCATENATE(A3,result!A4,result!B4,result!C4,result!D4,result!E4,result!F4,result!G4,result!H4,result!I4,result!J4,result!K4,result!L4,result!M4,result!N4,)</f>
        <v>INSERT INTO CODEJAM.BIKE_STATIONS VALUES(82,'St James Pl &amp; Pearl St',0,0,'Not In Service',0,'St James Pl &amp; Pearl St');</v>
      </c>
    </row>
    <row r="4" spans="1:2" x14ac:dyDescent="0.25">
      <c r="A4" t="s">
        <v>674</v>
      </c>
      <c r="B4" t="str">
        <f>CONCATENATE(A4,result!A5,result!B5,result!C5,result!D5,result!E5,result!F5,result!G5,result!H5,result!I5,result!J5,result!K5,result!L5,result!M5,result!N5,)</f>
        <v>INSERT INTO CODEJAM.BIKE_STATIONS VALUES(83,'Atlantic Ave &amp; Fort Greene Pl',38,62,'In Service',24,'Atlantic Ave &amp; Fort Greene Pl');</v>
      </c>
    </row>
    <row r="5" spans="1:2" x14ac:dyDescent="0.25">
      <c r="A5" t="s">
        <v>674</v>
      </c>
      <c r="B5" t="str">
        <f>CONCATENATE(A5,result!A6,result!B6,result!C6,result!D6,result!E6,result!F6,result!G6,result!H6,result!I6,result!J6,result!K6,result!L6,result!M6,result!N6,)</f>
        <v>INSERT INTO CODEJAM.BIKE_STATIONS VALUES(116,'W 17 St &amp; 8 Ave',33,39,'In Service',4,'W 17 St &amp; 8 Ave');</v>
      </c>
    </row>
    <row r="6" spans="1:2" x14ac:dyDescent="0.25">
      <c r="A6" t="s">
        <v>674</v>
      </c>
      <c r="B6" t="str">
        <f>CONCATENATE(A6,result!A7,result!B7,result!C7,result!D7,result!E7,result!F7,result!G7,result!H7,result!I7,result!J7,result!K7,result!L7,result!M7,result!N7,)</f>
        <v>INSERT INTO CODEJAM.BIKE_STATIONS VALUES(119,'Park Ave &amp; St Edwards St',9,19,'In Service',9,'Park Ave &amp; St Edwards St');</v>
      </c>
    </row>
    <row r="7" spans="1:2" x14ac:dyDescent="0.25">
      <c r="A7" t="s">
        <v>674</v>
      </c>
      <c r="B7" t="str">
        <f>CONCATENATE(A7,result!A8,result!B8,result!C8,result!D8,result!E8,result!F8,result!G8,result!H8,result!I8,result!J8,result!K8,result!L8,result!M8,result!N8,)</f>
        <v>INSERT INTO CODEJAM.BIKE_STATIONS VALUES(120,'Lexington Ave &amp; Classon Ave',11,19,'In Service',8,'Lexington Ave &amp; Classon Ave');</v>
      </c>
    </row>
    <row r="8" spans="1:2" x14ac:dyDescent="0.25">
      <c r="A8" t="s">
        <v>674</v>
      </c>
      <c r="B8" t="str">
        <f>CONCATENATE(A8,result!A9,result!B9,result!C9,result!D9,result!E9,result!F9,result!G9,result!H9,result!I9,result!J9,result!K9,result!L9,result!M9,result!N9,)</f>
        <v>INSERT INTO CODEJAM.BIKE_STATIONS VALUES(127,'Barrow St &amp; Hudson St',6,31,'In Service',25,'Barrow St &amp; Hudson St');</v>
      </c>
    </row>
    <row r="9" spans="1:2" x14ac:dyDescent="0.25">
      <c r="A9" t="s">
        <v>674</v>
      </c>
      <c r="B9" t="str">
        <f>CONCATENATE(A9,result!A10,result!B10,result!C10,result!D10,result!E10,result!F10,result!G10,result!H10,result!I10,result!J10,result!K10,result!L10,result!M10,result!N10,)</f>
        <v>INSERT INTO CODEJAM.BIKE_STATIONS VALUES(128,'MacDougal St &amp; Prince St',3,30,'In Service',24,'MacDougal St &amp; Prince St');</v>
      </c>
    </row>
    <row r="10" spans="1:2" x14ac:dyDescent="0.25">
      <c r="A10" t="s">
        <v>674</v>
      </c>
      <c r="B10" t="str">
        <f>CONCATENATE(A10,result!A11,result!B11,result!C11,result!D11,result!E11,result!F11,result!G11,result!H11,result!I11,result!J11,result!K11,result!L11,result!M11,result!N11,)</f>
        <v>INSERT INTO CODEJAM.BIKE_STATIONS VALUES(143,'Clinton St &amp; Joralemon St',4,24,'In Service',19,'Clinton St &amp; Joralemon St');</v>
      </c>
    </row>
    <row r="11" spans="1:2" x14ac:dyDescent="0.25">
      <c r="A11" t="s">
        <v>674</v>
      </c>
      <c r="B11" t="str">
        <f>CONCATENATE(A11,result!A12,result!B12,result!C12,result!D12,result!E12,result!F12,result!G12,result!H12,result!I12,result!J12,result!K12,result!L12,result!M12,result!N12,)</f>
        <v>INSERT INTO CODEJAM.BIKE_STATIONS VALUES(144,'Nassau St &amp; Navy St',0,19,'In Service',18,'Nassau St &amp; Navy St');</v>
      </c>
    </row>
    <row r="12" spans="1:2" x14ac:dyDescent="0.25">
      <c r="A12" t="s">
        <v>674</v>
      </c>
      <c r="B12" t="str">
        <f>CONCATENATE(A12,result!A13,result!B13,result!C13,result!D13,result!E13,result!F13,result!G13,result!H13,result!I13,result!J13,result!K13,result!L13,result!M13,result!N13,)</f>
        <v>INSERT INTO CODEJAM.BIKE_STATIONS VALUES(146,'Hudson St &amp; Reade St',26,39,'In Service',13,'Hudson St &amp; Reade St');</v>
      </c>
    </row>
    <row r="13" spans="1:2" x14ac:dyDescent="0.25">
      <c r="A13" t="s">
        <v>674</v>
      </c>
      <c r="B13" t="str">
        <f>CONCATENATE(A13,result!A14,result!B14,result!C14,result!D14,result!E14,result!F14,result!G14,result!H14,result!I14,result!J14,result!K14,result!L14,result!M14,result!N14,)</f>
        <v>INSERT INTO CODEJAM.BIKE_STATIONS VALUES(147,'Greenwich St &amp; Warren St',0,0,'Not In Service',0,'Greenwich St &amp; Warren St');</v>
      </c>
    </row>
    <row r="14" spans="1:2" x14ac:dyDescent="0.25">
      <c r="A14" t="s">
        <v>674</v>
      </c>
      <c r="B14" t="str">
        <f>CONCATENATE(A14,result!A15,result!B15,result!C15,result!D15,result!E15,result!F15,result!G15,result!H15,result!I15,result!J15,result!K15,result!L15,result!M15,result!N15,)</f>
        <v>INSERT INTO CODEJAM.BIKE_STATIONS VALUES(150,'E 2 St &amp; Avenue C',30,31,'In Service',0,'E 2 St &amp; Avenue C');</v>
      </c>
    </row>
    <row r="15" spans="1:2" x14ac:dyDescent="0.25">
      <c r="A15" t="s">
        <v>674</v>
      </c>
      <c r="B15" t="str">
        <f>CONCATENATE(A15,result!A16,result!B16,result!C16,result!D16,result!E16,result!F16,result!G16,result!H16,result!I16,result!J16,result!K16,result!L16,result!M16,result!N16,)</f>
        <v>INSERT INTO CODEJAM.BIKE_STATIONS VALUES(151,'Cleveland Pl &amp; Spring St',19,33,'In Service',13,'Cleveland Pl &amp; Spring St');</v>
      </c>
    </row>
    <row r="16" spans="1:2" x14ac:dyDescent="0.25">
      <c r="A16" t="s">
        <v>674</v>
      </c>
      <c r="B16" t="str">
        <f>CONCATENATE(A16,result!A17,result!B17,result!C17,result!D17,result!E17,result!F17,result!G17,result!H17,result!I17,result!J17,result!K17,result!L17,result!M17,result!N17,)</f>
        <v>INSERT INTO CODEJAM.BIKE_STATIONS VALUES(152,'Warren St &amp; Church St',9,29,'In Service',20,'Warren St &amp; Church St');</v>
      </c>
    </row>
    <row r="17" spans="1:2" x14ac:dyDescent="0.25">
      <c r="A17" t="s">
        <v>674</v>
      </c>
      <c r="B17" t="str">
        <f>CONCATENATE(A17,result!A18,result!B18,result!C18,result!D18,result!E18,result!F18,result!G18,result!H18,result!I18,result!J18,result!K18,result!L18,result!M18,result!N18,)</f>
        <v>INSERT INTO CODEJAM.BIKE_STATIONS VALUES(153,'E 40 St &amp; 5 Ave',7,55,'In Service',46,'E 40 St &amp; 5 Ave');</v>
      </c>
    </row>
    <row r="18" spans="1:2" x14ac:dyDescent="0.25">
      <c r="A18" t="s">
        <v>674</v>
      </c>
      <c r="B18" t="str">
        <f>CONCATENATE(A18,result!A19,result!B19,result!C19,result!D19,result!E19,result!F19,result!G19,result!H19,result!I19,result!J19,result!K19,result!L19,result!M19,result!N19,)</f>
        <v>INSERT INTO CODEJAM.BIKE_STATIONS VALUES(157,'Henry St &amp; Atlantic Ave',18,23,'In Service',5,'Henry St &amp; Atlantic Ave');</v>
      </c>
    </row>
    <row r="19" spans="1:2" x14ac:dyDescent="0.25">
      <c r="A19" t="s">
        <v>674</v>
      </c>
      <c r="B19" t="str">
        <f>CONCATENATE(A19,result!A20,result!B20,result!C20,result!D20,result!E20,result!F20,result!G20,result!H20,result!I20,result!J20,result!K20,result!L20,result!M20,result!N20,)</f>
        <v>INSERT INTO CODEJAM.BIKE_STATIONS VALUES(161,'LaGuardia Pl &amp; W 3 St',10,35,'In Service',22,'LaGuardia Pl &amp; W 3 St');</v>
      </c>
    </row>
    <row r="20" spans="1:2" x14ac:dyDescent="0.25">
      <c r="A20" t="s">
        <v>674</v>
      </c>
      <c r="B20" t="str">
        <f>CONCATENATE(A20,result!A21,result!B21,result!C21,result!D21,result!E21,result!F21,result!G21,result!H21,result!I21,result!J21,result!K21,result!L21,result!M21,result!N21,)</f>
        <v>INSERT INTO CODEJAM.BIKE_STATIONS VALUES(164,'E 47 St &amp; 2 Ave',4,47,'In Service',39,'E 47 St &amp; 2 Ave');</v>
      </c>
    </row>
    <row r="21" spans="1:2" x14ac:dyDescent="0.25">
      <c r="A21" t="s">
        <v>674</v>
      </c>
      <c r="B21" t="str">
        <f>CONCATENATE(A21,result!A22,result!B22,result!C22,result!D22,result!E22,result!F22,result!G22,result!H22,result!I22,result!J22,result!K22,result!L22,result!M22,result!N22,)</f>
        <v>INSERT INTO CODEJAM.BIKE_STATIONS VALUES(167,'E 39 St &amp; 3 Ave',36,45,'In Service',6,'E 39 St &amp; 3 Ave');</v>
      </c>
    </row>
    <row r="22" spans="1:2" x14ac:dyDescent="0.25">
      <c r="A22" t="s">
        <v>674</v>
      </c>
      <c r="B22" t="str">
        <f>CONCATENATE(A22,result!A23,result!B23,result!C23,result!D23,result!E23,result!F23,result!G23,result!H23,result!I23,result!J23,result!K23,result!L23,result!M23,result!N23,)</f>
        <v>INSERT INTO CODEJAM.BIKE_STATIONS VALUES(168,'W 18 St &amp; 6 Ave',16,47,'In Service',26,'W 18 St &amp; 6 Ave');</v>
      </c>
    </row>
    <row r="23" spans="1:2" x14ac:dyDescent="0.25">
      <c r="A23" t="s">
        <v>674</v>
      </c>
      <c r="B23" t="str">
        <f>CONCATENATE(A23,result!A24,result!B24,result!C24,result!D24,result!E24,result!F24,result!G24,result!H24,result!I24,result!J24,result!K24,result!L24,result!M24,result!N24,)</f>
        <v>INSERT INTO CODEJAM.BIKE_STATIONS VALUES(173,'Broadway &amp; W 49 St',18,51,'In Service',29,'Broadway &amp; W 49 St');</v>
      </c>
    </row>
    <row r="24" spans="1:2" x14ac:dyDescent="0.25">
      <c r="A24" t="s">
        <v>674</v>
      </c>
      <c r="B24" t="str">
        <f>CONCATENATE(A24,result!A25,result!B25,result!C25,result!D25,result!E25,result!F25,result!G25,result!H25,result!I25,result!J25,result!K25,result!L25,result!M25,result!N25,)</f>
        <v>INSERT INTO CODEJAM.BIKE_STATIONS VALUES(174,'E 25 St &amp; 1 Ave',29,30,'In Service',1,'E 25 St &amp; 1 Ave');</v>
      </c>
    </row>
    <row r="25" spans="1:2" x14ac:dyDescent="0.25">
      <c r="A25" t="s">
        <v>674</v>
      </c>
      <c r="B25" t="str">
        <f>CONCATENATE(A25,result!A26,result!B26,result!C26,result!D26,result!E26,result!F26,result!G26,result!H26,result!I26,result!J26,result!K26,result!L26,result!M26,result!N26,)</f>
        <v>INSERT INTO CODEJAM.BIKE_STATIONS VALUES(195,'Liberty St &amp; Broadway',3,45,'In Service',41,'Liberty St &amp; Broadway');</v>
      </c>
    </row>
    <row r="26" spans="1:2" x14ac:dyDescent="0.25">
      <c r="A26" t="s">
        <v>674</v>
      </c>
      <c r="B26" t="str">
        <f>CONCATENATE(A26,result!A27,result!B27,result!C27,result!D27,result!E27,result!F27,result!G27,result!H27,result!I27,result!J27,result!K27,result!L27,result!M27,result!N27,)</f>
        <v>INSERT INTO CODEJAM.BIKE_STATIONS VALUES(212,'W 16 St &amp; The High Line',1,28,'In Service',27,'W 16 St &amp; The High Line');</v>
      </c>
    </row>
    <row r="27" spans="1:2" x14ac:dyDescent="0.25">
      <c r="A27" t="s">
        <v>674</v>
      </c>
      <c r="B27" t="str">
        <f>CONCATENATE(A27,result!A28,result!B28,result!C28,result!D28,result!E28,result!F28,result!G28,result!H28,result!I28,result!J28,result!K28,result!L28,result!M28,result!N28,)</f>
        <v>INSERT INTO CODEJAM.BIKE_STATIONS VALUES(216,'Columbia Heights &amp; Cranberry St',8,23,'In Service',13,'Columbia Heights &amp; Cranberry St');</v>
      </c>
    </row>
    <row r="28" spans="1:2" x14ac:dyDescent="0.25">
      <c r="A28" t="s">
        <v>674</v>
      </c>
      <c r="B28" t="str">
        <f>CONCATENATE(A28,result!A29,result!B29,result!C29,result!D29,result!E29,result!F29,result!G29,result!H29,result!I29,result!J29,result!K29,result!L29,result!M29,result!N29,)</f>
        <v>INSERT INTO CODEJAM.BIKE_STATIONS VALUES(217,'Old Fulton St',8,39,'In Service',28,'Old Fulton St');</v>
      </c>
    </row>
    <row r="29" spans="1:2" x14ac:dyDescent="0.25">
      <c r="A29" t="s">
        <v>674</v>
      </c>
      <c r="B29" t="str">
        <f>CONCATENATE(A29,result!A30,result!B30,result!C30,result!D30,result!E30,result!F30,result!G30,result!H30,result!I30,result!J30,result!K30,result!L30,result!M30,result!N30,)</f>
        <v>INSERT INTO CODEJAM.BIKE_STATIONS VALUES(223,'W 13 St &amp; 7 Ave',31,33,'In Service',2,'W 13 St &amp; 7 Ave');</v>
      </c>
    </row>
    <row r="30" spans="1:2" x14ac:dyDescent="0.25">
      <c r="A30" t="s">
        <v>674</v>
      </c>
      <c r="B30" t="str">
        <f>CONCATENATE(A30,result!A31,result!B31,result!C31,result!D31,result!E31,result!F31,result!G31,result!H31,result!I31,result!J31,result!K31,result!L31,result!M31,result!N31,)</f>
        <v>INSERT INTO CODEJAM.BIKE_STATIONS VALUES(224,'Spruce St &amp; Nassau St',24,31,'In Service',4,'Spruce St &amp; Nassau St');</v>
      </c>
    </row>
    <row r="31" spans="1:2" x14ac:dyDescent="0.25">
      <c r="A31" t="s">
        <v>674</v>
      </c>
      <c r="B31" t="str">
        <f>CONCATENATE(A31,result!A32,result!B32,result!C32,result!D32,result!E32,result!F32,result!G32,result!H32,result!I32,result!J32,result!K32,result!L32,result!M32,result!N32,)</f>
        <v>INSERT INTO CODEJAM.BIKE_STATIONS VALUES(225,'W 14 St &amp; The High Line',0,37,'In Service',36,'W 14 St &amp; The High Line');</v>
      </c>
    </row>
    <row r="32" spans="1:2" x14ac:dyDescent="0.25">
      <c r="A32" t="s">
        <v>674</v>
      </c>
      <c r="B32" t="str">
        <f>CONCATENATE(A32,result!A33,result!B33,result!C33,result!D33,result!E33,result!F33,result!G33,result!H33,result!I33,result!J33,result!K33,result!L33,result!M33,result!N33,)</f>
        <v>INSERT INTO CODEJAM.BIKE_STATIONS VALUES(228,'E 48 St &amp; 3 Ave',0,55,'In Service',52,'E 48 St &amp; 3 Ave');</v>
      </c>
    </row>
    <row r="33" spans="1:2" x14ac:dyDescent="0.25">
      <c r="A33" t="s">
        <v>674</v>
      </c>
      <c r="B33" t="str">
        <f>CONCATENATE(A33,result!A34,result!B34,result!C34,result!D34,result!E34,result!F34,result!G34,result!H34,result!I34,result!J34,result!K34,result!L34,result!M34,result!N34,)</f>
        <v>INSERT INTO CODEJAM.BIKE_STATIONS VALUES(229,'Great Jones St',2,23,'In Service',19,'Great Jones St');</v>
      </c>
    </row>
    <row r="34" spans="1:2" x14ac:dyDescent="0.25">
      <c r="A34" t="s">
        <v>674</v>
      </c>
      <c r="B34" t="str">
        <f>CONCATENATE(A34,result!A35,result!B35,result!C35,result!D35,result!E35,result!F35,result!G35,result!H35,result!I35,result!J35,result!K35,result!L35,result!M35,result!N35,)</f>
        <v>INSERT INTO CODEJAM.BIKE_STATIONS VALUES(232,'Cadman Plaza E &amp; Tillary St',22,23,'In Service',1,'Cadman Plaza E &amp; Tillary St');</v>
      </c>
    </row>
    <row r="35" spans="1:2" x14ac:dyDescent="0.25">
      <c r="A35" t="s">
        <v>674</v>
      </c>
      <c r="B35" t="str">
        <f>CONCATENATE(A35,result!A36,result!B36,result!C36,result!D36,result!E36,result!F36,result!G36,result!H36,result!I36,result!J36,result!K36,result!L36,result!M36,result!N36,)</f>
        <v>INSERT INTO CODEJAM.BIKE_STATIONS VALUES(236,'St Marks Pl &amp; 2 Ave',39,39,'In Service',0,'St Marks Pl &amp; 2 Ave');</v>
      </c>
    </row>
    <row r="36" spans="1:2" x14ac:dyDescent="0.25">
      <c r="A36" t="s">
        <v>674</v>
      </c>
      <c r="B36" t="str">
        <f>CONCATENATE(A36,result!A37,result!B37,result!C37,result!D37,result!E37,result!F37,result!G37,result!H37,result!I37,result!J37,result!K37,result!L37,result!M37,result!N37,)</f>
        <v>INSERT INTO CODEJAM.BIKE_STATIONS VALUES(237,'E 11 St &amp; 2 Ave',39,39,'In Service',0,'E 11 St &amp; 2 Ave');</v>
      </c>
    </row>
    <row r="37" spans="1:2" x14ac:dyDescent="0.25">
      <c r="A37" t="s">
        <v>674</v>
      </c>
      <c r="B37" t="str">
        <f>CONCATENATE(A37,result!A38,result!B38,result!C38,result!D38,result!E38,result!F38,result!G38,result!H38,result!I38,result!J38,result!K38,result!L38,result!M38,result!N38,)</f>
        <v>INSERT INTO CODEJAM.BIKE_STATIONS VALUES(238,'Bank St &amp; Washington St',30,31,'In Service',1,'Bank St &amp; Washington St');</v>
      </c>
    </row>
    <row r="38" spans="1:2" x14ac:dyDescent="0.25">
      <c r="A38" t="s">
        <v>674</v>
      </c>
      <c r="B38" t="str">
        <f>CONCATENATE(A38,result!A39,result!B39,result!C39,result!D39,result!E39,result!F39,result!G39,result!H39,result!I39,result!J39,result!K39,result!L39,result!M39,result!N39,)</f>
        <v>INSERT INTO CODEJAM.BIKE_STATIONS VALUES(239,'Willoughby St &amp; Fleet St',0,31,'In Service',31,'Willoughby St &amp; Fleet St');</v>
      </c>
    </row>
    <row r="39" spans="1:2" x14ac:dyDescent="0.25">
      <c r="A39" t="s">
        <v>674</v>
      </c>
      <c r="B39" t="str">
        <f>CONCATENATE(A39,result!A40,result!B40,result!C40,result!D40,result!E40,result!F40,result!G40,result!H40,result!I40,result!J40,result!K40,result!L40,result!M40,result!N40,)</f>
        <v>INSERT INTO CODEJAM.BIKE_STATIONS VALUES(241,'DeKalb Ave &amp; S Portland Ave',6,23,'In Service',16,'DeKalb Ave &amp; S Portland Ave');</v>
      </c>
    </row>
    <row r="40" spans="1:2" x14ac:dyDescent="0.25">
      <c r="A40" t="s">
        <v>674</v>
      </c>
      <c r="B40" t="str">
        <f>CONCATENATE(A40,result!A41,result!B41,result!C41,result!D41,result!E41,result!F41,result!G41,result!H41,result!I41,result!J41,result!K41,result!L41,result!M41,result!N41,)</f>
        <v>INSERT INTO CODEJAM.BIKE_STATIONS VALUES(242,'Carlton Ave &amp; Flushing Ave',2,23,'In Service',20,'Carlton Ave &amp; Flushing Ave');</v>
      </c>
    </row>
    <row r="41" spans="1:2" x14ac:dyDescent="0.25">
      <c r="A41" t="s">
        <v>674</v>
      </c>
      <c r="B41" t="str">
        <f>CONCATENATE(A41,result!A42,result!B42,result!C42,result!D42,result!E42,result!F42,result!G42,result!H42,result!I42,result!J42,result!K42,result!L42,result!M42,result!N42,)</f>
        <v>INSERT INTO CODEJAM.BIKE_STATIONS VALUES(243,'Fulton St &amp; Rockwell Pl',4,31,'In Service',27,'Fulton St &amp; Rockwell Pl');</v>
      </c>
    </row>
    <row r="42" spans="1:2" x14ac:dyDescent="0.25">
      <c r="A42" t="s">
        <v>674</v>
      </c>
      <c r="B42" t="str">
        <f>CONCATENATE(A42,result!A43,result!B43,result!C43,result!D43,result!E43,result!F43,result!G43,result!H43,result!I43,result!J43,result!K43,result!L43,result!M43,result!N43,)</f>
        <v>INSERT INTO CODEJAM.BIKE_STATIONS VALUES(244,'Willoughby Ave &amp; Hall St',18,31,'In Service',12,'Willoughby Ave &amp; Hall St');</v>
      </c>
    </row>
    <row r="43" spans="1:2" x14ac:dyDescent="0.25">
      <c r="A43" t="s">
        <v>674</v>
      </c>
      <c r="B43" t="str">
        <f>CONCATENATE(A43,result!A44,result!B44,result!C44,result!D44,result!E44,result!F44,result!G44,result!H44,result!I44,result!J44,result!K44,result!L44,result!M44,result!N44,)</f>
        <v>INSERT INTO CODEJAM.BIKE_STATIONS VALUES(245,'Myrtle Ave &amp; St Edwards St',15,23,'In Service',7,'Myrtle Ave &amp; St Edwards St');</v>
      </c>
    </row>
    <row r="44" spans="1:2" x14ac:dyDescent="0.25">
      <c r="A44" t="s">
        <v>674</v>
      </c>
      <c r="B44" t="str">
        <f>CONCATENATE(A44,result!A45,result!B45,result!C45,result!D45,result!E45,result!F45,result!G45,result!H45,result!I45,result!J45,result!K45,result!L45,result!M45,result!N45,)</f>
        <v>INSERT INTO CODEJAM.BIKE_STATIONS VALUES(247,'Perry St &amp; Bleecker St',18,20,'In Service',0,'Perry St &amp; Bleecker St');</v>
      </c>
    </row>
    <row r="45" spans="1:2" x14ac:dyDescent="0.25">
      <c r="A45" t="s">
        <v>674</v>
      </c>
      <c r="B45" t="str">
        <f>CONCATENATE(A45,result!A46,result!B46,result!C46,result!D46,result!E46,result!F46,result!G46,result!H46,result!I46,result!J46,result!K46,result!L46,result!M46,result!N46,)</f>
        <v>INSERT INTO CODEJAM.BIKE_STATIONS VALUES(248,'Laight St &amp; Hudson St',0,23,'In Service',22,'Laight St &amp; Hudson St');</v>
      </c>
    </row>
    <row r="46" spans="1:2" x14ac:dyDescent="0.25">
      <c r="A46" t="s">
        <v>674</v>
      </c>
      <c r="B46" t="str">
        <f>CONCATENATE(A46,result!A47,result!B47,result!C47,result!D47,result!E47,result!F47,result!G47,result!H47,result!I47,result!J47,result!K47,result!L47,result!M47,result!N47,)</f>
        <v>INSERT INTO CODEJAM.BIKE_STATIONS VALUES(249,'Harrison St &amp; Hudson St',0,27,'In Service',25,'Harrison St &amp; Hudson St');</v>
      </c>
    </row>
    <row r="47" spans="1:2" x14ac:dyDescent="0.25">
      <c r="A47" t="s">
        <v>674</v>
      </c>
      <c r="B47" t="str">
        <f>CONCATENATE(A47,result!A48,result!B48,result!C48,result!D48,result!E48,result!F48,result!G48,result!H48,result!I48,result!J48,result!K48,result!L48,result!M48,result!N48,)</f>
        <v>INSERT INTO CODEJAM.BIKE_STATIONS VALUES(251,'Mott St &amp; Prince St',26,27,'In Service',1,'Mott St &amp; Prince St');</v>
      </c>
    </row>
    <row r="48" spans="1:2" x14ac:dyDescent="0.25">
      <c r="A48" t="s">
        <v>674</v>
      </c>
      <c r="B48" t="str">
        <f>CONCATENATE(A48,result!A49,result!B49,result!C49,result!D49,result!E49,result!F49,result!G49,result!H49,result!I49,result!J49,result!K49,result!L49,result!M49,result!N49,)</f>
        <v>INSERT INTO CODEJAM.BIKE_STATIONS VALUES(252,'MacDougal St &amp; Washington Sq',27,33,'In Service',3,'MacDougal St &amp; Washington Sq');</v>
      </c>
    </row>
    <row r="49" spans="1:2" x14ac:dyDescent="0.25">
      <c r="A49" t="s">
        <v>674</v>
      </c>
      <c r="B49" t="str">
        <f>CONCATENATE(A49,result!A50,result!B50,result!C50,result!D50,result!E50,result!F50,result!G50,result!H50,result!I50,result!J50,result!K50,result!L50,result!M50,result!N50,)</f>
        <v>INSERT INTO CODEJAM.BIKE_STATIONS VALUES(253,'W 13 St &amp; 5 Ave',7,55,'In Service',48,'W 13 St &amp; 5 Ave');</v>
      </c>
    </row>
    <row r="50" spans="1:2" x14ac:dyDescent="0.25">
      <c r="A50" t="s">
        <v>674</v>
      </c>
      <c r="B50" t="str">
        <f>CONCATENATE(A50,result!A51,result!B51,result!C51,result!D51,result!E51,result!F51,result!G51,result!H51,result!I51,result!J51,result!K51,result!L51,result!M51,result!N51,)</f>
        <v>INSERT INTO CODEJAM.BIKE_STATIONS VALUES(254,'W 11 St &amp; 6 Ave',24,31,'In Service',6,'W 11 St &amp; 6 Ave');</v>
      </c>
    </row>
    <row r="51" spans="1:2" x14ac:dyDescent="0.25">
      <c r="A51" t="s">
        <v>674</v>
      </c>
      <c r="B51" t="str">
        <f>CONCATENATE(A51,result!A52,result!B52,result!C52,result!D52,result!E52,result!F52,result!G52,result!H52,result!I52,result!J52,result!K52,result!L52,result!M52,result!N52,)</f>
        <v>INSERT INTO CODEJAM.BIKE_STATIONS VALUES(257,'Lispenard St &amp; Broadway',1,39,'In Service',38,'Lispenard St &amp; Broadway');</v>
      </c>
    </row>
    <row r="52" spans="1:2" x14ac:dyDescent="0.25">
      <c r="A52" t="s">
        <v>674</v>
      </c>
      <c r="B52" t="str">
        <f>CONCATENATE(A52,result!A53,result!B53,result!C53,result!D53,result!E53,result!F53,result!G53,result!H53,result!I53,result!J53,result!K53,result!L53,result!M53,result!N53,)</f>
        <v>INSERT INTO CODEJAM.BIKE_STATIONS VALUES(258,'DeKalb Ave &amp; Vanderbilt Ave',21,23,'In Service',1,'DeKalb Ave &amp; Vanderbilt Ave');</v>
      </c>
    </row>
    <row r="53" spans="1:2" x14ac:dyDescent="0.25">
      <c r="A53" t="s">
        <v>674</v>
      </c>
      <c r="B53" t="str">
        <f>CONCATENATE(A53,result!A54,result!B54,result!C54,result!D54,result!E54,result!F54,result!G54,result!H54,result!I54,result!J54,result!K54,result!L54,result!M54,result!N54,)</f>
        <v>INSERT INTO CODEJAM.BIKE_STATIONS VALUES(259,'South St &amp; Whitehall St',4,39,'In Service',34,'South St &amp; Whitehall St');</v>
      </c>
    </row>
    <row r="54" spans="1:2" x14ac:dyDescent="0.25">
      <c r="A54" t="s">
        <v>674</v>
      </c>
      <c r="B54" t="str">
        <f>CONCATENATE(A54,result!A55,result!B55,result!C55,result!D55,result!E55,result!F55,result!G55,result!H55,result!I55,result!J55,result!K55,result!L55,result!M55,result!N55,)</f>
        <v>INSERT INTO CODEJAM.BIKE_STATIONS VALUES(260,'Broad St &amp; Bridge St',2,35,'In Service',33,'Broad St &amp; Bridge St');</v>
      </c>
    </row>
    <row r="55" spans="1:2" x14ac:dyDescent="0.25">
      <c r="A55" t="s">
        <v>674</v>
      </c>
      <c r="B55" t="str">
        <f>CONCATENATE(A55,result!A56,result!B56,result!C56,result!D56,result!E56,result!F56,result!G56,result!H56,result!I56,result!J56,result!K56,result!L56,result!M56,result!N56,)</f>
        <v>INSERT INTO CODEJAM.BIKE_STATIONS VALUES(261,'Johnson St &amp; Gold St',25,27,'In Service',2,'Johnson St &amp; Gold St');</v>
      </c>
    </row>
    <row r="56" spans="1:2" x14ac:dyDescent="0.25">
      <c r="A56" t="s">
        <v>674</v>
      </c>
      <c r="B56" t="str">
        <f>CONCATENATE(A56,result!A57,result!B57,result!C57,result!D57,result!E57,result!F57,result!G57,result!H57,result!I57,result!J57,result!K57,result!L57,result!M57,result!N57,)</f>
        <v>INSERT INTO CODEJAM.BIKE_STATIONS VALUES(262,'Washington Park',23,24,'In Service',1,'Washington Park');</v>
      </c>
    </row>
    <row r="57" spans="1:2" x14ac:dyDescent="0.25">
      <c r="A57" t="s">
        <v>674</v>
      </c>
      <c r="B57" t="str">
        <f>CONCATENATE(A57,result!A58,result!B58,result!C58,result!D58,result!E58,result!F58,result!G58,result!H58,result!I58,result!J58,result!K58,result!L58,result!M58,result!N58,)</f>
        <v>INSERT INTO CODEJAM.BIKE_STATIONS VALUES(264,'Maiden Ln &amp; Pearl St',0,27,'In Service',24,'Maiden Ln &amp; Pearl St');</v>
      </c>
    </row>
    <row r="58" spans="1:2" x14ac:dyDescent="0.25">
      <c r="A58" t="s">
        <v>674</v>
      </c>
      <c r="B58" t="str">
        <f>CONCATENATE(A58,result!A59,result!B59,result!C59,result!D59,result!E59,result!F59,result!G59,result!H59,result!I59,result!J59,result!K59,result!L59,result!M59,result!N59,)</f>
        <v>INSERT INTO CODEJAM.BIKE_STATIONS VALUES(265,'Stanton St &amp; Chrystie St',35,35,'In Service',0,'Stanton St &amp; Chrystie St');</v>
      </c>
    </row>
    <row r="59" spans="1:2" x14ac:dyDescent="0.25">
      <c r="A59" t="s">
        <v>674</v>
      </c>
      <c r="B59" t="str">
        <f>CONCATENATE(A59,result!A60,result!B60,result!C60,result!D60,result!E60,result!F60,result!G60,result!H60,result!I60,result!J60,result!K60,result!L60,result!M60,result!N60,)</f>
        <v>INSERT INTO CODEJAM.BIKE_STATIONS VALUES(266,'Avenue D &amp; E 8 St',22,24,'In Service',1,'Avenue D &amp; E 8 St');</v>
      </c>
    </row>
    <row r="60" spans="1:2" x14ac:dyDescent="0.25">
      <c r="A60" t="s">
        <v>674</v>
      </c>
      <c r="B60" t="str">
        <f>CONCATENATE(A60,result!A61,result!B61,result!C61,result!D61,result!E61,result!F61,result!G61,result!H61,result!I61,result!J61,result!K61,result!L61,result!M61,result!N61,)</f>
        <v>INSERT INTO CODEJAM.BIKE_STATIONS VALUES(267,'Broadway &amp; W 36 St',54,57,'In Service',1,'Broadway &amp; W 36 St');</v>
      </c>
    </row>
    <row r="61" spans="1:2" x14ac:dyDescent="0.25">
      <c r="A61" t="s">
        <v>674</v>
      </c>
      <c r="B61" t="str">
        <f>CONCATENATE(A61,result!A62,result!B62,result!C62,result!D62,result!E62,result!F62,result!G62,result!H62,result!I62,result!J62,result!K62,result!L62,result!M62,result!N62,)</f>
        <v>INSERT INTO CODEJAM.BIKE_STATIONS VALUES(268,'Howard St &amp; Centre St',6,27,'In Service',21,'Howard St &amp; Centre St');</v>
      </c>
    </row>
    <row r="62" spans="1:2" x14ac:dyDescent="0.25">
      <c r="A62" t="s">
        <v>674</v>
      </c>
      <c r="B62" t="str">
        <f>CONCATENATE(A62,result!A63,result!B63,result!C63,result!D63,result!E63,result!F63,result!G63,result!H63,result!I63,result!J63,result!K63,result!L63,result!M63,result!N63,)</f>
        <v>INSERT INTO CODEJAM.BIKE_STATIONS VALUES(270,'Adelphi St &amp; Myrtle Ave',22,23,'In Service',1,'Adelphi St &amp; Myrtle Ave');</v>
      </c>
    </row>
    <row r="63" spans="1:2" x14ac:dyDescent="0.25">
      <c r="A63" t="s">
        <v>674</v>
      </c>
      <c r="B63" t="str">
        <f>CONCATENATE(A63,result!A64,result!B64,result!C64,result!D64,result!E64,result!F64,result!G64,result!H64,result!I64,result!J64,result!K64,result!L64,result!M64,result!N64,)</f>
        <v>INSERT INTO CODEJAM.BIKE_STATIONS VALUES(274,'Lafayette Ave &amp; Fort Greene Pl',10,31,'In Service',20,'Lafayette Ave &amp; Fort Greene Pl');</v>
      </c>
    </row>
    <row r="64" spans="1:2" x14ac:dyDescent="0.25">
      <c r="A64" t="s">
        <v>674</v>
      </c>
      <c r="B64" t="str">
        <f>CONCATENATE(A64,result!A65,result!B65,result!C65,result!D65,result!E65,result!F65,result!G65,result!H65,result!I65,result!J65,result!K65,result!L65,result!M65,result!N65,)</f>
        <v>INSERT INTO CODEJAM.BIKE_STATIONS VALUES(275,'Washington Ave &amp; Greene Ave',18,19,'In Service',0,'Washington Ave &amp; Greene Ave');</v>
      </c>
    </row>
    <row r="65" spans="1:2" x14ac:dyDescent="0.25">
      <c r="A65" t="s">
        <v>674</v>
      </c>
      <c r="B65" t="str">
        <f>CONCATENATE(A65,result!A66,result!B66,result!C66,result!D66,result!E66,result!F66,result!G66,result!H66,result!I66,result!J66,result!K66,result!L66,result!M66,result!N66,)</f>
        <v>INSERT INTO CODEJAM.BIKE_STATIONS VALUES(276,'Duane St &amp; Greenwich St',16,25,'In Service',8,'Duane St &amp; Greenwich St');</v>
      </c>
    </row>
    <row r="66" spans="1:2" x14ac:dyDescent="0.25">
      <c r="A66" t="s">
        <v>674</v>
      </c>
      <c r="B66" t="str">
        <f>CONCATENATE(A66,result!A67,result!B67,result!C67,result!D67,result!E67,result!F67,result!G67,result!H67,result!I67,result!J67,result!K67,result!L67,result!M67,result!N67,)</f>
        <v>INSERT INTO CODEJAM.BIKE_STATIONS VALUES(278,'Concord St &amp; Bridge St',9,19,'In Service',9,'Concord St &amp; Bridge St');</v>
      </c>
    </row>
    <row r="67" spans="1:2" x14ac:dyDescent="0.25">
      <c r="A67" t="s">
        <v>674</v>
      </c>
      <c r="B67" t="str">
        <f>CONCATENATE(A67,result!A68,result!B68,result!C68,result!D68,result!E68,result!F68,result!G68,result!H68,result!I68,result!J68,result!K68,result!L68,result!M68,result!N68,)</f>
        <v>INSERT INTO CODEJAM.BIKE_STATIONS VALUES(279,'Peck Slip &amp; Front St',3,36,'In Service',33,'Peck Slip &amp; Front St');</v>
      </c>
    </row>
    <row r="68" spans="1:2" x14ac:dyDescent="0.25">
      <c r="A68" t="s">
        <v>674</v>
      </c>
      <c r="B68" t="str">
        <f>CONCATENATE(A68,result!A69,result!B69,result!C69,result!D69,result!E69,result!F69,result!G69,result!H69,result!I69,result!J69,result!K69,result!L69,result!M69,result!N69,)</f>
        <v>INSERT INTO CODEJAM.BIKE_STATIONS VALUES(280,'E 10 St &amp; 5 Ave',27,31,'In Service',4,'E 10 St &amp; 5 Ave');</v>
      </c>
    </row>
    <row r="69" spans="1:2" x14ac:dyDescent="0.25">
      <c r="A69" t="s">
        <v>674</v>
      </c>
      <c r="B69" t="str">
        <f>CONCATENATE(A69,result!A70,result!B70,result!C70,result!D70,result!E70,result!F70,result!G70,result!H70,result!I70,result!J70,result!K70,result!L70,result!M70,result!N70,)</f>
        <v>INSERT INTO CODEJAM.BIKE_STATIONS VALUES(281,'Grand Army Plaza &amp; Central Park S',46,59,'In Service',13,'Grand Army Plaza &amp; Central Park S');</v>
      </c>
    </row>
    <row r="70" spans="1:2" x14ac:dyDescent="0.25">
      <c r="A70" t="s">
        <v>674</v>
      </c>
      <c r="B70" t="str">
        <f>CONCATENATE(A70,result!A71,result!B71,result!C71,result!D71,result!E71,result!F71,result!G71,result!H71,result!I71,result!J71,result!K71,result!L71,result!M71,result!N71,)</f>
        <v>INSERT INTO CODEJAM.BIKE_STATIONS VALUES(282,'Kent Ave &amp; S 11 St',21,27,'In Service',5,'Kent Ave &amp; S 11 St');</v>
      </c>
    </row>
    <row r="71" spans="1:2" x14ac:dyDescent="0.25">
      <c r="A71" t="s">
        <v>674</v>
      </c>
      <c r="B71" t="str">
        <f>CONCATENATE(A71,result!A72,result!B72,result!C72,result!D72,result!E72,result!F72,result!G72,result!H72,result!I72,result!J72,result!K72,result!L72,result!M72,result!N72,)</f>
        <v>INSERT INTO CODEJAM.BIKE_STATIONS VALUES(284,'Greenwich Ave &amp; 8 Ave',40,43,'In Service',1,'Greenwich Ave &amp; 8 Ave');</v>
      </c>
    </row>
    <row r="72" spans="1:2" x14ac:dyDescent="0.25">
      <c r="A72" t="s">
        <v>674</v>
      </c>
      <c r="B72" t="str">
        <f>CONCATENATE(A72,result!A73,result!B73,result!C73,result!D73,result!E73,result!F73,result!G73,result!H73,result!I73,result!J73,result!K73,result!L73,result!M73,result!N73,)</f>
        <v>INSERT INTO CODEJAM.BIKE_STATIONS VALUES(285,'Broadway &amp; E 14 St',43,47,'In Service',4,'Broadway &amp; E 14 St');</v>
      </c>
    </row>
    <row r="73" spans="1:2" x14ac:dyDescent="0.25">
      <c r="A73" t="s">
        <v>674</v>
      </c>
      <c r="B73" t="str">
        <f>CONCATENATE(A73,result!A74,result!B74,result!C74,result!D74,result!E74,result!F74,result!G74,result!H74,result!I74,result!J74,result!K74,result!L74,result!M74,result!N74,)</f>
        <v>INSERT INTO CODEJAM.BIKE_STATIONS VALUES(289,'Monroe St &amp; Classon Ave',7,19,'In Service',10,'Monroe St &amp; Classon Ave');</v>
      </c>
    </row>
    <row r="74" spans="1:2" x14ac:dyDescent="0.25">
      <c r="A74" t="s">
        <v>674</v>
      </c>
      <c r="B74" t="str">
        <f>CONCATENATE(A74,result!A75,result!B75,result!C75,result!D75,result!E75,result!F75,result!G75,result!H75,result!I75,result!J75,result!K75,result!L75,result!M75,result!N75,)</f>
        <v>INSERT INTO CODEJAM.BIKE_STATIONS VALUES(291,'Madison St &amp; Montgomery St',20,20,'In Service',0,'Madison St &amp; Montgomery St');</v>
      </c>
    </row>
    <row r="75" spans="1:2" x14ac:dyDescent="0.25">
      <c r="A75" t="s">
        <v>674</v>
      </c>
      <c r="B75" t="str">
        <f>CONCATENATE(A75,result!A76,result!B76,result!C76,result!D76,result!E76,result!F76,result!G76,result!H76,result!I76,result!J76,result!K76,result!L76,result!M76,result!N76,)</f>
        <v>INSERT INTO CODEJAM.BIKE_STATIONS VALUES(293,'Lafayette St &amp; E 8 St',40,55,'In Service',12,'Lafayette St &amp; E 8 St');</v>
      </c>
    </row>
    <row r="76" spans="1:2" x14ac:dyDescent="0.25">
      <c r="A76" t="s">
        <v>674</v>
      </c>
      <c r="B76" t="str">
        <f>CONCATENATE(A76,result!A77,result!B77,result!C77,result!D77,result!E77,result!F77,result!G77,result!H77,result!I77,result!J77,result!K77,result!L77,result!M77,result!N77,)</f>
        <v>INSERT INTO CODEJAM.BIKE_STATIONS VALUES(295,'Pike St &amp; E Broadway',18,24,'In Service',6,'Pike St &amp; E Broadway');</v>
      </c>
    </row>
    <row r="77" spans="1:2" x14ac:dyDescent="0.25">
      <c r="A77" t="s">
        <v>674</v>
      </c>
      <c r="B77" t="str">
        <f>CONCATENATE(A77,result!A78,result!B78,result!C78,result!D78,result!E78,result!F78,result!G78,result!H78,result!I78,result!J78,result!K78,result!L78,result!M78,result!N78,)</f>
        <v>INSERT INTO CODEJAM.BIKE_STATIONS VALUES(296,'Division St &amp; Bowery',17,35,'In Service',18,'Division St &amp; Bowery');</v>
      </c>
    </row>
    <row r="78" spans="1:2" x14ac:dyDescent="0.25">
      <c r="A78" t="s">
        <v>674</v>
      </c>
      <c r="B78" t="str">
        <f>CONCATENATE(A78,result!A79,result!B79,result!C79,result!D79,result!E79,result!F79,result!G79,result!H79,result!I79,result!J79,result!K79,result!L79,result!M79,result!N79,)</f>
        <v>INSERT INTO CODEJAM.BIKE_STATIONS VALUES(297,'E 15 St &amp; 3 Ave',27,27,'In Service',0,'E 15 St &amp; 3 Ave');</v>
      </c>
    </row>
    <row r="79" spans="1:2" x14ac:dyDescent="0.25">
      <c r="A79" t="s">
        <v>674</v>
      </c>
      <c r="B79" t="str">
        <f>CONCATENATE(A79,result!A80,result!B80,result!C80,result!D80,result!E80,result!F80,result!G80,result!H80,result!I80,result!J80,result!K80,result!L80,result!M80,result!N80,)</f>
        <v>INSERT INTO CODEJAM.BIKE_STATIONS VALUES(301,'E 2 St &amp; Avenue B',34,37,'In Service',1,'E 2 St &amp; Avenue B');</v>
      </c>
    </row>
    <row r="80" spans="1:2" x14ac:dyDescent="0.25">
      <c r="A80" t="s">
        <v>674</v>
      </c>
      <c r="B80" t="str">
        <f>CONCATENATE(A80,result!A81,result!B81,result!C81,result!D81,result!E81,result!F81,result!G81,result!H81,result!I81,result!J81,result!K81,result!L81,result!M81,result!N81,)</f>
        <v>INSERT INTO CODEJAM.BIKE_STATIONS VALUES(302,'Avenue D &amp; E 3 St',22,23,'In Service',1,'Avenue D &amp; E 3 St');</v>
      </c>
    </row>
    <row r="81" spans="1:2" x14ac:dyDescent="0.25">
      <c r="A81" t="s">
        <v>674</v>
      </c>
      <c r="B81" t="str">
        <f>CONCATENATE(A81,result!A82,result!B82,result!C82,result!D82,result!E82,result!F82,result!G82,result!H82,result!I82,result!J82,result!K82,result!L82,result!M82,result!N82,)</f>
        <v>INSERT INTO CODEJAM.BIKE_STATIONS VALUES(303,'Mercer St &amp; Spring St',4,31,'In Service',24,'Mercer St &amp; Spring St');</v>
      </c>
    </row>
    <row r="82" spans="1:2" x14ac:dyDescent="0.25">
      <c r="A82" t="s">
        <v>674</v>
      </c>
      <c r="B82" t="str">
        <f>CONCATENATE(A82,result!A83,result!B83,result!C83,result!D83,result!E83,result!F83,result!G83,result!H83,result!I83,result!J83,result!K83,result!L83,result!M83,result!N83,)</f>
        <v>INSERT INTO CODEJAM.BIKE_STATIONS VALUES(304,'Broadway &amp; Battery Pl',13,34,'In Service',20,'Broadway &amp; Battery Pl');</v>
      </c>
    </row>
    <row r="83" spans="1:2" x14ac:dyDescent="0.25">
      <c r="A83" t="s">
        <v>674</v>
      </c>
      <c r="B83" t="str">
        <f>CONCATENATE(A83,result!A84,result!B84,result!C84,result!D84,result!E84,result!F84,result!G84,result!H84,result!I84,result!J84,result!K84,result!L84,result!M84,result!N84,)</f>
        <v>INSERT INTO CODEJAM.BIKE_STATIONS VALUES(305,'E 58 St &amp; 3 Ave',12,33,'In Service',17,'E 58 St &amp; 3 Ave');</v>
      </c>
    </row>
    <row r="84" spans="1:2" x14ac:dyDescent="0.25">
      <c r="A84" t="s">
        <v>674</v>
      </c>
      <c r="B84" t="str">
        <f>CONCATENATE(A84,result!A85,result!B85,result!C85,result!D85,result!E85,result!F85,result!G85,result!H85,result!I85,result!J85,result!K85,result!L85,result!M85,result!N85,)</f>
        <v>INSERT INTO CODEJAM.BIKE_STATIONS VALUES(306,'Cliff St &amp; Fulton St',1,37,'In Service',35,'Cliff St &amp; Fulton St');</v>
      </c>
    </row>
    <row r="85" spans="1:2" x14ac:dyDescent="0.25">
      <c r="A85" t="s">
        <v>674</v>
      </c>
      <c r="B85" t="str">
        <f>CONCATENATE(A85,result!A86,result!B86,result!C86,result!D86,result!E86,result!F86,result!G86,result!H86,result!I86,result!J86,result!K86,result!L86,result!M86,result!N86,)</f>
        <v>INSERT INTO CODEJAM.BIKE_STATIONS VALUES(307,'Canal St &amp; Rutgers St',26,29,'In Service',2,'Canal St &amp; Rutgers St');</v>
      </c>
    </row>
    <row r="86" spans="1:2" x14ac:dyDescent="0.25">
      <c r="A86" t="s">
        <v>674</v>
      </c>
      <c r="B86" t="str">
        <f>CONCATENATE(A86,result!A87,result!B87,result!C87,result!D87,result!E87,result!F87,result!G87,result!H87,result!I87,result!J87,result!K87,result!L87,result!M87,result!N87,)</f>
        <v>INSERT INTO CODEJAM.BIKE_STATIONS VALUES(308,'St James Pl &amp; Oliver St',27,27,'In Service',0,'St James Pl &amp; Oliver St');</v>
      </c>
    </row>
    <row r="87" spans="1:2" x14ac:dyDescent="0.25">
      <c r="A87" t="s">
        <v>674</v>
      </c>
      <c r="B87" t="str">
        <f>CONCATENATE(A87,result!A88,result!B88,result!C88,result!D88,result!E88,result!F88,result!G88,result!H88,result!I88,result!J88,result!K88,result!L88,result!M88,result!N88,)</f>
        <v>INSERT INTO CODEJAM.BIKE_STATIONS VALUES(309,'Murray St &amp; West St',1,41,'In Service',39,'Murray St &amp; West St');</v>
      </c>
    </row>
    <row r="88" spans="1:2" x14ac:dyDescent="0.25">
      <c r="A88" t="s">
        <v>674</v>
      </c>
      <c r="B88" t="str">
        <f>CONCATENATE(A88,result!A89,result!B89,result!C89,result!D89,result!E89,result!F89,result!G89,result!H89,result!I89,result!J89,result!K89,result!L89,result!M89,result!N89,)</f>
        <v>INSERT INTO CODEJAM.BIKE_STATIONS VALUES(310,'State St &amp; Smith St',36,36,'In Service',0,'State St &amp; Smith St');</v>
      </c>
    </row>
    <row r="89" spans="1:2" x14ac:dyDescent="0.25">
      <c r="A89" t="s">
        <v>674</v>
      </c>
      <c r="B89" t="str">
        <f>CONCATENATE(A89,result!A90,result!B90,result!C90,result!D90,result!E90,result!F90,result!G90,result!H90,result!I90,result!J90,result!K90,result!L90,result!M90,result!N90,)</f>
        <v>INSERT INTO CODEJAM.BIKE_STATIONS VALUES(311,'Norfolk St &amp; Broome St',30,31,'In Service',0,'Norfolk St &amp; Broome St');</v>
      </c>
    </row>
    <row r="90" spans="1:2" x14ac:dyDescent="0.25">
      <c r="A90" t="s">
        <v>674</v>
      </c>
      <c r="B90" t="str">
        <f>CONCATENATE(A90,result!A91,result!B91,result!C91,result!D91,result!E91,result!F91,result!G91,result!H91,result!I91,result!J91,result!K91,result!L91,result!M91,result!N91,)</f>
        <v>INSERT INTO CODEJAM.BIKE_STATIONS VALUES(312,'Allen St &amp; Stanton St',28,31,'In Service',3,'Allen St &amp; Stanton St');</v>
      </c>
    </row>
    <row r="91" spans="1:2" x14ac:dyDescent="0.25">
      <c r="A91" t="s">
        <v>674</v>
      </c>
      <c r="B91" t="str">
        <f>CONCATENATE(A91,result!A92,result!B92,result!C92,result!D92,result!E92,result!F92,result!G92,result!H92,result!I92,result!J92,result!K92,result!L92,result!M92,result!N92,)</f>
        <v>INSERT INTO CODEJAM.BIKE_STATIONS VALUES(313,'Washington Ave &amp; Park Ave',7,23,'In Service',16,'Washington Ave &amp; Park Ave');</v>
      </c>
    </row>
    <row r="92" spans="1:2" x14ac:dyDescent="0.25">
      <c r="A92" t="s">
        <v>674</v>
      </c>
      <c r="B92" t="str">
        <f>CONCATENATE(A92,result!A93,result!B93,result!C93,result!D93,result!E93,result!F93,result!G93,result!H93,result!I93,result!J93,result!K93,result!L93,result!M93,result!N93,)</f>
        <v>INSERT INTO CODEJAM.BIKE_STATIONS VALUES(314,'Cadman Plaza West &amp; Montague St',24,39,'In Service',14,'Cadman Plaza West &amp; Montague St');</v>
      </c>
    </row>
    <row r="93" spans="1:2" x14ac:dyDescent="0.25">
      <c r="A93" t="s">
        <v>674</v>
      </c>
      <c r="B93" t="str">
        <f>CONCATENATE(A93,result!A94,result!B94,result!C94,result!D94,result!E94,result!F94,result!G94,result!H94,result!I94,result!J94,result!K94,result!L94,result!M94,result!N94,)</f>
        <v>INSERT INTO CODEJAM.BIKE_STATIONS VALUES(315,'South St &amp; Gouverneur Ln',0,29,'In Service',28,'South St &amp; Gouverneur Ln');</v>
      </c>
    </row>
    <row r="94" spans="1:2" x14ac:dyDescent="0.25">
      <c r="A94" t="s">
        <v>674</v>
      </c>
      <c r="B94" t="str">
        <f>CONCATENATE(A94,result!A95,result!B95,result!C95,result!D95,result!E95,result!F95,result!G95,result!H95,result!I95,result!J95,result!K95,result!L95,result!M95,result!N95,)</f>
        <v>INSERT INTO CODEJAM.BIKE_STATIONS VALUES(316,'Fulton St &amp; William St',18,43,'In Service',23,'Fulton St &amp; William St');</v>
      </c>
    </row>
    <row r="95" spans="1:2" x14ac:dyDescent="0.25">
      <c r="A95" t="s">
        <v>674</v>
      </c>
      <c r="B95" t="str">
        <f>CONCATENATE(A95,result!A96,result!B96,result!C96,result!D96,result!E96,result!F96,result!G96,result!H96,result!I96,result!J96,result!K96,result!L96,result!M96,result!N96,)</f>
        <v>INSERT INTO CODEJAM.BIKE_STATIONS VALUES(317,'E 6 St &amp; Avenue B',26,27,'In Service',1,'E 6 St &amp; Avenue B');</v>
      </c>
    </row>
    <row r="96" spans="1:2" x14ac:dyDescent="0.25">
      <c r="A96" t="s">
        <v>674</v>
      </c>
      <c r="B96" t="str">
        <f>CONCATENATE(A96,result!A97,result!B97,result!C97,result!D97,result!E97,result!F97,result!G97,result!H97,result!I97,result!J97,result!K97,result!L97,result!M97,result!N97,)</f>
        <v>INSERT INTO CODEJAM.BIKE_STATIONS VALUES(319,'Fulton St &amp; Broadway',8,33,'In Service',25,'Fulton St &amp; Broadway');</v>
      </c>
    </row>
    <row r="97" spans="1:2" x14ac:dyDescent="0.25">
      <c r="A97" t="s">
        <v>674</v>
      </c>
      <c r="B97" t="str">
        <f>CONCATENATE(A97,result!A98,result!B98,result!C98,result!D98,result!E98,result!F98,result!G98,result!H98,result!I98,result!J98,result!K98,result!L98,result!M98,result!N98,)</f>
        <v>INSERT INTO CODEJAM.BIKE_STATIONS VALUES(320,'Leonard St &amp; Church St',26,39,'In Service',13,'Leonard St &amp; Church St');</v>
      </c>
    </row>
    <row r="98" spans="1:2" x14ac:dyDescent="0.25">
      <c r="A98" t="s">
        <v>674</v>
      </c>
      <c r="B98" t="str">
        <f>CONCATENATE(A98,result!A99,result!B99,result!C99,result!D99,result!E99,result!F99,result!G99,result!H99,result!I99,result!J99,result!K99,result!L99,result!M99,result!N99,)</f>
        <v>INSERT INTO CODEJAM.BIKE_STATIONS VALUES(321,'Cadman Plaza E &amp; Red Cross Pl',0,27,'In Service',27,'Cadman Plaza E &amp; Red Cross Pl');</v>
      </c>
    </row>
    <row r="99" spans="1:2" x14ac:dyDescent="0.25">
      <c r="A99" t="s">
        <v>674</v>
      </c>
      <c r="B99" t="str">
        <f>CONCATENATE(A99,result!A100,result!B100,result!C100,result!D100,result!E100,result!F100,result!G100,result!H100,result!I100,result!J100,result!K100,result!L100,result!M100,result!N100,)</f>
        <v>INSERT INTO CODEJAM.BIKE_STATIONS VALUES(322,'Clinton St &amp; Tillary St',0,0,'Not In Service',0,'Clinton St &amp; Tillary St');</v>
      </c>
    </row>
    <row r="100" spans="1:2" x14ac:dyDescent="0.25">
      <c r="A100" t="s">
        <v>674</v>
      </c>
      <c r="B100" t="str">
        <f>CONCATENATE(A100,result!A101,result!B101,result!C101,result!D101,result!E101,result!F101,result!G101,result!H101,result!I101,result!J101,result!K101,result!L101,result!M101,result!N101,)</f>
        <v>INSERT INTO CODEJAM.BIKE_STATIONS VALUES(323,'Lawrence St &amp; Willoughby St',0,39,'In Service',36,'Lawrence St &amp; Willoughby St');</v>
      </c>
    </row>
    <row r="101" spans="1:2" x14ac:dyDescent="0.25">
      <c r="A101" t="s">
        <v>674</v>
      </c>
      <c r="B101" t="str">
        <f>CONCATENATE(A101,result!A102,result!B102,result!C102,result!D102,result!E102,result!F102,result!G102,result!H102,result!I102,result!J102,result!K102,result!L102,result!M102,result!N102,)</f>
        <v>INSERT INTO CODEJAM.BIKE_STATIONS VALUES(324,'DeKalb Ave &amp; Hudson Ave',1,51,'In Service',48,'DeKalb Ave &amp; Hudson Ave');</v>
      </c>
    </row>
    <row r="102" spans="1:2" x14ac:dyDescent="0.25">
      <c r="A102" t="s">
        <v>674</v>
      </c>
      <c r="B102" t="str">
        <f>CONCATENATE(A102,result!A103,result!B103,result!C103,result!D103,result!E103,result!F103,result!G103,result!H103,result!I103,result!J103,result!K103,result!L103,result!M103,result!N103,)</f>
        <v>INSERT INTO CODEJAM.BIKE_STATIONS VALUES(325,'E 19 St &amp; 3 Ave',30,35,'In Service',5,'E 19 St &amp; 3 Ave');</v>
      </c>
    </row>
    <row r="103" spans="1:2" x14ac:dyDescent="0.25">
      <c r="A103" t="s">
        <v>674</v>
      </c>
      <c r="B103" t="str">
        <f>CONCATENATE(A103,result!A104,result!B104,result!C104,result!D104,result!E104,result!F104,result!G104,result!H104,result!I104,result!J104,result!K104,result!L104,result!M104,result!N104,)</f>
        <v>INSERT INTO CODEJAM.BIKE_STATIONS VALUES(326,'E 11 St &amp; 1 Ave',26,27,'In Service',0,'E 11 St &amp; 1 Ave');</v>
      </c>
    </row>
    <row r="104" spans="1:2" x14ac:dyDescent="0.25">
      <c r="A104" t="s">
        <v>674</v>
      </c>
      <c r="B104" t="str">
        <f>CONCATENATE(A104,result!A105,result!B105,result!C105,result!D105,result!E105,result!F105,result!G105,result!H105,result!I105,result!J105,result!K105,result!L105,result!M105,result!N105,)</f>
        <v>INSERT INTO CODEJAM.BIKE_STATIONS VALUES(327,'Vesey Pl &amp; River Terrace',6,39,'In Service',32,'Vesey Pl &amp; River Terrace');</v>
      </c>
    </row>
    <row r="105" spans="1:2" x14ac:dyDescent="0.25">
      <c r="A105" t="s">
        <v>674</v>
      </c>
      <c r="B105" t="str">
        <f>CONCATENATE(A105,result!A106,result!B106,result!C106,result!D106,result!E106,result!F106,result!G106,result!H106,result!I106,result!J106,result!K106,result!L106,result!M106,result!N106,)</f>
        <v>INSERT INTO CODEJAM.BIKE_STATIONS VALUES(328,'Watts St &amp; Greenwich St',1,23,'In Service',18,'Watts St &amp; Greenwich St');</v>
      </c>
    </row>
    <row r="106" spans="1:2" x14ac:dyDescent="0.25">
      <c r="A106" t="s">
        <v>674</v>
      </c>
      <c r="B106" t="str">
        <f>CONCATENATE(A106,result!A107,result!B107,result!C107,result!D107,result!E107,result!F107,result!G107,result!H107,result!I107,result!J107,result!K107,result!L107,result!M107,result!N107,)</f>
        <v>INSERT INTO CODEJAM.BIKE_STATIONS VALUES(330,'Reade St &amp; Broadway',14,39,'In Service',24,'Reade St &amp; Broadway');</v>
      </c>
    </row>
    <row r="107" spans="1:2" x14ac:dyDescent="0.25">
      <c r="A107" t="s">
        <v>674</v>
      </c>
      <c r="B107" t="str">
        <f>CONCATENATE(A107,result!A108,result!B108,result!C108,result!D108,result!E108,result!F108,result!G108,result!H108,result!I108,result!J108,result!K108,result!L108,result!M108,result!N108,)</f>
        <v>INSERT INTO CODEJAM.BIKE_STATIONS VALUES(331,'Pike St &amp; Monroe St',27,27,'In Service',0,'Pike St &amp; Monroe St');</v>
      </c>
    </row>
    <row r="108" spans="1:2" x14ac:dyDescent="0.25">
      <c r="A108" t="s">
        <v>674</v>
      </c>
      <c r="B108" t="str">
        <f>CONCATENATE(A108,result!A109,result!B109,result!C109,result!D109,result!E109,result!F109,result!G109,result!H109,result!I109,result!J109,result!K109,result!L109,result!M109,result!N109,)</f>
        <v>INSERT INTO CODEJAM.BIKE_STATIONS VALUES(332,'Cherry St',23,24,'In Service',0,'Cherry St');</v>
      </c>
    </row>
    <row r="109" spans="1:2" x14ac:dyDescent="0.25">
      <c r="A109" t="s">
        <v>674</v>
      </c>
      <c r="B109" t="str">
        <f>CONCATENATE(A109,result!A110,result!B110,result!C110,result!D110,result!E110,result!F110,result!G110,result!H110,result!I110,result!J110,result!K110,result!L110,result!M110,result!N110,)</f>
        <v>INSERT INTO CODEJAM.BIKE_STATIONS VALUES(334,'W 20 St &amp; 7 Ave',27,31,'In Service',4,'W 20 St &amp; 7 Ave');</v>
      </c>
    </row>
    <row r="110" spans="1:2" x14ac:dyDescent="0.25">
      <c r="A110" t="s">
        <v>674</v>
      </c>
      <c r="B110" t="str">
        <f>CONCATENATE(A110,result!A111,result!B111,result!C111,result!D111,result!E111,result!F111,result!G111,result!H111,result!I111,result!J111,result!K111,result!L111,result!M111,result!N111,)</f>
        <v>INSERT INTO CODEJAM.BIKE_STATIONS VALUES(335,'Washington Pl &amp; Broadway',0,27,'In Service',26,'Washington Pl &amp; Broadway');</v>
      </c>
    </row>
    <row r="111" spans="1:2" x14ac:dyDescent="0.25">
      <c r="A111" t="s">
        <v>674</v>
      </c>
      <c r="B111" t="str">
        <f>CONCATENATE(A111,result!A112,result!B112,result!C112,result!D112,result!E112,result!F112,result!G112,result!H112,result!I112,result!J112,result!K112,result!L112,result!M112,result!N112,)</f>
        <v>INSERT INTO CODEJAM.BIKE_STATIONS VALUES(336,'Sullivan St &amp; Washington Sq',18,36,'In Service',17,'Sullivan St &amp; Washington Sq');</v>
      </c>
    </row>
    <row r="112" spans="1:2" x14ac:dyDescent="0.25">
      <c r="A112" t="s">
        <v>674</v>
      </c>
      <c r="B112" t="str">
        <f>CONCATENATE(A112,result!A113,result!B113,result!C113,result!D113,result!E113,result!F113,result!G113,result!H113,result!I113,result!J113,result!K113,result!L113,result!M113,result!N113,)</f>
        <v>INSERT INTO CODEJAM.BIKE_STATIONS VALUES(337,'Old Slip &amp; Front St',0,37,'In Service',34,'Old Slip &amp; Front St');</v>
      </c>
    </row>
    <row r="113" spans="1:2" x14ac:dyDescent="0.25">
      <c r="A113" t="s">
        <v>674</v>
      </c>
      <c r="B113" t="str">
        <f>CONCATENATE(A113,result!A114,result!B114,result!C114,result!D114,result!E114,result!F114,result!G114,result!H114,result!I114,result!J114,result!K114,result!L114,result!M114,result!N114,)</f>
        <v>INSERT INTO CODEJAM.BIKE_STATIONS VALUES(339,'Avenue D &amp; E 12 St',21,24,'In Service',0,'Avenue D &amp; E 12 St');</v>
      </c>
    </row>
    <row r="114" spans="1:2" x14ac:dyDescent="0.25">
      <c r="A114" t="s">
        <v>674</v>
      </c>
      <c r="B114" t="str">
        <f>CONCATENATE(A114,result!A115,result!B115,result!C115,result!D115,result!E115,result!F115,result!G115,result!H115,result!I115,result!J115,result!K115,result!L115,result!M115,result!N115,)</f>
        <v>INSERT INTO CODEJAM.BIKE_STATIONS VALUES(340,'Madison St &amp; Clinton St',26,27,'In Service',1,'Madison St &amp; Clinton St');</v>
      </c>
    </row>
    <row r="115" spans="1:2" x14ac:dyDescent="0.25">
      <c r="A115" t="s">
        <v>674</v>
      </c>
      <c r="B115" t="str">
        <f>CONCATENATE(A115,result!A116,result!B116,result!C116,result!D116,result!E116,result!F116,result!G116,result!H116,result!I116,result!J116,result!K116,result!L116,result!M116,result!N116,)</f>
        <v>INSERT INTO CODEJAM.BIKE_STATIONS VALUES(341,'Stanton St &amp; Mangin St',19,19,'In Service',0,'Stanton St &amp; Mangin St');</v>
      </c>
    </row>
    <row r="116" spans="1:2" x14ac:dyDescent="0.25">
      <c r="A116" t="s">
        <v>674</v>
      </c>
      <c r="B116" t="str">
        <f>CONCATENATE(A116,result!A117,result!B117,result!C117,result!D117,result!E117,result!F117,result!G117,result!H117,result!I117,result!J117,result!K117,result!L117,result!M117,result!N117,)</f>
        <v>INSERT INTO CODEJAM.BIKE_STATIONS VALUES(342,'Columbia St &amp; Rivington St',29,29,'In Service',0,'Columbia St &amp; Rivington St');</v>
      </c>
    </row>
    <row r="117" spans="1:2" x14ac:dyDescent="0.25">
      <c r="A117" t="s">
        <v>674</v>
      </c>
      <c r="B117" t="str">
        <f>CONCATENATE(A117,result!A118,result!B118,result!C118,result!D118,result!E118,result!F118,result!G118,result!H118,result!I118,result!J118,result!K118,result!L118,result!M118,result!N118,)</f>
        <v>INSERT INTO CODEJAM.BIKE_STATIONS VALUES(343,'Clinton Ave &amp; Flushing Ave',2,23,'In Service',19,'Clinton Ave &amp; Flushing Ave');</v>
      </c>
    </row>
    <row r="118" spans="1:2" x14ac:dyDescent="0.25">
      <c r="A118" t="s">
        <v>674</v>
      </c>
      <c r="B118" t="str">
        <f>CONCATENATE(A118,result!A119,result!B119,result!C119,result!D119,result!E119,result!F119,result!G119,result!H119,result!I119,result!J119,result!K119,result!L119,result!M119,result!N119,)</f>
        <v>INSERT INTO CODEJAM.BIKE_STATIONS VALUES(344,'Monroe St &amp; Bedford Ave',21,23,'In Service',1,'Monroe St &amp; Bedford Ave');</v>
      </c>
    </row>
    <row r="119" spans="1:2" x14ac:dyDescent="0.25">
      <c r="A119" t="s">
        <v>674</v>
      </c>
      <c r="B119" t="str">
        <f>CONCATENATE(A119,result!A120,result!B120,result!C120,result!D120,result!E120,result!F120,result!G120,result!H120,result!I120,result!J120,result!K120,result!L120,result!M120,result!N120,)</f>
        <v>INSERT INTO CODEJAM.BIKE_STATIONS VALUES(345,'W 13 St &amp; 6 Ave',28,35,'In Service',5,'W 13 St &amp; 6 Ave');</v>
      </c>
    </row>
    <row r="120" spans="1:2" x14ac:dyDescent="0.25">
      <c r="A120" t="s">
        <v>674</v>
      </c>
      <c r="B120" t="str">
        <f>CONCATENATE(A120,result!A121,result!B121,result!C121,result!D121,result!E121,result!F121,result!G121,result!H121,result!I121,result!J121,result!K121,result!L121,result!M121,result!N121,)</f>
        <v>INSERT INTO CODEJAM.BIKE_STATIONS VALUES(346,'Bank St &amp; Hudson St',25,27,'In Service',2,'Bank St &amp; Hudson St');</v>
      </c>
    </row>
    <row r="121" spans="1:2" x14ac:dyDescent="0.25">
      <c r="A121" t="s">
        <v>674</v>
      </c>
      <c r="B121" t="str">
        <f>CONCATENATE(A121,result!A122,result!B122,result!C122,result!D122,result!E122,result!F122,result!G122,result!H122,result!I122,result!J122,result!K122,result!L122,result!M122,result!N122,)</f>
        <v>INSERT INTO CODEJAM.BIKE_STATIONS VALUES(347,'Greenwich St &amp; W Houston St',5,35,'In Service',27,'Greenwich St &amp; W Houston St');</v>
      </c>
    </row>
    <row r="122" spans="1:2" x14ac:dyDescent="0.25">
      <c r="A122" t="s">
        <v>674</v>
      </c>
      <c r="B122" t="str">
        <f>CONCATENATE(A122,result!A123,result!B123,result!C123,result!D123,result!E123,result!F123,result!G123,result!H123,result!I123,result!J123,result!K123,result!L123,result!M123,result!N123,)</f>
        <v>INSERT INTO CODEJAM.BIKE_STATIONS VALUES(348,'W Broadway &amp; Spring St',0,42,'In Service',40,'W Broadway &amp; Spring St');</v>
      </c>
    </row>
    <row r="123" spans="1:2" x14ac:dyDescent="0.25">
      <c r="A123" t="s">
        <v>674</v>
      </c>
      <c r="B123" t="str">
        <f>CONCATENATE(A123,result!A124,result!B124,result!C124,result!D124,result!E124,result!F124,result!G124,result!H124,result!I124,result!J124,result!K124,result!L124,result!M124,result!N124,)</f>
        <v>INSERT INTO CODEJAM.BIKE_STATIONS VALUES(349,'Rivington St &amp; Ridge St',22,23,'In Service',1,'Rivington St &amp; Ridge St');</v>
      </c>
    </row>
    <row r="124" spans="1:2" x14ac:dyDescent="0.25">
      <c r="A124" t="s">
        <v>674</v>
      </c>
      <c r="B124" t="str">
        <f>CONCATENATE(A124,result!A125,result!B125,result!C125,result!D125,result!E125,result!F125,result!G125,result!H125,result!I125,result!J125,result!K125,result!L125,result!M125,result!N125,)</f>
        <v>INSERT INTO CODEJAM.BIKE_STATIONS VALUES(350,'Clinton St &amp; Grand St',27,28,'In Service',0,'Clinton St &amp; Grand St');</v>
      </c>
    </row>
    <row r="125" spans="1:2" x14ac:dyDescent="0.25">
      <c r="A125" t="s">
        <v>674</v>
      </c>
      <c r="B125" t="str">
        <f>CONCATENATE(A125,result!A126,result!B126,result!C126,result!D126,result!E126,result!F126,result!G126,result!H126,result!I126,result!J126,result!K126,result!L126,result!M126,result!N126,)</f>
        <v>INSERT INTO CODEJAM.BIKE_STATIONS VALUES(351,'Front St &amp; Maiden Ln',2,39,'In Service',37,'Front St &amp; Maiden Ln');</v>
      </c>
    </row>
    <row r="126" spans="1:2" x14ac:dyDescent="0.25">
      <c r="A126" t="s">
        <v>674</v>
      </c>
      <c r="B126" t="str">
        <f>CONCATENATE(A126,result!A127,result!B127,result!C127,result!D127,result!E127,result!F127,result!G127,result!H127,result!I127,result!J127,result!K127,result!L127,result!M127,result!N127,)</f>
        <v>INSERT INTO CODEJAM.BIKE_STATIONS VALUES(352,'W 56 St &amp; 6 Ave',0,4,'Not In Service',0,'W 56 St &amp; 6 Ave');</v>
      </c>
    </row>
    <row r="127" spans="1:2" x14ac:dyDescent="0.25">
      <c r="A127" t="s">
        <v>674</v>
      </c>
      <c r="B127" t="str">
        <f>CONCATENATE(A127,result!A128,result!B128,result!C128,result!D128,result!E128,result!F128,result!G128,result!H128,result!I128,result!J128,result!K128,result!L128,result!M128,result!N128,)</f>
        <v>INSERT INTO CODEJAM.BIKE_STATIONS VALUES(353,'S Portland Ave &amp; Hanson Pl',6,27,'In Service',21,'S Portland Ave &amp; Hanson Pl');</v>
      </c>
    </row>
    <row r="128" spans="1:2" x14ac:dyDescent="0.25">
      <c r="A128" t="s">
        <v>674</v>
      </c>
      <c r="B128" t="str">
        <f>CONCATENATE(A128,result!A129,result!B129,result!C129,result!D129,result!E129,result!F129,result!G129,result!H129,result!I129,result!J129,result!K129,result!L129,result!M129,result!N129,)</f>
        <v>INSERT INTO CODEJAM.BIKE_STATIONS VALUES(354,'Emerson Pl &amp; Myrtle Ave',7,23,'In Service',14,'Emerson Pl &amp; Myrtle Ave');</v>
      </c>
    </row>
    <row r="129" spans="1:2" x14ac:dyDescent="0.25">
      <c r="A129" t="s">
        <v>674</v>
      </c>
      <c r="B129" t="str">
        <f>CONCATENATE(A129,result!A130,result!B130,result!C130,result!D130,result!E130,result!F130,result!G130,result!H130,result!I130,result!J130,result!K130,result!L130,result!M130,result!N130,)</f>
        <v>INSERT INTO CODEJAM.BIKE_STATIONS VALUES(355,'Bayard St &amp; Baxter St',7,43,'In Service',33,'Bayard St &amp; Baxter St');</v>
      </c>
    </row>
    <row r="130" spans="1:2" x14ac:dyDescent="0.25">
      <c r="A130" t="s">
        <v>674</v>
      </c>
      <c r="B130" t="str">
        <f>CONCATENATE(A130,result!A131,result!B131,result!C131,result!D131,result!E131,result!F131,result!G131,result!H131,result!I131,result!J131,result!K131,result!L131,result!M131,result!N131,)</f>
        <v>INSERT INTO CODEJAM.BIKE_STATIONS VALUES(356,'Bialystoker Pl &amp; Delancey St',23,23,'In Service',0,'Bialystoker Pl &amp; Delancey St');</v>
      </c>
    </row>
    <row r="131" spans="1:2" x14ac:dyDescent="0.25">
      <c r="A131" t="s">
        <v>674</v>
      </c>
      <c r="B131" t="str">
        <f>CONCATENATE(A131,result!A132,result!B132,result!C132,result!D132,result!E132,result!F132,result!G132,result!H132,result!I132,result!J132,result!K132,result!L132,result!M132,result!N132,)</f>
        <v>INSERT INTO CODEJAM.BIKE_STATIONS VALUES(357,'E 11 St &amp; Broadway',13,27,'In Service',14,'E 11 St &amp; Broadway');</v>
      </c>
    </row>
    <row r="132" spans="1:2" x14ac:dyDescent="0.25">
      <c r="A132" t="s">
        <v>674</v>
      </c>
      <c r="B132" t="str">
        <f>CONCATENATE(A132,result!A133,result!B133,result!C133,result!D133,result!E133,result!F133,result!G133,result!H133,result!I133,result!J133,result!K133,result!L133,result!M133,result!N133,)</f>
        <v>INSERT INTO CODEJAM.BIKE_STATIONS VALUES(358,'Christopher St &amp; Greenwich St',35,36,'In Service',1,'Christopher St &amp; Greenwich St');</v>
      </c>
    </row>
    <row r="133" spans="1:2" x14ac:dyDescent="0.25">
      <c r="A133" t="s">
        <v>674</v>
      </c>
      <c r="B133" t="str">
        <f>CONCATENATE(A133,result!A134,result!B134,result!C134,result!D134,result!E134,result!F134,result!G134,result!H134,result!I134,result!J134,result!K134,result!L134,result!M134,result!N134,)</f>
        <v>INSERT INTO CODEJAM.BIKE_STATIONS VALUES(359,'E 47 St &amp; Park Ave',52,53,'In Service',1,'E 47 St &amp; Park Ave');</v>
      </c>
    </row>
    <row r="134" spans="1:2" x14ac:dyDescent="0.25">
      <c r="A134" t="s">
        <v>674</v>
      </c>
      <c r="B134" t="str">
        <f>CONCATENATE(A134,result!A135,result!B135,result!C135,result!D135,result!E135,result!F135,result!G135,result!H135,result!I135,result!J135,result!K135,result!L135,result!M135,result!N135,)</f>
        <v>INSERT INTO CODEJAM.BIKE_STATIONS VALUES(360,'William St &amp; Pine St',4,39,'In Service',34,'William St &amp; Pine St');</v>
      </c>
    </row>
    <row r="135" spans="1:2" x14ac:dyDescent="0.25">
      <c r="A135" t="s">
        <v>674</v>
      </c>
      <c r="B135" t="str">
        <f>CONCATENATE(A135,result!A136,result!B136,result!C136,result!D136,result!E136,result!F136,result!G136,result!H136,result!I136,result!J136,result!K136,result!L136,result!M136,result!N136,)</f>
        <v>INSERT INTO CODEJAM.BIKE_STATIONS VALUES(361,'Allen St &amp; Hester St',37,43,'In Service',3,'Allen St &amp; Hester St');</v>
      </c>
    </row>
    <row r="136" spans="1:2" x14ac:dyDescent="0.25">
      <c r="A136" t="s">
        <v>674</v>
      </c>
      <c r="B136" t="str">
        <f>CONCATENATE(A136,result!A137,result!B137,result!C137,result!D137,result!E137,result!F137,result!G137,result!H137,result!I137,result!J137,result!K137,result!L137,result!M137,result!N137,)</f>
        <v>INSERT INTO CODEJAM.BIKE_STATIONS VALUES(363,'West Thames St',40,49,'In Service',7,'West Thames St');</v>
      </c>
    </row>
    <row r="137" spans="1:2" x14ac:dyDescent="0.25">
      <c r="A137" t="s">
        <v>674</v>
      </c>
      <c r="B137" t="str">
        <f>CONCATENATE(A137,result!A138,result!B138,result!C138,result!D138,result!E138,result!F138,result!G138,result!H138,result!I138,result!J138,result!K138,result!L138,result!M138,result!N138,)</f>
        <v>INSERT INTO CODEJAM.BIKE_STATIONS VALUES(364,'Lafayette Ave &amp; Classon Ave',27,27,'In Service',0,'Lafayette Ave &amp; Classon Ave');</v>
      </c>
    </row>
    <row r="138" spans="1:2" x14ac:dyDescent="0.25">
      <c r="A138" t="s">
        <v>674</v>
      </c>
      <c r="B138" t="str">
        <f>CONCATENATE(A138,result!A139,result!B139,result!C139,result!D139,result!E139,result!F139,result!G139,result!H139,result!I139,result!J139,result!K139,result!L139,result!M139,result!N139,)</f>
        <v>INSERT INTO CODEJAM.BIKE_STATIONS VALUES(365,'Fulton St &amp; Grand Ave',26,31,'In Service',4,'Fulton St &amp; Grand Ave');</v>
      </c>
    </row>
    <row r="139" spans="1:2" x14ac:dyDescent="0.25">
      <c r="A139" t="s">
        <v>674</v>
      </c>
      <c r="B139" t="str">
        <f>CONCATENATE(A139,result!A140,result!B140,result!C140,result!D140,result!E140,result!F140,result!G140,result!H140,result!I140,result!J140,result!K140,result!L140,result!M140,result!N140,)</f>
        <v>INSERT INTO CODEJAM.BIKE_STATIONS VALUES(366,'Clinton Ave &amp; Myrtle Ave',30,33,'In Service',3,'Clinton Ave &amp; Myrtle Ave');</v>
      </c>
    </row>
    <row r="140" spans="1:2" x14ac:dyDescent="0.25">
      <c r="A140" t="s">
        <v>674</v>
      </c>
      <c r="B140" t="str">
        <f>CONCATENATE(A140,result!A141,result!B141,result!C141,result!D141,result!E141,result!F141,result!G141,result!H141,result!I141,result!J141,result!K141,result!L141,result!M141,result!N141,)</f>
        <v>INSERT INTO CODEJAM.BIKE_STATIONS VALUES(368,'Carmine St &amp; 6 Ave',23,39,'In Service',12,'Carmine St &amp; 6 Ave');</v>
      </c>
    </row>
    <row r="141" spans="1:2" x14ac:dyDescent="0.25">
      <c r="A141" t="s">
        <v>674</v>
      </c>
      <c r="B141" t="str">
        <f>CONCATENATE(A141,result!A142,result!B142,result!C142,result!D142,result!E142,result!F142,result!G142,result!H142,result!I142,result!J142,result!K142,result!L142,result!M142,result!N142,)</f>
        <v>INSERT INTO CODEJAM.BIKE_STATIONS VALUES(369,'Washington Pl &amp; 6 Ave',30,35,'In Service',4,'Washington Pl &amp; 6 Ave');</v>
      </c>
    </row>
    <row r="142" spans="1:2" x14ac:dyDescent="0.25">
      <c r="A142" t="s">
        <v>674</v>
      </c>
      <c r="B142" t="str">
        <f>CONCATENATE(A142,result!A143,result!B143,result!C143,result!D143,result!E143,result!F143,result!G143,result!H143,result!I143,result!J143,result!K143,result!L143,result!M143,result!N143,)</f>
        <v>INSERT INTO CODEJAM.BIKE_STATIONS VALUES(372,'Franklin Ave &amp; Myrtle Ave',11,27,'In Service',15,'Franklin Ave &amp; Myrtle Ave');</v>
      </c>
    </row>
    <row r="143" spans="1:2" x14ac:dyDescent="0.25">
      <c r="A143" t="s">
        <v>674</v>
      </c>
      <c r="B143" t="str">
        <f>CONCATENATE(A143,result!A144,result!B144,result!C144,result!D144,result!E144,result!F144,result!G144,result!H144,result!I144,result!J144,result!K144,result!L144,result!M144,result!N144,)</f>
        <v>INSERT INTO CODEJAM.BIKE_STATIONS VALUES(373,'Willoughby Ave &amp; Walworth St',11,19,'In Service',7,'Willoughby Ave &amp; Walworth St');</v>
      </c>
    </row>
    <row r="144" spans="1:2" x14ac:dyDescent="0.25">
      <c r="A144" t="s">
        <v>674</v>
      </c>
      <c r="B144" t="str">
        <f>CONCATENATE(A144,result!A145,result!B145,result!C145,result!D145,result!E145,result!F145,result!G145,result!H145,result!I145,result!J145,result!K145,result!L145,result!M145,result!N145,)</f>
        <v>INSERT INTO CODEJAM.BIKE_STATIONS VALUES(376,'John St &amp; William St',0,43,'In Service',43,'John St &amp; William St');</v>
      </c>
    </row>
    <row r="145" spans="1:2" x14ac:dyDescent="0.25">
      <c r="A145" t="s">
        <v>674</v>
      </c>
      <c r="B145" t="str">
        <f>CONCATENATE(A145,result!A146,result!B146,result!C146,result!D146,result!E146,result!F146,result!G146,result!H146,result!I146,result!J146,result!K146,result!L146,result!M146,result!N146,)</f>
        <v>INSERT INTO CODEJAM.BIKE_STATIONS VALUES(377,'6 Ave &amp; Canal St',44,47,'In Service',3,'6 Ave &amp; Canal St');</v>
      </c>
    </row>
    <row r="146" spans="1:2" x14ac:dyDescent="0.25">
      <c r="A146" t="s">
        <v>674</v>
      </c>
      <c r="B146" t="str">
        <f>CONCATENATE(A146,result!A147,result!B147,result!C147,result!D147,result!E147,result!F147,result!G147,result!H147,result!I147,result!J147,result!K147,result!L147,result!M147,result!N147,)</f>
        <v>INSERT INTO CODEJAM.BIKE_STATIONS VALUES(379,'W 31 St &amp; 7 Ave',37,42,'In Service',4,'W 31 St &amp; 7 Ave');</v>
      </c>
    </row>
    <row r="147" spans="1:2" x14ac:dyDescent="0.25">
      <c r="A147" t="s">
        <v>674</v>
      </c>
      <c r="B147" t="str">
        <f>CONCATENATE(A147,result!A148,result!B148,result!C148,result!D148,result!E148,result!F148,result!G148,result!H148,result!I148,result!J148,result!K148,result!L148,result!M148,result!N148,)</f>
        <v>INSERT INTO CODEJAM.BIKE_STATIONS VALUES(380,'W 4 St &amp; 7 Ave S',30,39,'In Service',0,'W 4 St &amp; 7 Ave S');</v>
      </c>
    </row>
    <row r="148" spans="1:2" x14ac:dyDescent="0.25">
      <c r="A148" t="s">
        <v>674</v>
      </c>
      <c r="B148" t="str">
        <f>CONCATENATE(A148,result!A149,result!B149,result!C149,result!D149,result!E149,result!F149,result!G149,result!H149,result!I149,result!J149,result!K149,result!L149,result!M149,result!N149,)</f>
        <v>INSERT INTO CODEJAM.BIKE_STATIONS VALUES(382,'University Pl &amp; E 14 St',27,36,'In Service',9,'University Pl &amp; E 14 St');</v>
      </c>
    </row>
    <row r="149" spans="1:2" x14ac:dyDescent="0.25">
      <c r="A149" t="s">
        <v>674</v>
      </c>
      <c r="B149" t="str">
        <f>CONCATENATE(A149,result!A150,result!B150,result!C150,result!D150,result!E150,result!F150,result!G150,result!H150,result!I150,result!J150,result!K150,result!L150,result!M150,result!N150,)</f>
        <v>INSERT INTO CODEJAM.BIKE_STATIONS VALUES(383,'Greenwich Ave &amp; Charles St',31,39,'In Service',6,'Greenwich Ave &amp; Charles St');</v>
      </c>
    </row>
    <row r="150" spans="1:2" x14ac:dyDescent="0.25">
      <c r="A150" t="s">
        <v>674</v>
      </c>
      <c r="B150" t="str">
        <f>CONCATENATE(A150,result!A151,result!B151,result!C151,result!D151,result!E151,result!F151,result!G151,result!H151,result!I151,result!J151,result!K151,result!L151,result!M151,result!N151,)</f>
        <v>INSERT INTO CODEJAM.BIKE_STATIONS VALUES(384,'Fulton St &amp; Washington Ave',16,31,'In Service',15,'Fulton St &amp; Washington Ave');</v>
      </c>
    </row>
    <row r="151" spans="1:2" x14ac:dyDescent="0.25">
      <c r="A151" t="s">
        <v>674</v>
      </c>
      <c r="B151" t="str">
        <f>CONCATENATE(A151,result!A152,result!B152,result!C152,result!D152,result!E152,result!F152,result!G152,result!H152,result!I152,result!J152,result!K152,result!L152,result!M152,result!N152,)</f>
        <v>INSERT INTO CODEJAM.BIKE_STATIONS VALUES(385,'E 55 St &amp; 2 Ave',12,29,'In Service',14,'E 55 St &amp; 2 Ave');</v>
      </c>
    </row>
    <row r="152" spans="1:2" x14ac:dyDescent="0.25">
      <c r="A152" t="s">
        <v>674</v>
      </c>
      <c r="B152" t="str">
        <f>CONCATENATE(A152,result!A153,result!B153,result!C153,result!D153,result!E153,result!F153,result!G153,result!H153,result!I153,result!J153,result!K153,result!L153,result!M153,result!N153,)</f>
        <v>INSERT INTO CODEJAM.BIKE_STATIONS VALUES(386,'Centre St &amp; Worth St',2,43,'In Service',41,'Centre St &amp; Worth St');</v>
      </c>
    </row>
    <row r="153" spans="1:2" x14ac:dyDescent="0.25">
      <c r="A153" t="s">
        <v>674</v>
      </c>
      <c r="B153" t="str">
        <f>CONCATENATE(A153,result!A154,result!B154,result!C154,result!D154,result!E154,result!F154,result!G154,result!H154,result!I154,result!J154,result!K154,result!L154,result!M154,result!N154,)</f>
        <v>INSERT INTO CODEJAM.BIKE_STATIONS VALUES(387,'Centre St &amp; Chambers St',5,39,'In Service',33,'Centre St &amp; Chambers St');</v>
      </c>
    </row>
    <row r="154" spans="1:2" x14ac:dyDescent="0.25">
      <c r="A154" t="s">
        <v>674</v>
      </c>
      <c r="B154" t="str">
        <f>CONCATENATE(A154,result!A155,result!B155,result!C155,result!D155,result!E155,result!F155,result!G155,result!H155,result!I155,result!J155,result!K155,result!L155,result!M155,result!N155,)</f>
        <v>INSERT INTO CODEJAM.BIKE_STATIONS VALUES(388,'W 26 St &amp; 10 Ave',2,35,'In Service',33,'W 26 St &amp; 10 Ave');</v>
      </c>
    </row>
    <row r="155" spans="1:2" x14ac:dyDescent="0.25">
      <c r="A155" t="s">
        <v>674</v>
      </c>
      <c r="B155" t="str">
        <f>CONCATENATE(A155,result!A156,result!B156,result!C156,result!D156,result!E156,result!F156,result!G156,result!H156,result!I156,result!J156,result!K156,result!L156,result!M156,result!N156,)</f>
        <v>INSERT INTO CODEJAM.BIKE_STATIONS VALUES(389,'Broadway &amp; Berry St',25,27,'In Service',1,'Broadway &amp; Berry St');</v>
      </c>
    </row>
    <row r="156" spans="1:2" x14ac:dyDescent="0.25">
      <c r="A156" t="s">
        <v>674</v>
      </c>
      <c r="B156" t="str">
        <f>CONCATENATE(A156,result!A157,result!B157,result!C157,result!D157,result!E157,result!F157,result!G157,result!H157,result!I157,result!J157,result!K157,result!L157,result!M157,result!N157,)</f>
        <v>INSERT INTO CODEJAM.BIKE_STATIONS VALUES(390,'Duffield St &amp; Willoughby St',0,31,'In Service',29,'Duffield St &amp; Willoughby St');</v>
      </c>
    </row>
    <row r="157" spans="1:2" x14ac:dyDescent="0.25">
      <c r="A157" t="s">
        <v>674</v>
      </c>
      <c r="B157" t="str">
        <f>CONCATENATE(A157,result!A158,result!B158,result!C158,result!D158,result!E158,result!F158,result!G158,result!H158,result!I158,result!J158,result!K158,result!L158,result!M158,result!N158,)</f>
        <v>INSERT INTO CODEJAM.BIKE_STATIONS VALUES(391,'Clark St &amp; Henry St',10,31,'In Service',21,'Clark St &amp; Henry St');</v>
      </c>
    </row>
    <row r="158" spans="1:2" x14ac:dyDescent="0.25">
      <c r="A158" t="s">
        <v>674</v>
      </c>
      <c r="B158" t="str">
        <f>CONCATENATE(A158,result!A159,result!B159,result!C159,result!D159,result!E159,result!F159,result!G159,result!H159,result!I159,result!J159,result!K159,result!L159,result!M159,result!N159,)</f>
        <v>INSERT INTO CODEJAM.BIKE_STATIONS VALUES(392,'Jay St &amp; Tech Pl',7,32,'In Service',24,'Jay St &amp; Tech Pl');</v>
      </c>
    </row>
    <row r="159" spans="1:2" x14ac:dyDescent="0.25">
      <c r="A159" t="s">
        <v>674</v>
      </c>
      <c r="B159" t="str">
        <f>CONCATENATE(A159,result!A160,result!B160,result!C160,result!D160,result!E160,result!F160,result!G160,result!H160,result!I160,result!J160,result!K160,result!L160,result!M160,result!N160,)</f>
        <v>INSERT INTO CODEJAM.BIKE_STATIONS VALUES(393,'E 5 St &amp; Avenue C',30,31,'In Service',1,'E 5 St &amp; Avenue C');</v>
      </c>
    </row>
    <row r="160" spans="1:2" x14ac:dyDescent="0.25">
      <c r="A160" t="s">
        <v>674</v>
      </c>
      <c r="B160" t="str">
        <f>CONCATENATE(A160,result!A161,result!B161,result!C161,result!D161,result!E161,result!F161,result!G161,result!H161,result!I161,result!J161,result!K161,result!L161,result!M161,result!N161,)</f>
        <v>INSERT INTO CODEJAM.BIKE_STATIONS VALUES(394,'E 9 St &amp; Avenue C',31,32,'In Service',1,'E 9 St &amp; Avenue C');</v>
      </c>
    </row>
    <row r="161" spans="1:2" x14ac:dyDescent="0.25">
      <c r="A161" t="s">
        <v>674</v>
      </c>
      <c r="B161" t="str">
        <f>CONCATENATE(A161,result!A162,result!B162,result!C162,result!D162,result!E162,result!F162,result!G162,result!H162,result!I162,result!J162,result!K162,result!L162,result!M162,result!N162,)</f>
        <v>INSERT INTO CODEJAM.BIKE_STATIONS VALUES(395,'Bond St &amp; Schermerhorn St',5,30,'In Service',24,'Bond St &amp; Schermerhorn St');</v>
      </c>
    </row>
    <row r="162" spans="1:2" x14ac:dyDescent="0.25">
      <c r="A162" t="s">
        <v>674</v>
      </c>
      <c r="B162" t="str">
        <f>CONCATENATE(A162,result!A163,result!B163,result!C163,result!D163,result!E163,result!F163,result!G163,result!H163,result!I163,result!J163,result!K163,result!L163,result!M163,result!N163,)</f>
        <v>INSERT INTO CODEJAM.BIKE_STATIONS VALUES(396,'Lefferts Pl &amp; Franklin Ave',7,25,'In Service',15,'Lefferts Pl &amp; Franklin Ave');</v>
      </c>
    </row>
    <row r="163" spans="1:2" x14ac:dyDescent="0.25">
      <c r="A163" t="s">
        <v>674</v>
      </c>
      <c r="B163" t="str">
        <f>CONCATENATE(A163,result!A164,result!B164,result!C164,result!D164,result!E164,result!F164,result!G164,result!H164,result!I164,result!J164,result!K164,result!L164,result!M164,result!N164,)</f>
        <v>INSERT INTO CODEJAM.BIKE_STATIONS VALUES(397,'Fulton St &amp; Clermont Ave',22,27,'In Service',5,'Fulton St &amp; Clermont Ave');</v>
      </c>
    </row>
    <row r="164" spans="1:2" x14ac:dyDescent="0.25">
      <c r="A164" t="s">
        <v>674</v>
      </c>
      <c r="B164" t="str">
        <f>CONCATENATE(A164,result!A165,result!B165,result!C165,result!D165,result!E165,result!F165,result!G165,result!H165,result!I165,result!J165,result!K165,result!L165,result!M165,result!N165,)</f>
        <v>INSERT INTO CODEJAM.BIKE_STATIONS VALUES(398,'Atlantic Ave &amp; Furman St',11,31,'In Service',20,'Atlantic Ave &amp; Furman St');</v>
      </c>
    </row>
    <row r="165" spans="1:2" x14ac:dyDescent="0.25">
      <c r="A165" t="s">
        <v>674</v>
      </c>
      <c r="B165" t="str">
        <f>CONCATENATE(A165,result!A166,result!B166,result!C166,result!D166,result!E166,result!F166,result!G166,result!H166,result!I166,result!J166,result!K166,result!L166,result!M166,result!N166,)</f>
        <v>INSERT INTO CODEJAM.BIKE_STATIONS VALUES(399,'Lafayette Ave &amp; St James Pl',11,27,'In Service',16,'Lafayette Ave &amp; St James Pl');</v>
      </c>
    </row>
    <row r="166" spans="1:2" x14ac:dyDescent="0.25">
      <c r="A166" t="s">
        <v>674</v>
      </c>
      <c r="B166" t="str">
        <f>CONCATENATE(A166,result!A167,result!B167,result!C167,result!D167,result!E167,result!F167,result!G167,result!H167,result!I167,result!J167,result!K167,result!L167,result!M167,result!N167,)</f>
        <v>INSERT INTO CODEJAM.BIKE_STATIONS VALUES(400,'Pitt St &amp; Stanton St',15,15,'In Service',0,'Pitt St &amp; Stanton St');</v>
      </c>
    </row>
    <row r="167" spans="1:2" x14ac:dyDescent="0.25">
      <c r="A167" t="s">
        <v>674</v>
      </c>
      <c r="B167" t="str">
        <f>CONCATENATE(A167,result!A168,result!B168,result!C168,result!D168,result!E168,result!F168,result!G168,result!H168,result!I168,result!J168,result!K168,result!L168,result!M168,result!N168,)</f>
        <v>INSERT INTO CODEJAM.BIKE_STATIONS VALUES(401,'Allen St &amp; Rivington St',36,42,'In Service',6,'Allen St &amp; Rivington St');</v>
      </c>
    </row>
    <row r="168" spans="1:2" x14ac:dyDescent="0.25">
      <c r="A168" t="s">
        <v>674</v>
      </c>
      <c r="B168" t="str">
        <f>CONCATENATE(A168,result!A169,result!B169,result!C169,result!D169,result!E169,result!F169,result!G169,result!H169,result!I169,result!J169,result!K169,result!L169,result!M169,result!N169,)</f>
        <v>INSERT INTO CODEJAM.BIKE_STATIONS VALUES(402,'Broadway &amp; E 22 St',38,40,'In Service',2,'Broadway &amp; E 22 St');</v>
      </c>
    </row>
    <row r="169" spans="1:2" x14ac:dyDescent="0.25">
      <c r="A169" t="s">
        <v>674</v>
      </c>
      <c r="B169" t="str">
        <f>CONCATENATE(A169,result!A170,result!B170,result!C170,result!D170,result!E170,result!F170,result!G170,result!H170,result!I170,result!J170,result!K170,result!L170,result!M170,result!N170,)</f>
        <v>INSERT INTO CODEJAM.BIKE_STATIONS VALUES(403,'E 2 St &amp; 2 Ave',29,31,'In Service',2,'E 2 St &amp; 2 Ave');</v>
      </c>
    </row>
    <row r="170" spans="1:2" x14ac:dyDescent="0.25">
      <c r="A170" t="s">
        <v>674</v>
      </c>
      <c r="B170" t="str">
        <f>CONCATENATE(A170,result!A171,result!B171,result!C171,result!D171,result!E171,result!F171,result!G171,result!H171,result!I171,result!J171,result!K171,result!L171,result!M171,result!N171,)</f>
        <v>INSERT INTO CODEJAM.BIKE_STATIONS VALUES(405,'Washington St &amp; Gansevoort St',35,40,'In Service',4,'Washington St &amp; Gansevoort St');</v>
      </c>
    </row>
    <row r="171" spans="1:2" x14ac:dyDescent="0.25">
      <c r="A171" t="s">
        <v>674</v>
      </c>
      <c r="B171" t="str">
        <f>CONCATENATE(A171,result!A172,result!B172,result!C172,result!D172,result!E172,result!F172,result!G172,result!H172,result!I172,result!J172,result!K172,result!L172,result!M172,result!N172,)</f>
        <v>INSERT INTO CODEJAM.BIKE_STATIONS VALUES(406,'Hicks St &amp; Montague St',22,34,'In Service',9,'Hicks St &amp; Montague St');</v>
      </c>
    </row>
    <row r="172" spans="1:2" x14ac:dyDescent="0.25">
      <c r="A172" t="s">
        <v>674</v>
      </c>
      <c r="B172" t="str">
        <f>CONCATENATE(A172,result!A173,result!B173,result!C173,result!D173,result!E173,result!F173,result!G173,result!H173,result!I173,result!J173,result!K173,result!L173,result!M173,result!N173,)</f>
        <v>INSERT INTO CODEJAM.BIKE_STATIONS VALUES(407,'Henry St &amp; Poplar St',18,37,'In Service',19,'Henry St &amp; Poplar St');</v>
      </c>
    </row>
    <row r="173" spans="1:2" x14ac:dyDescent="0.25">
      <c r="A173" t="s">
        <v>674</v>
      </c>
      <c r="B173" t="str">
        <f>CONCATENATE(A173,result!A174,result!B174,result!C174,result!D174,result!E174,result!F174,result!G174,result!H174,result!I174,result!J174,result!K174,result!L174,result!M174,result!N174,)</f>
        <v>INSERT INTO CODEJAM.BIKE_STATIONS VALUES(408,'Market St &amp; Cherry St',22,23,'In Service',0,'Market St &amp; Cherry St');</v>
      </c>
    </row>
    <row r="174" spans="1:2" x14ac:dyDescent="0.25">
      <c r="A174" t="s">
        <v>674</v>
      </c>
      <c r="B174" t="str">
        <f>CONCATENATE(A174,result!A175,result!B175,result!C175,result!D175,result!E175,result!F175,result!G175,result!H175,result!I175,result!J175,result!K175,result!L175,result!M175,result!N175,)</f>
        <v>INSERT INTO CODEJAM.BIKE_STATIONS VALUES(409,'DeKalb Ave &amp; Skillman St',10,19,'In Service',8,'DeKalb Ave &amp; Skillman St');</v>
      </c>
    </row>
    <row r="175" spans="1:2" x14ac:dyDescent="0.25">
      <c r="A175" t="s">
        <v>674</v>
      </c>
      <c r="B175" t="str">
        <f>CONCATENATE(A175,result!A176,result!B176,result!C176,result!D176,result!E176,result!F176,result!G176,result!H176,result!I176,result!J176,result!K176,result!L176,result!M176,result!N176,)</f>
        <v>INSERT INTO CODEJAM.BIKE_STATIONS VALUES(410,'Suffolk St &amp; Stanton St',33,35,'In Service',0,'Suffolk St &amp; Stanton St');</v>
      </c>
    </row>
    <row r="176" spans="1:2" x14ac:dyDescent="0.25">
      <c r="A176" t="s">
        <v>674</v>
      </c>
      <c r="B176" t="str">
        <f>CONCATENATE(A176,result!A177,result!B177,result!C177,result!D177,result!E177,result!F177,result!G177,result!H177,result!I177,result!J177,result!K177,result!L177,result!M177,result!N177,)</f>
        <v>INSERT INTO CODEJAM.BIKE_STATIONS VALUES(411,'E 6 St &amp; Avenue D',23,23,'In Service',0,'E 6 St &amp; Avenue D');</v>
      </c>
    </row>
    <row r="177" spans="1:2" x14ac:dyDescent="0.25">
      <c r="A177" t="s">
        <v>674</v>
      </c>
      <c r="B177" t="str">
        <f>CONCATENATE(A177,result!A178,result!B178,result!C178,result!D178,result!E178,result!F178,result!G178,result!H178,result!I178,result!J178,result!K178,result!L178,result!M178,result!N178,)</f>
        <v>INSERT INTO CODEJAM.BIKE_STATIONS VALUES(412,'Forsyth St &amp; Canal St',25,29,'In Service',2,'Forsyth St &amp; Canal St');</v>
      </c>
    </row>
    <row r="178" spans="1:2" x14ac:dyDescent="0.25">
      <c r="A178" t="s">
        <v>674</v>
      </c>
      <c r="B178" t="str">
        <f>CONCATENATE(A178,result!A179,result!B179,result!C179,result!D179,result!E179,result!F179,result!G179,result!H179,result!I179,result!J179,result!K179,result!L179,result!M179,result!N179,)</f>
        <v>INSERT INTO CODEJAM.BIKE_STATIONS VALUES(414,'Pearl St &amp; Anchorage Pl',0,24,'In Service',22,'Pearl St &amp; Anchorage Pl');</v>
      </c>
    </row>
    <row r="179" spans="1:2" x14ac:dyDescent="0.25">
      <c r="A179" t="s">
        <v>674</v>
      </c>
      <c r="B179" t="str">
        <f>CONCATENATE(A179,result!A180,result!B180,result!C180,result!D180,result!E180,result!F180,result!G180,result!H180,result!I180,result!J180,result!K180,result!L180,result!M180,result!N180,)</f>
        <v>INSERT INTO CODEJAM.BIKE_STATIONS VALUES(415,'Pearl St &amp; Hanover Square',1,42,'In Service',41,'Pearl St &amp; Hanover Square');</v>
      </c>
    </row>
    <row r="180" spans="1:2" x14ac:dyDescent="0.25">
      <c r="A180" t="s">
        <v>674</v>
      </c>
      <c r="B180" t="str">
        <f>CONCATENATE(A180,result!A181,result!B181,result!C181,result!D181,result!E181,result!F181,result!G181,result!H181,result!I181,result!J181,result!K181,result!L181,result!M181,result!N181,)</f>
        <v>INSERT INTO CODEJAM.BIKE_STATIONS VALUES(416,'Cumberland St &amp; Lafayette Ave',22,31,'In Service',8,'Cumberland St &amp; Lafayette Ave');</v>
      </c>
    </row>
    <row r="181" spans="1:2" x14ac:dyDescent="0.25">
      <c r="A181" t="s">
        <v>674</v>
      </c>
      <c r="B181" t="str">
        <f>CONCATENATE(A181,result!A182,result!B182,result!C182,result!D182,result!E182,result!F182,result!G182,result!H182,result!I182,result!J182,result!K182,result!L182,result!M182,result!N182,)</f>
        <v>INSERT INTO CODEJAM.BIKE_STATIONS VALUES(417,'Barclay St &amp; Church St',11,23,'In Service',12,'Barclay St &amp; Church St');</v>
      </c>
    </row>
    <row r="182" spans="1:2" x14ac:dyDescent="0.25">
      <c r="A182" t="s">
        <v>674</v>
      </c>
      <c r="B182" t="str">
        <f>CONCATENATE(A182,result!A183,result!B183,result!C183,result!D183,result!E183,result!F183,result!G183,result!H183,result!I183,result!J183,result!K183,result!L183,result!M183,result!N183,)</f>
        <v>INSERT INTO CODEJAM.BIKE_STATIONS VALUES(418,'Front St &amp; Gold St',0,23,'In Service',22,'Front St &amp; Gold St');</v>
      </c>
    </row>
    <row r="183" spans="1:2" x14ac:dyDescent="0.25">
      <c r="A183" t="s">
        <v>674</v>
      </c>
      <c r="B183" t="str">
        <f>CONCATENATE(A183,result!A184,result!B184,result!C184,result!D184,result!E184,result!F184,result!G184,result!H184,result!I184,result!J184,result!K184,result!L184,result!M184,result!N184,)</f>
        <v>INSERT INTO CODEJAM.BIKE_STATIONS VALUES(419,'Carlton Ave &amp; Park Ave',9,23,'In Service',13,'Carlton Ave &amp; Park Ave');</v>
      </c>
    </row>
    <row r="184" spans="1:2" x14ac:dyDescent="0.25">
      <c r="A184" t="s">
        <v>674</v>
      </c>
      <c r="B184" t="str">
        <f>CONCATENATE(A184,result!A185,result!B185,result!C185,result!D185,result!E185,result!F185,result!G185,result!H185,result!I185,result!J185,result!K185,result!L185,result!M185,result!N185,)</f>
        <v>INSERT INTO CODEJAM.BIKE_STATIONS VALUES(420,'Clermont Ave &amp; Lafayette Ave',20,23,'In Service',3,'Clermont Ave &amp; Lafayette Ave');</v>
      </c>
    </row>
    <row r="185" spans="1:2" x14ac:dyDescent="0.25">
      <c r="A185" t="s">
        <v>674</v>
      </c>
      <c r="B185" t="str">
        <f>CONCATENATE(A185,result!A186,result!B186,result!C186,result!D186,result!E186,result!F186,result!G186,result!H186,result!I186,result!J186,result!K186,result!L186,result!M186,result!N186,)</f>
        <v>INSERT INTO CODEJAM.BIKE_STATIONS VALUES(421,'Clermont Ave &amp; Park Ave',11,19,'In Service',8,'Clermont Ave &amp; Park Ave');</v>
      </c>
    </row>
    <row r="186" spans="1:2" x14ac:dyDescent="0.25">
      <c r="A186" t="s">
        <v>674</v>
      </c>
      <c r="B186" t="str">
        <f>CONCATENATE(A186,result!A187,result!B187,result!C187,result!D187,result!E187,result!F187,result!G187,result!H187,result!I187,result!J187,result!K187,result!L187,result!M187,result!N187,)</f>
        <v>INSERT INTO CODEJAM.BIKE_STATIONS VALUES(422,'W 59 St &amp; 10 Ave',54,55,'In Service',1,'W 59 St &amp; 10 Ave');</v>
      </c>
    </row>
    <row r="187" spans="1:2" x14ac:dyDescent="0.25">
      <c r="A187" t="s">
        <v>674</v>
      </c>
      <c r="B187" t="str">
        <f>CONCATENATE(A187,result!A188,result!B188,result!C188,result!D188,result!E188,result!F188,result!G188,result!H188,result!I188,result!J188,result!K188,result!L188,result!M188,result!N188,)</f>
        <v>INSERT INTO CODEJAM.BIKE_STATIONS VALUES(423,'W 54 St &amp; 9 Ave',34,39,'In Service',4,'W 54 St &amp; 9 Ave');</v>
      </c>
    </row>
    <row r="188" spans="1:2" x14ac:dyDescent="0.25">
      <c r="A188" t="s">
        <v>674</v>
      </c>
      <c r="B188" t="str">
        <f>CONCATENATE(A188,result!A189,result!B189,result!C189,result!D189,result!E189,result!F189,result!G189,result!H189,result!I189,result!J189,result!K189,result!L189,result!M189,result!N189,)</f>
        <v>INSERT INTO CODEJAM.BIKE_STATIONS VALUES(426,'West St &amp; Chambers St',21,31,'In Service',6,'West St &amp; Chambers St');</v>
      </c>
    </row>
    <row r="189" spans="1:2" x14ac:dyDescent="0.25">
      <c r="A189" t="s">
        <v>674</v>
      </c>
      <c r="B189" t="str">
        <f>CONCATENATE(A189,result!A190,result!B190,result!C190,result!D190,result!E190,result!F190,result!G190,result!H190,result!I190,result!J190,result!K190,result!L190,result!M190,result!N190,)</f>
        <v>INSERT INTO CODEJAM.BIKE_STATIONS VALUES(427,'Bus Slip &amp; State St',11,47,'In Service',35,'Bus Slip &amp; State St');</v>
      </c>
    </row>
    <row r="190" spans="1:2" x14ac:dyDescent="0.25">
      <c r="A190" t="s">
        <v>674</v>
      </c>
      <c r="B190" t="str">
        <f>CONCATENATE(A190,result!A191,result!B191,result!C191,result!D191,result!E191,result!F191,result!G191,result!H191,result!I191,result!J191,result!K191,result!L191,result!M191,result!N191,)</f>
        <v>INSERT INTO CODEJAM.BIKE_STATIONS VALUES(428,'E 3 St &amp; 1 Ave',31,31,'In Service',0,'E 3 St &amp; 1 Ave');</v>
      </c>
    </row>
    <row r="191" spans="1:2" x14ac:dyDescent="0.25">
      <c r="A191" t="s">
        <v>674</v>
      </c>
      <c r="B191" t="str">
        <f>CONCATENATE(A191,result!A192,result!B192,result!C192,result!D192,result!E192,result!F192,result!G192,result!H192,result!I192,result!J192,result!K192,result!L192,result!M192,result!N192,)</f>
        <v>INSERT INTO CODEJAM.BIKE_STATIONS VALUES(430,'York St &amp; Jay St',7,27,'In Service',19,'York St &amp; Jay St');</v>
      </c>
    </row>
    <row r="192" spans="1:2" x14ac:dyDescent="0.25">
      <c r="A192" t="s">
        <v>674</v>
      </c>
      <c r="B192" t="str">
        <f>CONCATENATE(A192,result!A193,result!B193,result!C193,result!D193,result!E193,result!F193,result!G193,result!H193,result!I193,result!J193,result!K193,result!L193,result!M193,result!N193,)</f>
        <v>INSERT INTO CODEJAM.BIKE_STATIONS VALUES(432,'E 7 St &amp; Avenue A',30,31,'In Service',0,'E 7 St &amp; Avenue A');</v>
      </c>
    </row>
    <row r="193" spans="1:2" x14ac:dyDescent="0.25">
      <c r="A193" t="s">
        <v>674</v>
      </c>
      <c r="B193" t="str">
        <f>CONCATENATE(A193,result!A194,result!B194,result!C194,result!D194,result!E194,result!F194,result!G194,result!H194,result!I194,result!J194,result!K194,result!L194,result!M194,result!N194,)</f>
        <v>INSERT INTO CODEJAM.BIKE_STATIONS VALUES(433,'E 13 St &amp; Avenue A',39,39,'In Service',0,'E 13 St &amp; Avenue A');</v>
      </c>
    </row>
    <row r="194" spans="1:2" x14ac:dyDescent="0.25">
      <c r="A194" t="s">
        <v>674</v>
      </c>
      <c r="B194" t="str">
        <f>CONCATENATE(A194,result!A195,result!B195,result!C195,result!D195,result!E195,result!F195,result!G195,result!H195,result!I195,result!J195,result!K195,result!L195,result!M195,result!N195,)</f>
        <v>INSERT INTO CODEJAM.BIKE_STATIONS VALUES(434,'9 Ave &amp; W 18 St',1,27,'In Service',22,'9 Ave &amp; W 18 St');</v>
      </c>
    </row>
    <row r="195" spans="1:2" x14ac:dyDescent="0.25">
      <c r="A195" t="s">
        <v>674</v>
      </c>
      <c r="B195" t="str">
        <f>CONCATENATE(A195,result!A196,result!B196,result!C196,result!D196,result!E196,result!F196,result!G196,result!H196,result!I196,result!J196,result!K196,result!L196,result!M196,result!N196,)</f>
        <v>INSERT INTO CODEJAM.BIKE_STATIONS VALUES(435,'W 21 St &amp; 6 Ave',1,47,'In Service',43,'W 21 St &amp; 6 Ave');</v>
      </c>
    </row>
    <row r="196" spans="1:2" x14ac:dyDescent="0.25">
      <c r="A196" t="s">
        <v>674</v>
      </c>
      <c r="B196" t="str">
        <f>CONCATENATE(A196,result!A197,result!B197,result!C197,result!D197,result!E197,result!F197,result!G197,result!H197,result!I197,result!J197,result!K197,result!L197,result!M197,result!N197,)</f>
        <v>INSERT INTO CODEJAM.BIKE_STATIONS VALUES(436,'Hancock St &amp; Bedford Ave',16,27,'In Service',10,'Hancock St &amp; Bedford Ave');</v>
      </c>
    </row>
    <row r="197" spans="1:2" x14ac:dyDescent="0.25">
      <c r="A197" t="s">
        <v>674</v>
      </c>
      <c r="B197" t="str">
        <f>CONCATENATE(A197,result!A198,result!B198,result!C198,result!D198,result!E198,result!F198,result!G198,result!H198,result!I198,result!J198,result!K198,result!L198,result!M198,result!N198,)</f>
        <v>INSERT INTO CODEJAM.BIKE_STATIONS VALUES(437,'Macon St &amp; Nostrand Ave',6,24,'In Service',18,'Macon St &amp; Nostrand Ave');</v>
      </c>
    </row>
    <row r="198" spans="1:2" x14ac:dyDescent="0.25">
      <c r="A198" t="s">
        <v>674</v>
      </c>
      <c r="B198" t="str">
        <f>CONCATENATE(A198,result!A199,result!B199,result!C199,result!D199,result!E199,result!F199,result!G199,result!H199,result!I199,result!J199,result!K199,result!L199,result!M199,result!N199,)</f>
        <v>INSERT INTO CODEJAM.BIKE_STATIONS VALUES(438,'St Marks Pl &amp; 1 Ave',27,27,'In Service',0,'St Marks Pl &amp; 1 Ave');</v>
      </c>
    </row>
    <row r="199" spans="1:2" x14ac:dyDescent="0.25">
      <c r="A199" t="s">
        <v>674</v>
      </c>
      <c r="B199" t="str">
        <f>CONCATENATE(A199,result!A200,result!B200,result!C200,result!D200,result!E200,result!F200,result!G200,result!H200,result!I200,result!J200,result!K200,result!L200,result!M200,result!N200,)</f>
        <v>INSERT INTO CODEJAM.BIKE_STATIONS VALUES(439,'E 4 St &amp; 2 Ave',38,39,'In Service',1,'E 4 St &amp; 2 Ave');</v>
      </c>
    </row>
    <row r="200" spans="1:2" x14ac:dyDescent="0.25">
      <c r="A200" t="s">
        <v>674</v>
      </c>
      <c r="B200" t="str">
        <f>CONCATENATE(A200,result!A201,result!B201,result!C201,result!D201,result!E201,result!F201,result!G201,result!H201,result!I201,result!J201,result!K201,result!L201,result!M201,result!N201,)</f>
        <v>INSERT INTO CODEJAM.BIKE_STATIONS VALUES(440,'E 45 St &amp; 3 Ave',8,32,'In Service',23,'E 45 St &amp; 3 Ave');</v>
      </c>
    </row>
    <row r="201" spans="1:2" x14ac:dyDescent="0.25">
      <c r="A201" t="s">
        <v>674</v>
      </c>
      <c r="B201" t="str">
        <f>CONCATENATE(A201,result!A202,result!B202,result!C202,result!D202,result!E202,result!F202,result!G202,result!H202,result!I202,result!J202,result!K202,result!L202,result!M202,result!N202,)</f>
        <v>INSERT INTO CODEJAM.BIKE_STATIONS VALUES(441,'E 52 St &amp; 2 Ave',7,35,'In Service',28,'E 52 St &amp; 2 Ave');</v>
      </c>
    </row>
    <row r="202" spans="1:2" x14ac:dyDescent="0.25">
      <c r="A202" t="s">
        <v>674</v>
      </c>
      <c r="B202" t="str">
        <f>CONCATENATE(A202,result!A203,result!B203,result!C203,result!D203,result!E203,result!F203,result!G203,result!H203,result!I203,result!J203,result!K203,result!L203,result!M203,result!N203,)</f>
        <v>INSERT INTO CODEJAM.BIKE_STATIONS VALUES(442,'W 27 St &amp; 7 Ave',41,51,'In Service',9,'W 27 St &amp; 7 Ave');</v>
      </c>
    </row>
    <row r="203" spans="1:2" x14ac:dyDescent="0.25">
      <c r="A203" t="s">
        <v>674</v>
      </c>
      <c r="B203" t="str">
        <f>CONCATENATE(A203,result!A204,result!B204,result!C204,result!D204,result!E204,result!F204,result!G204,result!H204,result!I204,result!J204,result!K204,result!L204,result!M204,result!N204,)</f>
        <v>INSERT INTO CODEJAM.BIKE_STATIONS VALUES(443,'Bedford Ave &amp; S 9 St',10,23,'In Service',12,'Bedford Ave &amp; S 9 St');</v>
      </c>
    </row>
    <row r="204" spans="1:2" x14ac:dyDescent="0.25">
      <c r="A204" t="s">
        <v>674</v>
      </c>
      <c r="B204" t="str">
        <f>CONCATENATE(A204,result!A205,result!B205,result!C205,result!D205,result!E205,result!F205,result!G205,result!H205,result!I205,result!J205,result!K205,result!L205,result!M205,result!N205,)</f>
        <v>INSERT INTO CODEJAM.BIKE_STATIONS VALUES(444,'Broadway &amp; W 24 St',5,5,'Not In Service',0,'Broadway &amp; W 24 St');</v>
      </c>
    </row>
    <row r="205" spans="1:2" x14ac:dyDescent="0.25">
      <c r="A205" t="s">
        <v>674</v>
      </c>
      <c r="B205" t="str">
        <f>CONCATENATE(A205,result!A206,result!B206,result!C206,result!D206,result!E206,result!F206,result!G206,result!H206,result!I206,result!J206,result!K206,result!L206,result!M206,result!N206,)</f>
        <v>INSERT INTO CODEJAM.BIKE_STATIONS VALUES(445,'E 10 St &amp; Avenue A',41,42,'In Service',0,'E 10 St &amp; Avenue A');</v>
      </c>
    </row>
    <row r="206" spans="1:2" x14ac:dyDescent="0.25">
      <c r="A206" t="s">
        <v>674</v>
      </c>
      <c r="B206" t="str">
        <f>CONCATENATE(A206,result!A207,result!B207,result!C207,result!D207,result!E207,result!F207,result!G207,result!H207,result!I207,result!J207,result!K207,result!L207,result!M207,result!N207,)</f>
        <v>INSERT INTO CODEJAM.BIKE_STATIONS VALUES(446,'W 24 St &amp; 7 Ave',34,39,'In Service',5,'W 24 St &amp; 7 Ave');</v>
      </c>
    </row>
    <row r="207" spans="1:2" x14ac:dyDescent="0.25">
      <c r="A207" t="s">
        <v>674</v>
      </c>
      <c r="B207" t="str">
        <f>CONCATENATE(A207,result!A208,result!B208,result!C208,result!D208,result!E208,result!F208,result!G208,result!H208,result!I208,result!J208,result!K208,result!L208,result!M208,result!N208,)</f>
        <v>INSERT INTO CODEJAM.BIKE_STATIONS VALUES(447,'8 Ave &amp; W 52 St',25,31,'In Service',4,'8 Ave &amp; W 52 St');</v>
      </c>
    </row>
    <row r="208" spans="1:2" x14ac:dyDescent="0.25">
      <c r="A208" t="s">
        <v>674</v>
      </c>
      <c r="B208" t="str">
        <f>CONCATENATE(A208,result!A209,result!B209,result!C209,result!D209,result!E209,result!F209,result!G209,result!H209,result!I209,result!J209,result!K209,result!L209,result!M209,result!N209,)</f>
        <v>INSERT INTO CODEJAM.BIKE_STATIONS VALUES(448,'W 37 St &amp; 10 Ave',26,31,'In Service',2,'W 37 St &amp; 10 Ave');</v>
      </c>
    </row>
    <row r="209" spans="1:2" x14ac:dyDescent="0.25">
      <c r="A209" t="s">
        <v>674</v>
      </c>
      <c r="B209" t="str">
        <f>CONCATENATE(A209,result!A210,result!B210,result!C210,result!D210,result!E210,result!F210,result!G210,result!H210,result!I210,result!J210,result!K210,result!L210,result!M210,result!N210,)</f>
        <v>INSERT INTO CODEJAM.BIKE_STATIONS VALUES(449,'W 52 St &amp; 9 Ave',26,31,'In Service',4,'W 52 St &amp; 9 Ave');</v>
      </c>
    </row>
    <row r="210" spans="1:2" x14ac:dyDescent="0.25">
      <c r="A210" t="s">
        <v>674</v>
      </c>
      <c r="B210" t="str">
        <f>CONCATENATE(A210,result!A211,result!B211,result!C211,result!D211,result!E211,result!F211,result!G211,result!H211,result!I211,result!J211,result!K211,result!L211,result!M211,result!N211,)</f>
        <v>INSERT INTO CODEJAM.BIKE_STATIONS VALUES(450,'W 49 St &amp; 8 Ave',53,59,'In Service',1,'W 49 St &amp; 8 Ave');</v>
      </c>
    </row>
    <row r="211" spans="1:2" x14ac:dyDescent="0.25">
      <c r="A211" t="s">
        <v>674</v>
      </c>
      <c r="B211" t="str">
        <f>CONCATENATE(A211,result!A212,result!B212,result!C212,result!D212,result!E212,result!F212,result!G212,result!H212,result!I212,result!J212,result!K212,result!L212,result!M212,result!N212,)</f>
        <v>INSERT INTO CODEJAM.BIKE_STATIONS VALUES(453,'W 22 St &amp; 8 Ave',35,39,'In Service',0,'W 22 St &amp; 8 Ave');</v>
      </c>
    </row>
    <row r="212" spans="1:2" x14ac:dyDescent="0.25">
      <c r="A212" t="s">
        <v>674</v>
      </c>
      <c r="B212" t="str">
        <f>CONCATENATE(A212,result!A213,result!B213,result!C213,result!D213,result!E213,result!F213,result!G213,result!H213,result!I213,result!J213,result!K213,result!L213,result!M213,result!N213,)</f>
        <v>INSERT INTO CODEJAM.BIKE_STATIONS VALUES(454,'E 51 St &amp; 1 Ave',14,35,'In Service',19,'E 51 St &amp; 1 Ave');</v>
      </c>
    </row>
    <row r="213" spans="1:2" x14ac:dyDescent="0.25">
      <c r="A213" t="s">
        <v>674</v>
      </c>
      <c r="B213" t="str">
        <f>CONCATENATE(A213,result!A214,result!B214,result!C214,result!D214,result!E214,result!F214,result!G214,result!H214,result!I214,result!J214,result!K214,result!L214,result!M214,result!N214,)</f>
        <v>INSERT INTO CODEJAM.BIKE_STATIONS VALUES(455,'1 Ave &amp; E 44 St',8,39,'In Service',31,'1 Ave &amp; E 44 St');</v>
      </c>
    </row>
    <row r="214" spans="1:2" x14ac:dyDescent="0.25">
      <c r="A214" t="s">
        <v>674</v>
      </c>
      <c r="B214" t="str">
        <f>CONCATENATE(A214,result!A215,result!B215,result!C215,result!D215,result!E215,result!F215,result!G215,result!H215,result!I215,result!J215,result!K215,result!L215,result!M215,result!N215,)</f>
        <v>INSERT INTO CODEJAM.BIKE_STATIONS VALUES(456,'E 53 St &amp; Madison Ave',15,15,'Not In Service',0,'E 53 St &amp; Madison Ave');</v>
      </c>
    </row>
    <row r="215" spans="1:2" x14ac:dyDescent="0.25">
      <c r="A215" t="s">
        <v>674</v>
      </c>
      <c r="B215" t="str">
        <f>CONCATENATE(A215,result!A216,result!B216,result!C216,result!D216,result!E216,result!F216,result!G216,result!H216,result!I216,result!J216,result!K216,result!L216,result!M216,result!N216,)</f>
        <v>INSERT INTO CODEJAM.BIKE_STATIONS VALUES(457,'Broadway &amp; W 58 St',33,39,'In Service',6,'Broadway &amp; W 58 St');</v>
      </c>
    </row>
    <row r="216" spans="1:2" x14ac:dyDescent="0.25">
      <c r="A216" t="s">
        <v>674</v>
      </c>
      <c r="B216" t="str">
        <f>CONCATENATE(A216,result!A217,result!B217,result!C217,result!D217,result!E217,result!F217,result!G217,result!H217,result!I217,result!J217,result!K217,result!L217,result!M217,result!N217,)</f>
        <v>INSERT INTO CODEJAM.BIKE_STATIONS VALUES(458,'11 Ave &amp; W 27 St',6,31,'In Service',23,'11 Ave &amp; W 27 St');</v>
      </c>
    </row>
    <row r="217" spans="1:2" x14ac:dyDescent="0.25">
      <c r="A217" t="s">
        <v>674</v>
      </c>
      <c r="B217" t="str">
        <f>CONCATENATE(A217,result!A218,result!B218,result!C218,result!D218,result!E218,result!F218,result!G218,result!H218,result!I218,result!J218,result!K218,result!L218,result!M218,result!N218,)</f>
        <v>INSERT INTO CODEJAM.BIKE_STATIONS VALUES(459,'W 20 St &amp; 11 Ave',1,49,'In Service',41,'W 20 St &amp; 11 Ave');</v>
      </c>
    </row>
    <row r="218" spans="1:2" x14ac:dyDescent="0.25">
      <c r="A218" t="s">
        <v>674</v>
      </c>
      <c r="B218" t="str">
        <f>CONCATENATE(A218,result!A219,result!B219,result!C219,result!D219,result!E219,result!F219,result!G219,result!H219,result!I219,result!J219,result!K219,result!L219,result!M219,result!N219,)</f>
        <v>INSERT INTO CODEJAM.BIKE_STATIONS VALUES(460,'S 4 St &amp; Wythe Ave',16,23,'In Service',6,'S 4 St &amp; Wythe Ave');</v>
      </c>
    </row>
    <row r="219" spans="1:2" x14ac:dyDescent="0.25">
      <c r="A219" t="s">
        <v>674</v>
      </c>
      <c r="B219" t="str">
        <f>CONCATENATE(A219,result!A220,result!B220,result!C220,result!D220,result!E220,result!F220,result!G220,result!H220,result!I220,result!J220,result!K220,result!L220,result!M220,result!N220,)</f>
        <v>INSERT INTO CODEJAM.BIKE_STATIONS VALUES(461,'E 20 St &amp; 2 Ave',36,39,'In Service',3,'E 20 St &amp; 2 Ave');</v>
      </c>
    </row>
    <row r="220" spans="1:2" x14ac:dyDescent="0.25">
      <c r="A220" t="s">
        <v>674</v>
      </c>
      <c r="B220" t="str">
        <f>CONCATENATE(A220,result!A221,result!B221,result!C221,result!D221,result!E221,result!F221,result!G221,result!H221,result!I221,result!J221,result!K221,result!L221,result!M221,result!N221,)</f>
        <v>INSERT INTO CODEJAM.BIKE_STATIONS VALUES(462,'W 22 St &amp; 10 Ave',38,47,'In Service',8,'W 22 St &amp; 10 Ave');</v>
      </c>
    </row>
    <row r="221" spans="1:2" x14ac:dyDescent="0.25">
      <c r="A221" t="s">
        <v>674</v>
      </c>
      <c r="B221" t="str">
        <f>CONCATENATE(A221,result!A222,result!B222,result!C222,result!D222,result!E222,result!F222,result!G222,result!H222,result!I222,result!J222,result!K222,result!L222,result!M222,result!N222,)</f>
        <v>INSERT INTO CODEJAM.BIKE_STATIONS VALUES(465,'Broadway &amp; W 41 St',33,39,'In Service',3,'Broadway &amp; W 41 St');</v>
      </c>
    </row>
    <row r="222" spans="1:2" x14ac:dyDescent="0.25">
      <c r="A222" t="s">
        <v>674</v>
      </c>
      <c r="B222" t="str">
        <f>CONCATENATE(A222,result!A223,result!B223,result!C223,result!D223,result!E223,result!F223,result!G223,result!H223,result!I223,result!J223,result!K223,result!L223,result!M223,result!N223,)</f>
        <v>INSERT INTO CODEJAM.BIKE_STATIONS VALUES(466,'W 25 St &amp; 6 Ave',5,35,'In Service',28,'W 25 St &amp; 6 Ave');</v>
      </c>
    </row>
    <row r="223" spans="1:2" x14ac:dyDescent="0.25">
      <c r="A223" t="s">
        <v>674</v>
      </c>
      <c r="B223" t="str">
        <f>CONCATENATE(A223,result!A224,result!B224,result!C224,result!D224,result!E224,result!F224,result!G224,result!H224,result!I224,result!J224,result!K224,result!L224,result!M224,result!N224,)</f>
        <v>INSERT INTO CODEJAM.BIKE_STATIONS VALUES(467,'Dean St &amp; 4 Ave',0,34,'In Service',34,'Dean St &amp; 4 Ave');</v>
      </c>
    </row>
    <row r="224" spans="1:2" x14ac:dyDescent="0.25">
      <c r="A224" t="s">
        <v>674</v>
      </c>
      <c r="B224" t="str">
        <f>CONCATENATE(A224,result!A225,result!B225,result!C225,result!D225,result!E225,result!F225,result!G225,result!H225,result!I225,result!J225,result!K225,result!L225,result!M225,result!N225,)</f>
        <v>INSERT INTO CODEJAM.BIKE_STATIONS VALUES(468,'Broadway &amp; W 55 St',39,59,'In Service',20,'Broadway &amp; W 55 St');</v>
      </c>
    </row>
    <row r="225" spans="1:2" x14ac:dyDescent="0.25">
      <c r="A225" t="s">
        <v>674</v>
      </c>
      <c r="B225" t="str">
        <f>CONCATENATE(A225,result!A226,result!B226,result!C226,result!D226,result!E226,result!F226,result!G226,result!H226,result!I226,result!J226,result!K226,result!L226,result!M226,result!N226,)</f>
        <v>INSERT INTO CODEJAM.BIKE_STATIONS VALUES(469,'Broadway &amp; W 53 St',11,57,'In Service',44,'Broadway &amp; W 53 St');</v>
      </c>
    </row>
    <row r="226" spans="1:2" x14ac:dyDescent="0.25">
      <c r="A226" t="s">
        <v>674</v>
      </c>
      <c r="B226" t="str">
        <f>CONCATENATE(A226,result!A227,result!B227,result!C227,result!D227,result!E227,result!F227,result!G227,result!H227,result!I227,result!J227,result!K227,result!L227,result!M227,result!N227,)</f>
        <v>INSERT INTO CODEJAM.BIKE_STATIONS VALUES(470,'W 20 St &amp; 8 Ave',33,37,'In Service',3,'W 20 St &amp; 8 Ave');</v>
      </c>
    </row>
    <row r="227" spans="1:2" x14ac:dyDescent="0.25">
      <c r="A227" t="s">
        <v>674</v>
      </c>
      <c r="B227" t="str">
        <f>CONCATENATE(A227,result!A228,result!B228,result!C228,result!D228,result!E228,result!F228,result!G228,result!H228,result!I228,result!J228,result!K228,result!L228,result!M228,result!N228,)</f>
        <v>INSERT INTO CODEJAM.BIKE_STATIONS VALUES(471,'Grand St &amp; Havemeyer St',19,31,'In Service',12,'Grand St &amp; Havemeyer St');</v>
      </c>
    </row>
    <row r="228" spans="1:2" x14ac:dyDescent="0.25">
      <c r="A228" t="s">
        <v>674</v>
      </c>
      <c r="B228" t="str">
        <f>CONCATENATE(A228,result!A229,result!B229,result!C229,result!D229,result!E229,result!F229,result!G229,result!H229,result!I229,result!J229,result!K229,result!L229,result!M229,result!N229,)</f>
        <v>INSERT INTO CODEJAM.BIKE_STATIONS VALUES(472,'E 32 St &amp; Park Ave',27,41,'In Service',11,'E 32 St &amp; Park Ave');</v>
      </c>
    </row>
    <row r="229" spans="1:2" x14ac:dyDescent="0.25">
      <c r="A229" t="s">
        <v>674</v>
      </c>
      <c r="B229" t="str">
        <f>CONCATENATE(A229,result!A230,result!B230,result!C230,result!D230,result!E230,result!F230,result!G230,result!H230,result!I230,result!J230,result!K230,result!L230,result!M230,result!N230,)</f>
        <v>INSERT INTO CODEJAM.BIKE_STATIONS VALUES(473,'Rivington St &amp; Chrystie St',33,38,'In Service',4,'Rivington St &amp; Chrystie St');</v>
      </c>
    </row>
    <row r="230" spans="1:2" x14ac:dyDescent="0.25">
      <c r="A230" t="s">
        <v>674</v>
      </c>
      <c r="B230" t="str">
        <f>CONCATENATE(A230,result!A231,result!B231,result!C231,result!D231,result!E231,result!F231,result!G231,result!H231,result!I231,result!J231,result!K231,result!L231,result!M231,result!N231,)</f>
        <v>INSERT INTO CODEJAM.BIKE_STATIONS VALUES(474,'5 Ave &amp; E 29 St',3,39,'In Service',36,'5 Ave &amp; E 29 St');</v>
      </c>
    </row>
    <row r="231" spans="1:2" x14ac:dyDescent="0.25">
      <c r="A231" t="s">
        <v>674</v>
      </c>
      <c r="B231" t="str">
        <f>CONCATENATE(A231,result!A232,result!B232,result!C232,result!D232,result!E232,result!F232,result!G232,result!H232,result!I232,result!J232,result!K232,result!L232,result!M232,result!N232,)</f>
        <v>INSERT INTO CODEJAM.BIKE_STATIONS VALUES(476,'E 31 St &amp; 3 Ave',41,47,'In Service',6,'E 31 St &amp; 3 Ave');</v>
      </c>
    </row>
    <row r="232" spans="1:2" x14ac:dyDescent="0.25">
      <c r="A232" t="s">
        <v>674</v>
      </c>
      <c r="B232" t="str">
        <f>CONCATENATE(A232,result!A233,result!B233,result!C233,result!D233,result!E233,result!F233,result!G233,result!H233,result!I233,result!J233,result!K233,result!L233,result!M233,result!N233,)</f>
        <v>INSERT INTO CODEJAM.BIKE_STATIONS VALUES(477,'W 41 St &amp; 8 Ave',57,59,'In Service',2,'W 41 St &amp; 8 Ave');</v>
      </c>
    </row>
    <row r="233" spans="1:2" x14ac:dyDescent="0.25">
      <c r="A233" t="s">
        <v>674</v>
      </c>
      <c r="B233" t="str">
        <f>CONCATENATE(A233,result!A234,result!B234,result!C234,result!D234,result!E234,result!F234,result!G234,result!H234,result!I234,result!J234,result!K234,result!L234,result!M234,result!N234,)</f>
        <v>INSERT INTO CODEJAM.BIKE_STATIONS VALUES(478,'11 Ave &amp; W 41 St',28,31,'In Service',3,'11 Ave &amp; W 41 St');</v>
      </c>
    </row>
    <row r="234" spans="1:2" x14ac:dyDescent="0.25">
      <c r="A234" t="s">
        <v>674</v>
      </c>
      <c r="B234" t="str">
        <f>CONCATENATE(A234,result!A235,result!B235,result!C235,result!D235,result!E235,result!F235,result!G235,result!H235,result!I235,result!J235,result!K235,result!L235,result!M235,result!N235,)</f>
        <v>INSERT INTO CODEJAM.BIKE_STATIONS VALUES(479,'9 Ave &amp; W 45 St',31,31,'In Service',0,'9 Ave &amp; W 45 St');</v>
      </c>
    </row>
    <row r="235" spans="1:2" x14ac:dyDescent="0.25">
      <c r="A235" t="s">
        <v>674</v>
      </c>
      <c r="B235" t="str">
        <f>CONCATENATE(A235,result!A236,result!B236,result!C236,result!D236,result!E236,result!F236,result!G236,result!H236,result!I236,result!J236,result!K236,result!L236,result!M236,result!N236,)</f>
        <v>INSERT INTO CODEJAM.BIKE_STATIONS VALUES(480,'W 53 St &amp; 10 Ave',19,27,'In Service',7,'W 53 St &amp; 10 Ave');</v>
      </c>
    </row>
    <row r="236" spans="1:2" x14ac:dyDescent="0.25">
      <c r="A236" t="s">
        <v>674</v>
      </c>
      <c r="B236" t="str">
        <f>CONCATENATE(A236,result!A237,result!B237,result!C237,result!D237,result!E237,result!F237,result!G237,result!H237,result!I237,result!J237,result!K237,result!L237,result!M237,result!N237,)</f>
        <v>INSERT INTO CODEJAM.BIKE_STATIONS VALUES(481,'S 3 St &amp; Bedford Ave',25,25,'In Service',0,'S 3 St &amp; Bedford Ave');</v>
      </c>
    </row>
    <row r="237" spans="1:2" x14ac:dyDescent="0.25">
      <c r="A237" t="s">
        <v>674</v>
      </c>
      <c r="B237" t="str">
        <f>CONCATENATE(A237,result!A238,result!B238,result!C238,result!D238,result!E238,result!F238,result!G238,result!H238,result!I238,result!J238,result!K238,result!L238,result!M238,result!N238,)</f>
        <v>INSERT INTO CODEJAM.BIKE_STATIONS VALUES(482,'W 15 St &amp; 7 Ave',32,39,'In Service',4,'W 15 St &amp; 7 Ave');</v>
      </c>
    </row>
    <row r="238" spans="1:2" x14ac:dyDescent="0.25">
      <c r="A238" t="s">
        <v>674</v>
      </c>
      <c r="B238" t="str">
        <f>CONCATENATE(A238,result!A239,result!B239,result!C239,result!D239,result!E239,result!F239,result!G239,result!H239,result!I239,result!J239,result!K239,result!L239,result!M239,result!N239,)</f>
        <v>INSERT INTO CODEJAM.BIKE_STATIONS VALUES(483,'E 12 St &amp; 3 Ave',30,35,'In Service',4,'E 12 St &amp; 3 Ave');</v>
      </c>
    </row>
    <row r="239" spans="1:2" x14ac:dyDescent="0.25">
      <c r="A239" t="s">
        <v>674</v>
      </c>
      <c r="B239" t="str">
        <f>CONCATENATE(A239,result!A240,result!B240,result!C240,result!D240,result!E240,result!F240,result!G240,result!H240,result!I240,result!J240,result!K240,result!L240,result!M240,result!N240,)</f>
        <v>INSERT INTO CODEJAM.BIKE_STATIONS VALUES(484,'W 44 St &amp; 5 Ave',2,44,'In Service',37,'W 44 St &amp; 5 Ave');</v>
      </c>
    </row>
    <row r="240" spans="1:2" x14ac:dyDescent="0.25">
      <c r="A240" t="s">
        <v>674</v>
      </c>
      <c r="B240" t="str">
        <f>CONCATENATE(A240,result!A241,result!B241,result!C241,result!D241,result!E241,result!F241,result!G241,result!H241,result!I241,result!J241,result!K241,result!L241,result!M241,result!N241,)</f>
        <v>INSERT INTO CODEJAM.BIKE_STATIONS VALUES(485,'W 37 St &amp; 5 Ave',25,39,'In Service',13,'W 37 St &amp; 5 Ave');</v>
      </c>
    </row>
    <row r="241" spans="1:2" x14ac:dyDescent="0.25">
      <c r="A241" t="s">
        <v>674</v>
      </c>
      <c r="B241" t="str">
        <f>CONCATENATE(A241,result!A242,result!B242,result!C242,result!D242,result!E242,result!F242,result!G242,result!H242,result!I242,result!J242,result!K242,result!L242,result!M242,result!N242,)</f>
        <v>INSERT INTO CODEJAM.BIKE_STATIONS VALUES(486,'Broadway &amp; W 29 St',3,39,'In Service',36,'Broadway &amp; W 29 St');</v>
      </c>
    </row>
    <row r="242" spans="1:2" x14ac:dyDescent="0.25">
      <c r="A242" t="s">
        <v>674</v>
      </c>
      <c r="B242" t="str">
        <f>CONCATENATE(A242,result!A243,result!B243,result!C243,result!D243,result!E243,result!F243,result!G243,result!H243,result!I243,result!J243,result!K243,result!L243,result!M243,result!N243,)</f>
        <v>INSERT INTO CODEJAM.BIKE_STATIONS VALUES(487,'E 20 St &amp; FDR Drive',35,36,'In Service',1,'E 20 St &amp; FDR Drive');</v>
      </c>
    </row>
    <row r="243" spans="1:2" x14ac:dyDescent="0.25">
      <c r="A243" t="s">
        <v>674</v>
      </c>
      <c r="B243" t="str">
        <f>CONCATENATE(A243,result!A244,result!B244,result!C244,result!D244,result!E244,result!F244,result!G244,result!H244,result!I244,result!J244,result!K244,result!L244,result!M244,result!N244,)</f>
        <v>INSERT INTO CODEJAM.BIKE_STATIONS VALUES(488,'W 39 St &amp; 9 Ave',34,41,'In Service',3,'W 39 St &amp; 9 Ave');</v>
      </c>
    </row>
    <row r="244" spans="1:2" x14ac:dyDescent="0.25">
      <c r="A244" t="s">
        <v>674</v>
      </c>
      <c r="B244" t="str">
        <f>CONCATENATE(A244,result!A245,result!B245,result!C245,result!D245,result!E245,result!F245,result!G245,result!H245,result!I245,result!J245,result!K245,result!L245,result!M245,result!N245,)</f>
        <v>INSERT INTO CODEJAM.BIKE_STATIONS VALUES(490,'8 Ave &amp; W 33 St',50,59,'In Service',5,'8 Ave &amp; W 33 St');</v>
      </c>
    </row>
    <row r="245" spans="1:2" x14ac:dyDescent="0.25">
      <c r="A245" t="s">
        <v>674</v>
      </c>
      <c r="B245" t="str">
        <f>CONCATENATE(A245,result!A246,result!B246,result!C246,result!D246,result!E246,result!F246,result!G246,result!H246,result!I246,result!J246,result!K246,result!L246,result!M246,result!N246,)</f>
        <v>INSERT INTO CODEJAM.BIKE_STATIONS VALUES(491,'E 24 St &amp; Park Ave S',0,53,'In Service',52,'E 24 St &amp; Park Ave S');</v>
      </c>
    </row>
    <row r="246" spans="1:2" x14ac:dyDescent="0.25">
      <c r="A246" t="s">
        <v>674</v>
      </c>
      <c r="B246" t="str">
        <f>CONCATENATE(A246,result!A247,result!B247,result!C247,result!D247,result!E247,result!F247,result!G247,result!H247,result!I247,result!J247,result!K247,result!L247,result!M247,result!N247,)</f>
        <v>INSERT INTO CODEJAM.BIKE_STATIONS VALUES(492,'W 33 St &amp; 7 Ave',41,49,'In Service',8,'W 33 St &amp; 7 Ave');</v>
      </c>
    </row>
    <row r="247" spans="1:2" x14ac:dyDescent="0.25">
      <c r="A247" t="s">
        <v>674</v>
      </c>
      <c r="B247" t="str">
        <f>CONCATENATE(A247,result!A248,result!B248,result!C248,result!D248,result!E248,result!F248,result!G248,result!H248,result!I248,result!J248,result!K248,result!L248,result!M248,result!N248,)</f>
        <v>INSERT INTO CODEJAM.BIKE_STATIONS VALUES(493,'W 45 St &amp; 6 Ave',3,3,'Not In Service',0,'W 45 St &amp; 6 Ave');</v>
      </c>
    </row>
    <row r="248" spans="1:2" x14ac:dyDescent="0.25">
      <c r="A248" t="s">
        <v>674</v>
      </c>
      <c r="B248" t="str">
        <f>CONCATENATE(A248,result!A249,result!B249,result!C249,result!D249,result!E249,result!F249,result!G249,result!H249,result!I249,result!J249,result!K249,result!L249,result!M249,result!N249,)</f>
        <v>INSERT INTO CODEJAM.BIKE_STATIONS VALUES(494,'W 26 St &amp; 8 Ave',28,35,'In Service',2,'W 26 St &amp; 8 Ave');</v>
      </c>
    </row>
    <row r="249" spans="1:2" x14ac:dyDescent="0.25">
      <c r="A249" t="s">
        <v>674</v>
      </c>
      <c r="B249" t="str">
        <f>CONCATENATE(A249,result!A250,result!B250,result!C250,result!D250,result!E250,result!F250,result!G250,result!H250,result!I250,result!J250,result!K250,result!L250,result!M250,result!N250,)</f>
        <v>INSERT INTO CODEJAM.BIKE_STATIONS VALUES(495,'W 47 St &amp; 10 Ave',21,25,'In Service',3,'W 47 St &amp; 10 Ave');</v>
      </c>
    </row>
    <row r="250" spans="1:2" x14ac:dyDescent="0.25">
      <c r="A250" t="s">
        <v>674</v>
      </c>
      <c r="B250" t="str">
        <f>CONCATENATE(A250,result!A251,result!B251,result!C251,result!D251,result!E251,result!F251,result!G251,result!H251,result!I251,result!J251,result!K251,result!L251,result!M251,result!N251,)</f>
        <v>INSERT INTO CODEJAM.BIKE_STATIONS VALUES(496,'E 16 St &amp; 5 Ave',1,47,'In Service',45,'E 16 St &amp; 5 Ave');</v>
      </c>
    </row>
    <row r="251" spans="1:2" x14ac:dyDescent="0.25">
      <c r="A251" t="s">
        <v>674</v>
      </c>
      <c r="B251" t="str">
        <f>CONCATENATE(A251,result!A252,result!B252,result!C252,result!D252,result!E252,result!F252,result!G252,result!H252,result!I252,result!J252,result!K252,result!L252,result!M252,result!N252,)</f>
        <v>INSERT INTO CODEJAM.BIKE_STATIONS VALUES(497,'E 17 St &amp; Broadway',6,59,'In Service',53,'E 17 St &amp; Broadway');</v>
      </c>
    </row>
    <row r="252" spans="1:2" x14ac:dyDescent="0.25">
      <c r="A252" t="s">
        <v>674</v>
      </c>
      <c r="B252" t="str">
        <f>CONCATENATE(A252,result!A253,result!B253,result!C253,result!D253,result!E253,result!F253,result!G253,result!H253,result!I253,result!J253,result!K253,result!L253,result!M253,result!N253,)</f>
        <v>INSERT INTO CODEJAM.BIKE_STATIONS VALUES(498,'Broadway &amp; W 32 St',23,30,'In Service',6,'Broadway &amp; W 32 St');</v>
      </c>
    </row>
    <row r="253" spans="1:2" x14ac:dyDescent="0.25">
      <c r="A253" t="s">
        <v>674</v>
      </c>
      <c r="B253" t="str">
        <f>CONCATENATE(A253,result!A254,result!B254,result!C254,result!D254,result!E254,result!F254,result!G254,result!H254,result!I254,result!J254,result!K254,result!L254,result!M254,result!N254,)</f>
        <v>INSERT INTO CODEJAM.BIKE_STATIONS VALUES(499,'Broadway &amp; W 60 St',31,36,'In Service',1,'Broadway &amp; W 60 St');</v>
      </c>
    </row>
    <row r="254" spans="1:2" x14ac:dyDescent="0.25">
      <c r="A254" t="s">
        <v>674</v>
      </c>
      <c r="B254" t="str">
        <f>CONCATENATE(A254,result!A255,result!B255,result!C255,result!D255,result!E255,result!F255,result!G255,result!H255,result!I255,result!J255,result!K255,result!L255,result!M255,result!N255,)</f>
        <v>INSERT INTO CODEJAM.BIKE_STATIONS VALUES(500,'Broadway &amp; W 51 St',13,52,'In Service',39,'Broadway &amp; W 51 St');</v>
      </c>
    </row>
    <row r="255" spans="1:2" x14ac:dyDescent="0.25">
      <c r="A255" t="s">
        <v>674</v>
      </c>
      <c r="B255" t="str">
        <f>CONCATENATE(A255,result!A256,result!B256,result!C256,result!D256,result!E256,result!F256,result!G256,result!H256,result!I256,result!J256,result!K256,result!L256,result!M256,result!N256,)</f>
        <v>INSERT INTO CODEJAM.BIKE_STATIONS VALUES(501,'FDR Drive &amp; E 35 St',32,43,'In Service',8,'FDR Drive &amp; E 35 St');</v>
      </c>
    </row>
    <row r="256" spans="1:2" x14ac:dyDescent="0.25">
      <c r="A256" t="s">
        <v>674</v>
      </c>
      <c r="B256" t="str">
        <f>CONCATENATE(A256,result!A257,result!B257,result!C257,result!D257,result!E257,result!F257,result!G257,result!H257,result!I257,result!J257,result!K257,result!L257,result!M257,result!N257,)</f>
        <v>INSERT INTO CODEJAM.BIKE_STATIONS VALUES(502,'Henry St &amp; Grand St',29,30,'In Service',1,'Henry St &amp; Grand St');</v>
      </c>
    </row>
    <row r="257" spans="1:2" x14ac:dyDescent="0.25">
      <c r="A257" t="s">
        <v>674</v>
      </c>
      <c r="B257" t="str">
        <f>CONCATENATE(A257,result!A258,result!B258,result!C258,result!D258,result!E258,result!F258,result!G258,result!H258,result!I258,result!J258,result!K258,result!L258,result!M258,result!N258,)</f>
        <v>INSERT INTO CODEJAM.BIKE_STATIONS VALUES(503,'E 20 St &amp; Park Ave',0,29,'In Service',28,'E 20 St &amp; Park Ave');</v>
      </c>
    </row>
    <row r="258" spans="1:2" x14ac:dyDescent="0.25">
      <c r="A258" t="s">
        <v>674</v>
      </c>
      <c r="B258" t="str">
        <f>CONCATENATE(A258,result!A259,result!B259,result!C259,result!D259,result!E259,result!F259,result!G259,result!H259,result!I259,result!J259,result!K259,result!L259,result!M259,result!N259,)</f>
        <v>INSERT INTO CODEJAM.BIKE_STATIONS VALUES(504,'1 Ave &amp; E 16 St',45,45,'In Service',0,'1 Ave &amp; E 16 St');</v>
      </c>
    </row>
    <row r="259" spans="1:2" x14ac:dyDescent="0.25">
      <c r="A259" t="s">
        <v>674</v>
      </c>
      <c r="B259" t="str">
        <f>CONCATENATE(A259,result!A260,result!B260,result!C260,result!D260,result!E260,result!F260,result!G260,result!H260,result!I260,result!J260,result!K260,result!L260,result!M260,result!N260,)</f>
        <v>INSERT INTO CODEJAM.BIKE_STATIONS VALUES(505,'6 Ave &amp; W 33 St',17,36,'In Service',12,'6 Ave &amp; W 33 St');</v>
      </c>
    </row>
    <row r="260" spans="1:2" x14ac:dyDescent="0.25">
      <c r="A260" t="s">
        <v>674</v>
      </c>
      <c r="B260" t="str">
        <f>CONCATENATE(A260,result!A261,result!B261,result!C261,result!D261,result!E261,result!F261,result!G261,result!H261,result!I261,result!J261,result!K261,result!L261,result!M261,result!N261,)</f>
        <v>INSERT INTO CODEJAM.BIKE_STATIONS VALUES(507,'E 25 St &amp; 2 Ave',37,47,'In Service',10,'E 25 St &amp; 2 Ave');</v>
      </c>
    </row>
    <row r="261" spans="1:2" x14ac:dyDescent="0.25">
      <c r="A261" t="s">
        <v>674</v>
      </c>
      <c r="B261" t="str">
        <f>CONCATENATE(A261,result!A262,result!B262,result!C262,result!D262,result!E262,result!F262,result!G262,result!H262,result!I262,result!J262,result!K262,result!L262,result!M262,result!N262,)</f>
        <v>INSERT INTO CODEJAM.BIKE_STATIONS VALUES(508,'W 46 St &amp; 11 Ave',24,24,'Not In Service',0,'W 46 St &amp; 11 Ave');</v>
      </c>
    </row>
    <row r="262" spans="1:2" x14ac:dyDescent="0.25">
      <c r="A262" t="s">
        <v>674</v>
      </c>
      <c r="B262" t="str">
        <f>CONCATENATE(A262,result!A263,result!B263,result!C263,result!D263,result!E263,result!F263,result!G263,result!H263,result!I263,result!J263,result!K263,result!L263,result!M263,result!N263,)</f>
        <v>INSERT INTO CODEJAM.BIKE_STATIONS VALUES(509,'9 Ave &amp; W 22 St',28,36,'In Service',6,'9 Ave &amp; W 22 St');</v>
      </c>
    </row>
    <row r="263" spans="1:2" x14ac:dyDescent="0.25">
      <c r="A263" t="s">
        <v>674</v>
      </c>
      <c r="B263" t="str">
        <f>CONCATENATE(A263,result!A264,result!B264,result!C264,result!D264,result!E264,result!F264,result!G264,result!H264,result!I264,result!J264,result!K264,result!L264,result!M264,result!N264,)</f>
        <v>INSERT INTO CODEJAM.BIKE_STATIONS VALUES(511,'E 14 St &amp; Avenue B',31,33,'In Service',2,'E 14 St &amp; Avenue B');</v>
      </c>
    </row>
    <row r="264" spans="1:2" x14ac:dyDescent="0.25">
      <c r="A264" t="s">
        <v>674</v>
      </c>
      <c r="B264" t="str">
        <f>CONCATENATE(A264,result!A265,result!B265,result!C265,result!D265,result!E265,result!F265,result!G265,result!H265,result!I265,result!J265,result!K265,result!L265,result!M265,result!N265,)</f>
        <v>INSERT INTO CODEJAM.BIKE_STATIONS VALUES(513,'W 56 St &amp; 10 Ave',23,27,'In Service',3,'W 56 St &amp; 10 Ave');</v>
      </c>
    </row>
    <row r="265" spans="1:2" x14ac:dyDescent="0.25">
      <c r="A265" t="s">
        <v>674</v>
      </c>
      <c r="B265" t="str">
        <f>CONCATENATE(A265,result!A266,result!B266,result!C266,result!D266,result!E266,result!F266,result!G266,result!H266,result!I266,result!J266,result!K266,result!L266,result!M266,result!N266,)</f>
        <v>INSERT INTO CODEJAM.BIKE_STATIONS VALUES(514,'12 Ave &amp; W 40 St',45,53,'In Service',7,'12 Ave &amp; W 40 St');</v>
      </c>
    </row>
    <row r="266" spans="1:2" x14ac:dyDescent="0.25">
      <c r="A266" t="s">
        <v>674</v>
      </c>
      <c r="B266" t="str">
        <f>CONCATENATE(A266,result!A267,result!B267,result!C267,result!D267,result!E267,result!F267,result!G267,result!H267,result!I267,result!J267,result!K267,result!L267,result!M267,result!N267,)</f>
        <v>INSERT INTO CODEJAM.BIKE_STATIONS VALUES(515,'W 43 St &amp; 10 Ave',31,35,'In Service',3,'W 43 St &amp; 10 Ave');</v>
      </c>
    </row>
    <row r="267" spans="1:2" x14ac:dyDescent="0.25">
      <c r="A267" t="s">
        <v>674</v>
      </c>
      <c r="B267" t="str">
        <f>CONCATENATE(A267,result!A268,result!B268,result!C268,result!D268,result!E268,result!F268,result!G268,result!H268,result!I268,result!J268,result!K268,result!L268,result!M268,result!N268,)</f>
        <v>INSERT INTO CODEJAM.BIKE_STATIONS VALUES(516,'E 47 St &amp; 1 Ave',5,31,'In Service',26,'E 47 St &amp; 1 Ave');</v>
      </c>
    </row>
    <row r="268" spans="1:2" x14ac:dyDescent="0.25">
      <c r="A268" t="s">
        <v>674</v>
      </c>
      <c r="B268" t="str">
        <f>CONCATENATE(A268,result!A269,result!B269,result!C269,result!D269,result!E269,result!F269,result!G269,result!H269,result!I269,result!J269,result!K269,result!L269,result!M269,result!N269,)</f>
        <v>INSERT INTO CODEJAM.BIKE_STATIONS VALUES(517,'Pershing Square South',50,59,'In Service',7,'Pershing Square South');</v>
      </c>
    </row>
    <row r="269" spans="1:2" x14ac:dyDescent="0.25">
      <c r="A269" t="s">
        <v>674</v>
      </c>
      <c r="B269" t="str">
        <f>CONCATENATE(A269,result!A270,result!B270,result!C270,result!D270,result!E270,result!F270,result!G270,result!H270,result!I270,result!J270,result!K270,result!L270,result!M270,result!N270,)</f>
        <v>INSERT INTO CODEJAM.BIKE_STATIONS VALUES(518,'E 39 St &amp; 2 Ave',29,39,'In Service',9,'E 39 St &amp; 2 Ave');</v>
      </c>
    </row>
    <row r="270" spans="1:2" x14ac:dyDescent="0.25">
      <c r="A270" t="s">
        <v>674</v>
      </c>
      <c r="B270" t="str">
        <f>CONCATENATE(A270,result!A271,result!B271,result!C271,result!D271,result!E271,result!F271,result!G271,result!H271,result!I271,result!J271,result!K271,result!L271,result!M271,result!N271,)</f>
        <v>INSERT INTO CODEJAM.BIKE_STATIONS VALUES(519,'Pershing Square North',46,61,'In Service',14,'Pershing Square North');</v>
      </c>
    </row>
    <row r="271" spans="1:2" x14ac:dyDescent="0.25">
      <c r="A271" t="s">
        <v>674</v>
      </c>
      <c r="B271" t="str">
        <f>CONCATENATE(A271,result!A272,result!B272,result!C272,result!D272,result!E272,result!F272,result!G272,result!H272,result!I272,result!J272,result!K272,result!L272,result!M272,result!N272,)</f>
        <v>INSERT INTO CODEJAM.BIKE_STATIONS VALUES(520,'W 52 St &amp; 5 Ave',14,39,'In Service',25,'W 52 St &amp; 5 Ave');</v>
      </c>
    </row>
    <row r="272" spans="1:2" x14ac:dyDescent="0.25">
      <c r="A272" t="s">
        <v>674</v>
      </c>
      <c r="B272" t="str">
        <f>CONCATENATE(A272,result!A273,result!B273,result!C273,result!D273,result!E273,result!F273,result!G273,result!H273,result!I273,result!J273,result!K273,result!L273,result!M273,result!N273,)</f>
        <v>INSERT INTO CODEJAM.BIKE_STATIONS VALUES(522,'E 51 St &amp; Lexington Ave',4,51,'In Service',45,'E 51 St &amp; Lexington Ave');</v>
      </c>
    </row>
    <row r="273" spans="1:2" x14ac:dyDescent="0.25">
      <c r="A273" t="s">
        <v>674</v>
      </c>
      <c r="B273" t="str">
        <f>CONCATENATE(A273,result!A274,result!B274,result!C274,result!D274,result!E274,result!F274,result!G274,result!H274,result!I274,result!J274,result!K274,result!L274,result!M274,result!N274,)</f>
        <v>INSERT INTO CODEJAM.BIKE_STATIONS VALUES(523,'W 38 St &amp; 8 Ave',48,51,'In Service',2,'W 38 St &amp; 8 Ave');</v>
      </c>
    </row>
    <row r="274" spans="1:2" x14ac:dyDescent="0.25">
      <c r="A274" t="s">
        <v>674</v>
      </c>
      <c r="B274" t="str">
        <f>CONCATENATE(A274,result!A275,result!B275,result!C275,result!D275,result!E275,result!F275,result!G275,result!H275,result!I275,result!J275,result!K275,result!L275,result!M275,result!N275,)</f>
        <v>INSERT INTO CODEJAM.BIKE_STATIONS VALUES(524,'W 43 St &amp; 6 Ave',36,55,'In Service',16,'W 43 St &amp; 6 Ave');</v>
      </c>
    </row>
    <row r="275" spans="1:2" x14ac:dyDescent="0.25">
      <c r="A275" t="s">
        <v>674</v>
      </c>
      <c r="B275" t="str">
        <f>CONCATENATE(A275,result!A276,result!B276,result!C276,result!D276,result!E276,result!F276,result!G276,result!H276,result!I276,result!J276,result!K276,result!L276,result!M276,result!N276,)</f>
        <v>INSERT INTO CODEJAM.BIKE_STATIONS VALUES(525,'W 34 St &amp; 11 Ave',34,39,'In Service',5,'W 34 St &amp; 11 Ave');</v>
      </c>
    </row>
    <row r="276" spans="1:2" x14ac:dyDescent="0.25">
      <c r="A276" t="s">
        <v>674</v>
      </c>
      <c r="B276" t="str">
        <f>CONCATENATE(A276,result!A277,result!B277,result!C277,result!D277,result!E277,result!F277,result!G277,result!H277,result!I277,result!J277,result!K277,result!L277,result!M277,result!N277,)</f>
        <v>INSERT INTO CODEJAM.BIKE_STATIONS VALUES(526,'E 33 St &amp; 5 Ave',1,39,'In Service',37,'E 33 St &amp; 5 Ave');</v>
      </c>
    </row>
    <row r="277" spans="1:2" x14ac:dyDescent="0.25">
      <c r="A277" t="s">
        <v>674</v>
      </c>
      <c r="B277" t="str">
        <f>CONCATENATE(A277,result!A278,result!B278,result!C278,result!D278,result!E278,result!F278,result!G278,result!H278,result!I278,result!J278,result!K278,result!L278,result!M278,result!N278,)</f>
        <v>INSERT INTO CODEJAM.BIKE_STATIONS VALUES(527,'E 33 St &amp; 2 Ave',51,59,'In Service',4,'E 33 St &amp; 2 Ave');</v>
      </c>
    </row>
    <row r="278" spans="1:2" x14ac:dyDescent="0.25">
      <c r="A278" t="s">
        <v>674</v>
      </c>
      <c r="B278" t="str">
        <f>CONCATENATE(A278,result!A279,result!B279,result!C279,result!D279,result!E279,result!F279,result!G279,result!H279,result!I279,result!J279,result!K279,result!L279,result!M279,result!N279,)</f>
        <v>INSERT INTO CODEJAM.BIKE_STATIONS VALUES(528,'2 Ave &amp; E 31 St',32,39,'In Service',7,'2 Ave &amp; E 31 St');</v>
      </c>
    </row>
    <row r="279" spans="1:2" x14ac:dyDescent="0.25">
      <c r="A279" t="s">
        <v>674</v>
      </c>
      <c r="B279" t="str">
        <f>CONCATENATE(A279,result!A280,result!B280,result!C280,result!D280,result!E280,result!F280,result!G280,result!H280,result!I280,result!J280,result!K280,result!L280,result!M280,result!N280,)</f>
        <v>INSERT INTO CODEJAM.BIKE_STATIONS VALUES(529,'W 42 St &amp; 8 Ave',35,41,'In Service',2,'W 42 St &amp; 8 Ave');</v>
      </c>
    </row>
    <row r="280" spans="1:2" x14ac:dyDescent="0.25">
      <c r="A280" t="s">
        <v>674</v>
      </c>
      <c r="B280" t="str">
        <f>CONCATENATE(A280,result!A281,result!B281,result!C281,result!D281,result!E281,result!F281,result!G281,result!H281,result!I281,result!J281,result!K281,result!L281,result!M281,result!N281,)</f>
        <v>INSERT INTO CODEJAM.BIKE_STATIONS VALUES(530,'11 Ave &amp; W 59 St',31,36,'In Service',1,'11 Ave &amp; W 59 St');</v>
      </c>
    </row>
    <row r="281" spans="1:2" x14ac:dyDescent="0.25">
      <c r="A281" t="s">
        <v>674</v>
      </c>
      <c r="B281" t="str">
        <f>CONCATENATE(A281,result!A282,result!B282,result!C282,result!D282,result!E282,result!F282,result!G282,result!H282,result!I282,result!J282,result!K282,result!L282,result!M282,result!N282,)</f>
        <v>INSERT INTO CODEJAM.BIKE_STATIONS VALUES(531,'Forsyth St &amp; Broome St',37,39,'In Service',2,'Forsyth St &amp; Broome St');</v>
      </c>
    </row>
    <row r="282" spans="1:2" x14ac:dyDescent="0.25">
      <c r="A282" t="s">
        <v>674</v>
      </c>
      <c r="B282" t="str">
        <f>CONCATENATE(A282,result!A283,result!B283,result!C283,result!D283,result!E283,result!F283,result!G283,result!H283,result!I283,result!J283,result!K283,result!L283,result!M283,result!N283,)</f>
        <v>INSERT INTO CODEJAM.BIKE_STATIONS VALUES(532,'S 5 Pl &amp; S 4 St',28,43,'In Service',15,'S 5 Pl &amp; S 4 St');</v>
      </c>
    </row>
    <row r="283" spans="1:2" x14ac:dyDescent="0.25">
      <c r="A283" t="s">
        <v>674</v>
      </c>
      <c r="B283" t="str">
        <f>CONCATENATE(A283,result!A284,result!B284,result!C284,result!D284,result!E284,result!F284,result!G284,result!H284,result!I284,result!J284,result!K284,result!L284,result!M284,result!N284,)</f>
        <v>INSERT INTO CODEJAM.BIKE_STATIONS VALUES(534,'Water - Whitehall Plaza',3,31,'In Service',27,'Water - Whitehall Plaza');</v>
      </c>
    </row>
    <row r="284" spans="1:2" x14ac:dyDescent="0.25">
      <c r="A284" t="s">
        <v>674</v>
      </c>
      <c r="B284" t="str">
        <f>CONCATENATE(A284,result!A285,result!B285,result!C285,result!D285,result!E285,result!F285,result!G285,result!H285,result!I285,result!J285,result!K285,result!L285,result!M285,result!N285,)</f>
        <v>INSERT INTO CODEJAM.BIKE_STATIONS VALUES(536,'1 Ave &amp; E 30 St',12,29,'In Service',15,'1 Ave &amp; E 30 St');</v>
      </c>
    </row>
    <row r="285" spans="1:2" x14ac:dyDescent="0.25">
      <c r="A285" t="s">
        <v>674</v>
      </c>
      <c r="B285" t="str">
        <f>CONCATENATE(A285,result!A286,result!B286,result!C286,result!D286,result!E286,result!F286,result!G286,result!H286,result!I286,result!J286,result!K286,result!L286,result!M286,result!N286,)</f>
        <v>INSERT INTO CODEJAM.BIKE_STATIONS VALUES(537,'Lexington Ave &amp; E 24 St',1,39,'In Service',34,'Lexington Ave &amp; E 24 St');</v>
      </c>
    </row>
    <row r="286" spans="1:2" x14ac:dyDescent="0.25">
      <c r="A286" t="s">
        <v>674</v>
      </c>
      <c r="B286" t="str">
        <f>CONCATENATE(A286,result!A287,result!B287,result!C287,result!D287,result!E287,result!F287,result!G287,result!H287,result!I287,result!J287,result!K287,result!L287,result!M287,result!N287,)</f>
        <v>INSERT INTO CODEJAM.BIKE_STATIONS VALUES(539,'Metropolitan Ave &amp; Bedford Ave',13,31,'In Service',18,'Metropolitan Ave &amp; Bedford Ave');</v>
      </c>
    </row>
    <row r="287" spans="1:2" x14ac:dyDescent="0.25">
      <c r="A287" t="s">
        <v>674</v>
      </c>
      <c r="B287" t="str">
        <f>CONCATENATE(A287,result!A288,result!B288,result!C288,result!D288,result!E288,result!F288,result!G288,result!H288,result!I288,result!J288,result!K288,result!L288,result!M288,result!N288,)</f>
        <v>INSERT INTO CODEJAM.BIKE_STATIONS VALUES(540,'Lexington Ave &amp; E 29 St',7,30,'In Service',22,'Lexington Ave &amp; E 29 St');</v>
      </c>
    </row>
    <row r="288" spans="1:2" x14ac:dyDescent="0.25">
      <c r="A288" t="s">
        <v>674</v>
      </c>
      <c r="B288" t="str">
        <f>CONCATENATE(A288,result!A289,result!B289,result!C289,result!D289,result!E289,result!F289,result!G289,result!H289,result!I289,result!J289,result!K289,result!L289,result!M289,result!N289,)</f>
        <v>INSERT INTO CODEJAM.BIKE_STATIONS VALUES(545,'E 23 St &amp; 1 Ave',25,27,'In Service',2,'E 23 St &amp; 1 Ave');</v>
      </c>
    </row>
    <row r="289" spans="1:2" x14ac:dyDescent="0.25">
      <c r="A289" t="s">
        <v>674</v>
      </c>
      <c r="B289" t="str">
        <f>CONCATENATE(A289,result!A290,result!B290,result!C290,result!D290,result!E290,result!F290,result!G290,result!H290,result!I290,result!J290,result!K290,result!L290,result!M290,result!N290,)</f>
        <v>INSERT INTO CODEJAM.BIKE_STATIONS VALUES(546,'E 30 St &amp; Park Ave S',3,38,'In Service',35,'E 30 St &amp; Park Ave S');</v>
      </c>
    </row>
    <row r="290" spans="1:2" x14ac:dyDescent="0.25">
      <c r="A290" t="s">
        <v>674</v>
      </c>
      <c r="B290" t="str">
        <f>CONCATENATE(A290,result!A291,result!B291,result!C291,result!D291,result!E291,result!F291,result!G291,result!H291,result!I291,result!J291,result!K291,result!L291,result!M291,result!N291,)</f>
        <v>INSERT INTO CODEJAM.BIKE_STATIONS VALUES(2000,'Front St &amp; Washington St',15,21,'Not In Service',0,'Front St &amp; Washington St');</v>
      </c>
    </row>
    <row r="291" spans="1:2" x14ac:dyDescent="0.25">
      <c r="A291" t="s">
        <v>674</v>
      </c>
      <c r="B291" t="str">
        <f>CONCATENATE(A291,result!A292,result!B292,result!C292,result!D292,result!E292,result!F292,result!G292,result!H292,result!I292,result!J292,result!K292,result!L292,result!M292,result!N292,)</f>
        <v>INSERT INTO CODEJAM.BIKE_STATIONS VALUES(2001,'Sands St &amp; Navy St',10,15,'In Service',5,'Sands St &amp; Navy St');</v>
      </c>
    </row>
    <row r="292" spans="1:2" x14ac:dyDescent="0.25">
      <c r="A292" t="s">
        <v>674</v>
      </c>
      <c r="B292" t="str">
        <f>CONCATENATE(A292,result!A293,result!B293,result!C293,result!D293,result!E293,result!F293,result!G293,result!H293,result!I293,result!J293,result!K293,result!L293,result!M293,result!N293,)</f>
        <v>INSERT INTO CODEJAM.BIKE_STATIONS VALUES(2002,'Wythe Ave &amp; Metropolitan Ave',15,27,'In Service',12,'Wythe Ave &amp; Metropolitan Ave');</v>
      </c>
    </row>
    <row r="293" spans="1:2" x14ac:dyDescent="0.25">
      <c r="A293" t="s">
        <v>674</v>
      </c>
      <c r="B293" t="str">
        <f>CONCATENATE(A293,result!A294,result!B294,result!C294,result!D294,result!E294,result!F294,result!G294,result!H294,result!I294,result!J294,result!K294,result!L294,result!M294,result!N294,)</f>
        <v>INSERT INTO CODEJAM.BIKE_STATIONS VALUES(2003,'1 Ave &amp; E 18 St',38,39,'In Service',1,'1 Ave &amp; E 18 St');</v>
      </c>
    </row>
    <row r="294" spans="1:2" x14ac:dyDescent="0.25">
      <c r="A294" t="s">
        <v>674</v>
      </c>
      <c r="B294" t="str">
        <f>CONCATENATE(A294,result!A295,result!B295,result!C295,result!D295,result!E295,result!F295,result!G295,result!H295,result!I295,result!J295,result!K295,result!L295,result!M295,result!N295,)</f>
        <v>INSERT INTO CODEJAM.BIKE_STATIONS VALUES(2004,'6 Ave &amp; Broome St',0,12,'Not In Service',0,'6 Ave &amp; Broome St');</v>
      </c>
    </row>
    <row r="295" spans="1:2" x14ac:dyDescent="0.25">
      <c r="A295" t="s">
        <v>674</v>
      </c>
      <c r="B295" t="str">
        <f>CONCATENATE(A295,result!A296,result!B296,result!C296,result!D296,result!E296,result!F296,result!G296,result!H296,result!I296,result!J296,result!K296,result!L296,result!M296,result!N296,)</f>
        <v>INSERT INTO CODEJAM.BIKE_STATIONS VALUES(2005,'Railroad Ave &amp; Kay Ave',8,12,'In Service',4,'Railroad Ave &amp; Kay Ave');</v>
      </c>
    </row>
    <row r="296" spans="1:2" x14ac:dyDescent="0.25">
      <c r="A296" t="s">
        <v>674</v>
      </c>
      <c r="B296" t="str">
        <f>CONCATENATE(A296,result!A297,result!B297,result!C297,result!D297,result!E297,result!F297,result!G297,result!H297,result!I297,result!J297,result!K297,result!L297,result!M297,result!N297,)</f>
        <v>INSERT INTO CODEJAM.BIKE_STATIONS VALUES(2006,'Central Park S &amp; 6 Ave',27,49,'In Service',18,'Central Park S &amp; 6 Ave');</v>
      </c>
    </row>
    <row r="297" spans="1:2" x14ac:dyDescent="0.25">
      <c r="A297" t="s">
        <v>674</v>
      </c>
      <c r="B297" t="str">
        <f>CONCATENATE(A297,result!A298,result!B298,result!C298,result!D298,result!E298,result!F298,result!G298,result!H298,result!I298,result!J298,result!K298,result!L298,result!M298,result!N298,)</f>
        <v>INSERT INTO CODEJAM.BIKE_STATIONS VALUES(2008,'Little West St &amp; 1 Pl',3,24,'In Service',20,'Little West St &amp; 1 Pl');</v>
      </c>
    </row>
    <row r="298" spans="1:2" x14ac:dyDescent="0.25">
      <c r="A298" t="s">
        <v>674</v>
      </c>
      <c r="B298" t="str">
        <f>CONCATENATE(A298,result!A299,result!B299,result!C299,result!D299,result!E299,result!F299,result!G299,result!H299,result!I299,result!J299,result!K299,result!L299,result!M299,result!N299,)</f>
        <v>INSERT INTO CODEJAM.BIKE_STATIONS VALUES(2009,'Catherine St &amp; Monroe St',35,35,'In Service',0,'Catherine St &amp; Monroe St');</v>
      </c>
    </row>
    <row r="299" spans="1:2" x14ac:dyDescent="0.25">
      <c r="A299" t="s">
        <v>674</v>
      </c>
      <c r="B299" t="str">
        <f>CONCATENATE(A299,result!A300,result!B300,result!C300,result!D300,result!E300,result!F300,result!G300,result!H300,result!I300,result!J300,result!K300,result!L300,result!M300,result!N300,)</f>
        <v>INSERT INTO CODEJAM.BIKE_STATIONS VALUES(2010,'Grand St &amp; Greene St',1,39,'In Service',36,'Grand St &amp; Greene St');</v>
      </c>
    </row>
    <row r="300" spans="1:2" x14ac:dyDescent="0.25">
      <c r="A300" t="s">
        <v>674</v>
      </c>
      <c r="B300" t="str">
        <f>CONCATENATE(A300,result!A301,result!B301,result!C301,result!D301,result!E301,result!F301,result!G301,result!H301,result!I301,result!J301,result!K301,result!L301,result!M301,result!N301,)</f>
        <v>INSERT INTO CODEJAM.BIKE_STATIONS VALUES(2012,'E 27 St &amp; 1 Ave',34,36,'In Service',2,'E 27 St &amp; 1 Ave');</v>
      </c>
    </row>
    <row r="301" spans="1:2" x14ac:dyDescent="0.25">
      <c r="A301" t="s">
        <v>674</v>
      </c>
      <c r="B301" t="str">
        <f>CONCATENATE(A301,result!A302,result!B302,result!C302,result!D302,result!E302,result!F302,result!G302,result!H302,result!I302,result!J302,result!K302,result!L302,result!M302,result!N302,)</f>
        <v>INSERT INTO CODEJAM.BIKE_STATIONS VALUES(2021,'W 45 St &amp; 8 Ave',42,43,'In Service',0,'W 45 St &amp; 8 Ave');</v>
      </c>
    </row>
    <row r="302" spans="1:2" x14ac:dyDescent="0.25">
      <c r="A302" t="s">
        <v>674</v>
      </c>
      <c r="B302" t="str">
        <f>CONCATENATE(A302,result!A303,result!B303,result!C303,result!D303,result!E303,result!F303,result!G303,result!H303,result!I303,result!J303,result!K303,result!L303,result!M303,result!N303,)</f>
        <v>INSERT INTO CODEJAM.BIKE_STATIONS VALUES(2022,'E 60 St &amp; York Ave',31,33,'In Service',2,'E 60 St &amp; York Ave');</v>
      </c>
    </row>
    <row r="303" spans="1:2" x14ac:dyDescent="0.25">
      <c r="A303" t="s">
        <v>674</v>
      </c>
      <c r="B303" t="str">
        <f>CONCATENATE(A303,result!A304,result!B304,result!C304,result!D304,result!E304,result!F304,result!G304,result!H304,result!I304,result!J304,result!K304,result!L304,result!M304,result!N304,)</f>
        <v>INSERT INTO CODEJAM.BIKE_STATIONS VALUES(2023,'E 55 St &amp; Lexington Ave',11,36,'In Service',25,'E 55 St &amp; Lexington Ave');</v>
      </c>
    </row>
    <row r="304" spans="1:2" x14ac:dyDescent="0.25">
      <c r="A304" t="s">
        <v>674</v>
      </c>
      <c r="B304" t="str">
        <f>CONCATENATE(A304,result!A305,result!B305,result!C305,result!D305,result!E305,result!F305,result!G305,result!H305,result!I305,result!J305,result!K305,result!L305,result!M305,result!N305,)</f>
        <v>INSERT INTO CODEJAM.BIKE_STATIONS VALUES(3002,'South End Ave &amp; Liberty St',10,25,'In Service',15,'South End Ave &amp; Liberty St');</v>
      </c>
    </row>
    <row r="305" spans="1:2" x14ac:dyDescent="0.25">
      <c r="A305" t="s">
        <v>674</v>
      </c>
      <c r="B305" t="str">
        <f>CONCATENATE(A305,result!A306,result!B306,result!C306,result!D306,result!E306,result!F306,result!G306,result!H306,result!I306,result!J306,result!K306,result!L306,result!M306,result!N306,)</f>
        <v>INSERT INTO CODEJAM.BIKE_STATIONS VALUES(3016,'Kent Ave &amp; N 7 St',20,47,'In Service',27,'Kent Ave &amp; N 7 St');</v>
      </c>
    </row>
    <row r="306" spans="1:2" x14ac:dyDescent="0.25">
      <c r="A306" t="s">
        <v>674</v>
      </c>
      <c r="B306" t="str">
        <f>CONCATENATE(A306,result!A307,result!B307,result!C307,result!D307,result!E307,result!F307,result!G307,result!H307,result!I307,result!J307,result!K307,result!L307,result!M307,result!N307,)</f>
        <v>INSERT INTO CODEJAM.BIKE_STATIONS VALUES(3041,'Kingston Ave &amp; Herkimer St',19,24,'In Service',5,'Kingston Ave &amp; Herkimer St');</v>
      </c>
    </row>
    <row r="307" spans="1:2" x14ac:dyDescent="0.25">
      <c r="A307" t="s">
        <v>674</v>
      </c>
      <c r="B307" t="str">
        <f>CONCATENATE(A307,result!A308,result!B308,result!C308,result!D308,result!E308,result!F308,result!G308,result!H308,result!I308,result!J308,result!K308,result!L308,result!M308,result!N308,)</f>
        <v>INSERT INTO CODEJAM.BIKE_STATIONS VALUES(3042,'Fulton St &amp; Utica Ave',4,19,'In Service',15,'Fulton St &amp; Utica Ave');</v>
      </c>
    </row>
    <row r="308" spans="1:2" x14ac:dyDescent="0.25">
      <c r="A308" t="s">
        <v>674</v>
      </c>
      <c r="B308" t="str">
        <f>CONCATENATE(A308,result!A309,result!B309,result!C309,result!D309,result!E309,result!F309,result!G309,result!H309,result!I309,result!J309,result!K309,result!L309,result!M309,result!N309,)</f>
        <v>INSERT INTO CODEJAM.BIKE_STATIONS VALUES(3043,'Lewis Ave &amp; Decatur St',14,19,'In Service',4,'Lewis Ave &amp; Decatur St');</v>
      </c>
    </row>
    <row r="309" spans="1:2" x14ac:dyDescent="0.25">
      <c r="A309" t="s">
        <v>674</v>
      </c>
      <c r="B309" t="str">
        <f>CONCATENATE(A309,result!A310,result!B310,result!C310,result!D310,result!E310,result!F310,result!G310,result!H310,result!I310,result!J310,result!K310,result!L310,result!M310,result!N310,)</f>
        <v>INSERT INTO CODEJAM.BIKE_STATIONS VALUES(3044,'Albany Ave &amp; Fulton St',9,27,'In Service',17,'Albany Ave &amp; Fulton St');</v>
      </c>
    </row>
    <row r="310" spans="1:2" x14ac:dyDescent="0.25">
      <c r="A310" t="s">
        <v>674</v>
      </c>
      <c r="B310" t="str">
        <f>CONCATENATE(A310,result!A311,result!B311,result!C311,result!D311,result!E311,result!F311,result!G311,result!H311,result!I311,result!J311,result!K311,result!L311,result!M311,result!N311,)</f>
        <v>INSERT INTO CODEJAM.BIKE_STATIONS VALUES(3046,'Marcus Garvey Blvd &amp; Macon St',14,19,'In Service',5,'Marcus Garvey Blvd &amp; Macon St');</v>
      </c>
    </row>
    <row r="311" spans="1:2" x14ac:dyDescent="0.25">
      <c r="A311" t="s">
        <v>674</v>
      </c>
      <c r="B311" t="str">
        <f>CONCATENATE(A311,result!A312,result!B312,result!C312,result!D312,result!E312,result!F312,result!G312,result!H312,result!I312,result!J312,result!K312,result!L312,result!M312,result!N312,)</f>
        <v>INSERT INTO CODEJAM.BIKE_STATIONS VALUES(3047,'Halsey St &amp; Tompkins Ave',13,21,'In Service',7,'Halsey St &amp; Tompkins Ave');</v>
      </c>
    </row>
    <row r="312" spans="1:2" x14ac:dyDescent="0.25">
      <c r="A312" t="s">
        <v>674</v>
      </c>
      <c r="B312" t="str">
        <f>CONCATENATE(A312,result!A313,result!B313,result!C313,result!D313,result!E313,result!F313,result!G313,result!H313,result!I313,result!J313,result!K313,result!L313,result!M313,result!N313,)</f>
        <v>INSERT INTO CODEJAM.BIKE_STATIONS VALUES(3048,'Putnam Ave &amp; Nostrand Ave',12,19,'In Service',7,'Putnam Ave &amp; Nostrand Ave');</v>
      </c>
    </row>
    <row r="313" spans="1:2" x14ac:dyDescent="0.25">
      <c r="A313" t="s">
        <v>674</v>
      </c>
      <c r="B313" t="str">
        <f>CONCATENATE(A313,result!A314,result!B314,result!C314,result!D314,result!E314,result!F314,result!G314,result!H314,result!I314,result!J314,result!K314,result!L314,result!M314,result!N314,)</f>
        <v>INSERT INTO CODEJAM.BIKE_STATIONS VALUES(3049,'Cambridge Pl &amp; Gates Ave',14,18,'In Service',3,'Cambridge Pl &amp; Gates Ave');</v>
      </c>
    </row>
    <row r="314" spans="1:2" x14ac:dyDescent="0.25">
      <c r="A314" t="s">
        <v>674</v>
      </c>
      <c r="B314" t="str">
        <f>CONCATENATE(A314,result!A315,result!B315,result!C315,result!D315,result!E315,result!F315,result!G315,result!H315,result!I315,result!J315,result!K315,result!L315,result!M315,result!N315,)</f>
        <v>INSERT INTO CODEJAM.BIKE_STATIONS VALUES(3050,'Putnam Ave &amp; Throop Ave',21,21,'In Service',0,'Putnam Ave &amp; Throop Ave');</v>
      </c>
    </row>
    <row r="315" spans="1:2" x14ac:dyDescent="0.25">
      <c r="A315" t="s">
        <v>674</v>
      </c>
      <c r="B315" t="str">
        <f>CONCATENATE(A315,result!A316,result!B316,result!C316,result!D316,result!E316,result!F316,result!G316,result!H316,result!I316,result!J316,result!K316,result!L316,result!M316,result!N316,)</f>
        <v>INSERT INTO CODEJAM.BIKE_STATIONS VALUES(3052,'Lewis Ave &amp; Madison St',22,23,'In Service',1,'Lewis Ave &amp; Madison St');</v>
      </c>
    </row>
    <row r="316" spans="1:2" x14ac:dyDescent="0.25">
      <c r="A316" t="s">
        <v>674</v>
      </c>
      <c r="B316" t="str">
        <f>CONCATENATE(A316,result!A317,result!B317,result!C317,result!D317,result!E317,result!F317,result!G317,result!H317,result!I317,result!J317,result!K317,result!L317,result!M317,result!N317,)</f>
        <v>INSERT INTO CODEJAM.BIKE_STATIONS VALUES(3053,'Marcy Ave &amp; Lafayette Ave',18,23,'In Service',5,'Marcy Ave &amp; Lafayette Ave');</v>
      </c>
    </row>
    <row r="317" spans="1:2" x14ac:dyDescent="0.25">
      <c r="A317" t="s">
        <v>674</v>
      </c>
      <c r="B317" t="str">
        <f>CONCATENATE(A317,result!A318,result!B318,result!C318,result!D318,result!E318,result!F318,result!G318,result!H318,result!I318,result!J318,result!K318,result!L318,result!M318,result!N318,)</f>
        <v>INSERT INTO CODEJAM.BIKE_STATIONS VALUES(3054,'Greene Ave &amp; Throop Ave',19,19,'In Service',0,'Greene Ave &amp; Throop Ave');</v>
      </c>
    </row>
    <row r="318" spans="1:2" x14ac:dyDescent="0.25">
      <c r="A318" t="s">
        <v>674</v>
      </c>
      <c r="B318" t="str">
        <f>CONCATENATE(A318,result!A319,result!B319,result!C319,result!D319,result!E319,result!F319,result!G319,result!H319,result!I319,result!J319,result!K319,result!L319,result!M319,result!N319,)</f>
        <v>INSERT INTO CODEJAM.BIKE_STATIONS VALUES(3055,'Greene Ave &amp; Nostrand Ave',10,23,'In Service',13,'Greene Ave &amp; Nostrand Ave');</v>
      </c>
    </row>
    <row r="319" spans="1:2" x14ac:dyDescent="0.25">
      <c r="A319" t="s">
        <v>674</v>
      </c>
      <c r="B319" t="str">
        <f>CONCATENATE(A319,result!A320,result!B320,result!C320,result!D320,result!E320,result!F320,result!G320,result!H320,result!I320,result!J320,result!K320,result!L320,result!M320,result!N320,)</f>
        <v>INSERT INTO CODEJAM.BIKE_STATIONS VALUES(3056,'Kosciuszko St &amp; Nostrand Ave',13,23,'In Service',10,'Kosciuszko St &amp; Nostrand Ave');</v>
      </c>
    </row>
    <row r="320" spans="1:2" x14ac:dyDescent="0.25">
      <c r="A320" t="s">
        <v>674</v>
      </c>
      <c r="B320" t="str">
        <f>CONCATENATE(A320,result!A321,result!B321,result!C321,result!D321,result!E321,result!F321,result!G321,result!H321,result!I321,result!J321,result!K321,result!L321,result!M321,result!N321,)</f>
        <v>INSERT INTO CODEJAM.BIKE_STATIONS VALUES(3057,'Kosciuszko St &amp; Tompkins Ave',18,18,'In Service',0,'Kosciuszko St &amp; Tompkins Ave');</v>
      </c>
    </row>
    <row r="321" spans="1:2" x14ac:dyDescent="0.25">
      <c r="A321" t="s">
        <v>674</v>
      </c>
      <c r="B321" t="str">
        <f>CONCATENATE(A321,result!A322,result!B322,result!C322,result!D322,result!E322,result!F322,result!G322,result!H322,result!I322,result!J322,result!K322,result!L322,result!M322,result!N322,)</f>
        <v>INSERT INTO CODEJAM.BIKE_STATIONS VALUES(3058,'Lewis Ave &amp; Kosciuszko St',23,24,'In Service',1,'Lewis Ave &amp; Kosciuszko St');</v>
      </c>
    </row>
    <row r="322" spans="1:2" x14ac:dyDescent="0.25">
      <c r="A322" t="s">
        <v>674</v>
      </c>
      <c r="B322" t="str">
        <f>CONCATENATE(A322,result!A323,result!B323,result!C323,result!D323,result!E323,result!F323,result!G323,result!H323,result!I323,result!J323,result!K323,result!L323,result!M323,result!N323,)</f>
        <v>INSERT INTO CODEJAM.BIKE_STATIONS VALUES(3059,'Pulaski St &amp; Marcus Garvey Blvd',17,19,'In Service',2,'Pulaski St &amp; Marcus Garvey Blvd');</v>
      </c>
    </row>
    <row r="323" spans="1:2" x14ac:dyDescent="0.25">
      <c r="A323" t="s">
        <v>674</v>
      </c>
      <c r="B323" t="str">
        <f>CONCATENATE(A323,result!A324,result!B324,result!C324,result!D324,result!E324,result!F324,result!G324,result!H324,result!I324,result!J324,result!K324,result!L324,result!M324,result!N324,)</f>
        <v>INSERT INTO CODEJAM.BIKE_STATIONS VALUES(3060,'Willoughby Ave &amp; Tompkins Ave',11,19,'In Service',8,'Willoughby Ave &amp; Tompkins Ave');</v>
      </c>
    </row>
    <row r="324" spans="1:2" x14ac:dyDescent="0.25">
      <c r="A324" t="s">
        <v>674</v>
      </c>
      <c r="B324" t="str">
        <f>CONCATENATE(A324,result!A325,result!B325,result!C325,result!D325,result!E325,result!F325,result!G325,result!H325,result!I325,result!J325,result!K325,result!L325,result!M325,result!N325,)</f>
        <v>INSERT INTO CODEJAM.BIKE_STATIONS VALUES(3061,'Throop Ave &amp; Myrtle Ave',17,21,'In Service',4,'Throop Ave &amp; Myrtle Ave');</v>
      </c>
    </row>
    <row r="325" spans="1:2" x14ac:dyDescent="0.25">
      <c r="A325" t="s">
        <v>674</v>
      </c>
      <c r="B325" t="str">
        <f>CONCATENATE(A325,result!A326,result!B326,result!C326,result!D326,result!E326,result!F326,result!G326,result!H326,result!I326,result!J326,result!K326,result!L326,result!M326,result!N326,)</f>
        <v>INSERT INTO CODEJAM.BIKE_STATIONS VALUES(3062,'Myrtle Ave &amp; Marcy Ave',11,23,'In Service',12,'Myrtle Ave &amp; Marcy Ave');</v>
      </c>
    </row>
    <row r="326" spans="1:2" x14ac:dyDescent="0.25">
      <c r="A326" t="s">
        <v>674</v>
      </c>
      <c r="B326" t="str">
        <f>CONCATENATE(A326,result!A327,result!B327,result!C327,result!D327,result!E327,result!F327,result!G327,result!H327,result!I327,result!J327,result!K327,result!L327,result!M327,result!N327,)</f>
        <v>INSERT INTO CODEJAM.BIKE_STATIONS VALUES(3063,'Nostrand Ave &amp; Myrtle Ave',5,20,'In Service',12,'Nostrand Ave &amp; Myrtle Ave');</v>
      </c>
    </row>
    <row r="327" spans="1:2" x14ac:dyDescent="0.25">
      <c r="A327" t="s">
        <v>674</v>
      </c>
      <c r="B327" t="str">
        <f>CONCATENATE(A327,result!A328,result!B328,result!C328,result!D328,result!E328,result!F328,result!G328,result!H328,result!I328,result!J328,result!K328,result!L328,result!M328,result!N328,)</f>
        <v>INSERT INTO CODEJAM.BIKE_STATIONS VALUES(3064,'Myrtle Ave &amp; Lewis Ave',8,23,'In Service',14,'Myrtle Ave &amp; Lewis Ave');</v>
      </c>
    </row>
    <row r="328" spans="1:2" x14ac:dyDescent="0.25">
      <c r="A328" t="s">
        <v>674</v>
      </c>
      <c r="B328" t="str">
        <f>CONCATENATE(A328,result!A329,result!B329,result!C329,result!D329,result!E329,result!F329,result!G329,result!H329,result!I329,result!J329,result!K329,result!L329,result!M329,result!N329,)</f>
        <v>INSERT INTO CODEJAM.BIKE_STATIONS VALUES(3065,'Union Ave &amp; Wallabout St',26,27,'In Service',0,'Union Ave &amp; Wallabout St');</v>
      </c>
    </row>
    <row r="329" spans="1:2" x14ac:dyDescent="0.25">
      <c r="A329" t="s">
        <v>674</v>
      </c>
      <c r="B329" t="str">
        <f>CONCATENATE(A329,result!A330,result!B330,result!C330,result!D330,result!E330,result!F330,result!G330,result!H330,result!I330,result!J330,result!K330,result!L330,result!M330,result!N330,)</f>
        <v>INSERT INTO CODEJAM.BIKE_STATIONS VALUES(3066,'Tompkins Ave &amp; Hopkins St',4,19,'In Service',14,'Tompkins Ave &amp; Hopkins St');</v>
      </c>
    </row>
    <row r="330" spans="1:2" x14ac:dyDescent="0.25">
      <c r="A330" t="s">
        <v>674</v>
      </c>
      <c r="B330" t="str">
        <f>CONCATENATE(A330,result!A331,result!B331,result!C331,result!D331,result!E331,result!F331,result!G331,result!H331,result!I331,result!J331,result!K331,result!L331,result!M331,result!N331,)</f>
        <v>INSERT INTO CODEJAM.BIKE_STATIONS VALUES(3067,'Broadway &amp; Whipple St',7,27,'In Service',20,'Broadway &amp; Whipple St');</v>
      </c>
    </row>
    <row r="331" spans="1:2" x14ac:dyDescent="0.25">
      <c r="A331" t="s">
        <v>674</v>
      </c>
      <c r="B331" t="str">
        <f>CONCATENATE(A331,result!A332,result!B332,result!C332,result!D332,result!E332,result!F332,result!G332,result!H332,result!I332,result!J332,result!K332,result!L332,result!M332,result!N332,)</f>
        <v>INSERT INTO CODEJAM.BIKE_STATIONS VALUES(3068,'Humboldt St &amp; Varet St',6,24,'In Service',18,'Humboldt St &amp; Varet St');</v>
      </c>
    </row>
    <row r="332" spans="1:2" x14ac:dyDescent="0.25">
      <c r="A332" t="s">
        <v>674</v>
      </c>
      <c r="B332" t="str">
        <f>CONCATENATE(A332,result!A333,result!B333,result!C333,result!D333,result!E333,result!F333,result!G333,result!H333,result!I333,result!J333,result!K333,result!L333,result!M333,result!N333,)</f>
        <v>INSERT INTO CODEJAM.BIKE_STATIONS VALUES(3069,'Lorimer St &amp; Broadway',12,25,'In Service',13,'Lorimer St &amp; Broadway');</v>
      </c>
    </row>
    <row r="333" spans="1:2" x14ac:dyDescent="0.25">
      <c r="A333" t="s">
        <v>674</v>
      </c>
      <c r="B333" t="str">
        <f>CONCATENATE(A333,result!A334,result!B334,result!C334,result!D334,result!E334,result!F334,result!G334,result!H334,result!I334,result!J334,result!K334,result!L334,result!M334,result!N334,)</f>
        <v>INSERT INTO CODEJAM.BIKE_STATIONS VALUES(3070,'McKibbin St &amp; Manhattan Ave',22,23,'In Service',1,'McKibbin St &amp; Manhattan Ave');</v>
      </c>
    </row>
    <row r="334" spans="1:2" x14ac:dyDescent="0.25">
      <c r="A334" t="s">
        <v>674</v>
      </c>
      <c r="B334" t="str">
        <f>CONCATENATE(A334,result!A335,result!B335,result!C335,result!D335,result!E335,result!F335,result!G335,result!H335,result!I335,result!J335,result!K335,result!L335,result!M335,result!N335,)</f>
        <v>INSERT INTO CODEJAM.BIKE_STATIONS VALUES(3071,'Boerum St &amp; Broadway',5,19,'In Service',13,'Boerum St &amp; Broadway');</v>
      </c>
    </row>
    <row r="335" spans="1:2" x14ac:dyDescent="0.25">
      <c r="A335" t="s">
        <v>674</v>
      </c>
      <c r="B335" t="str">
        <f>CONCATENATE(A335,result!A336,result!B336,result!C336,result!D336,result!E336,result!F336,result!G336,result!H336,result!I336,result!J336,result!K336,result!L336,result!M336,result!N336,)</f>
        <v>INSERT INTO CODEJAM.BIKE_STATIONS VALUES(3072,'Leonard St &amp; Boerum St',15,24,'In Service',9,'Leonard St &amp; Boerum St');</v>
      </c>
    </row>
    <row r="336" spans="1:2" x14ac:dyDescent="0.25">
      <c r="A336" t="s">
        <v>674</v>
      </c>
      <c r="B336" t="str">
        <f>CONCATENATE(A336,result!A337,result!B337,result!C337,result!D337,result!E337,result!F337,result!G337,result!H337,result!I337,result!J337,result!K337,result!L337,result!M337,result!N337,)</f>
        <v>INSERT INTO CODEJAM.BIKE_STATIONS VALUES(3073,'Division Ave &amp; Hooper St',11,27,'In Service',16,'Division Ave &amp; Hooper St');</v>
      </c>
    </row>
    <row r="337" spans="1:2" x14ac:dyDescent="0.25">
      <c r="A337" t="s">
        <v>674</v>
      </c>
      <c r="B337" t="str">
        <f>CONCATENATE(A337,result!A338,result!B338,result!C338,result!D338,result!E338,result!F338,result!G338,result!H338,result!I338,result!J338,result!K338,result!L338,result!M338,result!N338,)</f>
        <v>INSERT INTO CODEJAM.BIKE_STATIONS VALUES(3074,'Montrose Ave &amp; Bushwick Ave',13,31,'In Service',18,'Montrose Ave &amp; Bushwick Ave');</v>
      </c>
    </row>
    <row r="338" spans="1:2" x14ac:dyDescent="0.25">
      <c r="A338" t="s">
        <v>674</v>
      </c>
      <c r="B338" t="str">
        <f>CONCATENATE(A338,result!A339,result!B339,result!C339,result!D339,result!E339,result!F339,result!G339,result!H339,result!I339,result!J339,result!K339,result!L339,result!M339,result!N339,)</f>
        <v>INSERT INTO CODEJAM.BIKE_STATIONS VALUES(3075,'Division Ave &amp; Marcy Ave',25,33,'In Service',8,'Division Ave &amp; Marcy Ave');</v>
      </c>
    </row>
    <row r="339" spans="1:2" x14ac:dyDescent="0.25">
      <c r="A339" t="s">
        <v>674</v>
      </c>
      <c r="B339" t="str">
        <f>CONCATENATE(A339,result!A340,result!B340,result!C340,result!D340,result!E340,result!F340,result!G340,result!H340,result!I340,result!J340,result!K340,result!L340,result!M340,result!N340,)</f>
        <v>INSERT INTO CODEJAM.BIKE_STATIONS VALUES(3076,'Scholes St &amp; Manhattan Ave',21,24,'In Service',3,'Scholes St &amp; Manhattan Ave');</v>
      </c>
    </row>
    <row r="340" spans="1:2" x14ac:dyDescent="0.25">
      <c r="A340" t="s">
        <v>674</v>
      </c>
      <c r="B340" t="str">
        <f>CONCATENATE(A340,result!A341,result!B341,result!C341,result!D341,result!E341,result!F341,result!G341,result!H341,result!I341,result!J341,result!K341,result!L341,result!M341,result!N341,)</f>
        <v>INSERT INTO CODEJAM.BIKE_STATIONS VALUES(3077,'Stagg St &amp; Union Ave',33,33,'In Service',0,'Stagg St &amp; Union Ave');</v>
      </c>
    </row>
    <row r="341" spans="1:2" x14ac:dyDescent="0.25">
      <c r="A341" t="s">
        <v>674</v>
      </c>
      <c r="B341" t="str">
        <f>CONCATENATE(A341,result!A342,result!B342,result!C342,result!D342,result!E342,result!F342,result!G342,result!H342,result!I342,result!J342,result!K342,result!L342,result!M342,result!N342,)</f>
        <v>INSERT INTO CODEJAM.BIKE_STATIONS VALUES(3078,'Broadway &amp; Roebling St',15,27,'In Service',12,'Broadway &amp; Roebling St');</v>
      </c>
    </row>
    <row r="342" spans="1:2" x14ac:dyDescent="0.25">
      <c r="A342" t="s">
        <v>674</v>
      </c>
      <c r="B342" t="str">
        <f>CONCATENATE(A342,result!A343,result!B343,result!C343,result!D343,result!E343,result!F343,result!G343,result!H343,result!I343,result!J343,result!K343,result!L343,result!M343,result!N343,)</f>
        <v>INSERT INTO CODEJAM.BIKE_STATIONS VALUES(3080,'S 4 St &amp; Rodney St',11,21,'In Service',10,'S 4 St &amp; Rodney St');</v>
      </c>
    </row>
    <row r="343" spans="1:2" x14ac:dyDescent="0.25">
      <c r="A343" t="s">
        <v>674</v>
      </c>
      <c r="B343" t="str">
        <f>CONCATENATE(A343,result!A344,result!B344,result!C344,result!D344,result!E344,result!F344,result!G344,result!H344,result!I344,result!J344,result!K344,result!L344,result!M344,result!N344,)</f>
        <v>INSERT INTO CODEJAM.BIKE_STATIONS VALUES(3081,'Graham Ave &amp; Grand St',13,23,'In Service',9,'Graham Ave &amp; Grand St');</v>
      </c>
    </row>
    <row r="344" spans="1:2" x14ac:dyDescent="0.25">
      <c r="A344" t="s">
        <v>674</v>
      </c>
      <c r="B344" t="str">
        <f>CONCATENATE(A344,result!A345,result!B345,result!C345,result!D345,result!E345,result!F345,result!G345,result!H345,result!I345,result!J345,result!K345,result!L345,result!M345,result!N345,)</f>
        <v>INSERT INTO CODEJAM.BIKE_STATIONS VALUES(3082,'Hope St &amp; Union Ave',15,25,'In Service',9,'Hope St &amp; Union Ave');</v>
      </c>
    </row>
    <row r="345" spans="1:2" x14ac:dyDescent="0.25">
      <c r="A345" t="s">
        <v>674</v>
      </c>
      <c r="B345" t="str">
        <f>CONCATENATE(A345,result!A346,result!B346,result!C346,result!D346,result!E346,result!F346,result!G346,result!H346,result!I346,result!J346,result!K346,result!L346,result!M346,result!N346,)</f>
        <v>INSERT INTO CODEJAM.BIKE_STATIONS VALUES(3083,'Bushwick Ave &amp; Powers St',26,30,'In Service',4,'Bushwick Ave &amp; Powers St');</v>
      </c>
    </row>
    <row r="346" spans="1:2" x14ac:dyDescent="0.25">
      <c r="A346" t="s">
        <v>674</v>
      </c>
      <c r="B346" t="str">
        <f>CONCATENATE(A346,result!A347,result!B347,result!C347,result!D347,result!E347,result!F347,result!G347,result!H347,result!I347,result!J347,result!K347,result!L347,result!M347,result!N347,)</f>
        <v>INSERT INTO CODEJAM.BIKE_STATIONS VALUES(3085,'Roebling St &amp; N 4 St',21,25,'In Service',4,'Roebling St &amp; N 4 St');</v>
      </c>
    </row>
    <row r="347" spans="1:2" x14ac:dyDescent="0.25">
      <c r="A347" t="s">
        <v>674</v>
      </c>
      <c r="B347" t="str">
        <f>CONCATENATE(A347,result!A348,result!B348,result!C348,result!D348,result!E348,result!F348,result!G348,result!H348,result!I348,result!J348,result!K348,result!L348,result!M348,result!N348,)</f>
        <v>INSERT INTO CODEJAM.BIKE_STATIONS VALUES(3086,'Graham Ave &amp; Conselyea St',6,25,'In Service',19,'Graham Ave &amp; Conselyea St');</v>
      </c>
    </row>
    <row r="348" spans="1:2" x14ac:dyDescent="0.25">
      <c r="A348" t="s">
        <v>674</v>
      </c>
      <c r="B348" t="str">
        <f>CONCATENATE(A348,result!A349,result!B349,result!C349,result!D349,result!E349,result!F349,result!G349,result!H349,result!I349,result!J349,result!K349,result!L349,result!M349,result!N349,)</f>
        <v>INSERT INTO CODEJAM.BIKE_STATIONS VALUES(3087,'Metropolitan Ave &amp; Meeker Ave',17,30,'In Service',12,'Metropolitan Ave &amp; Meeker Ave');</v>
      </c>
    </row>
    <row r="349" spans="1:2" x14ac:dyDescent="0.25">
      <c r="A349" t="s">
        <v>674</v>
      </c>
      <c r="B349" t="str">
        <f>CONCATENATE(A349,result!A350,result!B350,result!C350,result!D350,result!E350,result!F350,result!G350,result!H350,result!I350,result!J350,result!K350,result!L350,result!M350,result!N350,)</f>
        <v>INSERT INTO CODEJAM.BIKE_STATIONS VALUES(3088,'Union Ave &amp; Jackson St',12,19,'In Service',7,'Union Ave &amp; Jackson St');</v>
      </c>
    </row>
    <row r="350" spans="1:2" x14ac:dyDescent="0.25">
      <c r="A350" t="s">
        <v>674</v>
      </c>
      <c r="B350" t="str">
        <f>CONCATENATE(A350,result!A351,result!B351,result!C351,result!D351,result!E351,result!F351,result!G351,result!H351,result!I351,result!J351,result!K351,result!L351,result!M351,result!N351,)</f>
        <v>INSERT INTO CODEJAM.BIKE_STATIONS VALUES(3090,'N 8 St &amp; Driggs Ave',0,31,'In Service',30,'N 8 St &amp; Driggs Ave');</v>
      </c>
    </row>
    <row r="351" spans="1:2" x14ac:dyDescent="0.25">
      <c r="A351" t="s">
        <v>674</v>
      </c>
      <c r="B351" t="str">
        <f>CONCATENATE(A351,result!A352,result!B352,result!C352,result!D352,result!E352,result!F352,result!G352,result!H352,result!I352,result!J352,result!K352,result!L352,result!M352,result!N352,)</f>
        <v>INSERT INTO CODEJAM.BIKE_STATIONS VALUES(3091,'Frost St &amp; Meeker St',24,31,'In Service',7,'Frost St &amp; Meeker St');</v>
      </c>
    </row>
    <row r="352" spans="1:2" x14ac:dyDescent="0.25">
      <c r="A352" t="s">
        <v>674</v>
      </c>
      <c r="B352" t="str">
        <f>CONCATENATE(A352,result!A353,result!B353,result!C353,result!D353,result!E353,result!F353,result!G353,result!H353,result!I353,result!J353,result!K353,result!L353,result!M353,result!N353,)</f>
        <v>INSERT INTO CODEJAM.BIKE_STATIONS VALUES(3092,'Berry St &amp; N 8 St',3,27,'In Service',22,'Berry St &amp; N 8 St');</v>
      </c>
    </row>
    <row r="353" spans="1:2" x14ac:dyDescent="0.25">
      <c r="A353" t="s">
        <v>674</v>
      </c>
      <c r="B353" t="str">
        <f>CONCATENATE(A353,result!A354,result!B354,result!C354,result!D354,result!E354,result!F354,result!G354,result!H354,result!I354,result!J354,result!K354,result!L354,result!M354,result!N354,)</f>
        <v>INSERT INTO CODEJAM.BIKE_STATIONS VALUES(3093,'N 6 St &amp; Bedford Ave',2,28,'In Service',26,'N 6 St &amp; Bedford Ave');</v>
      </c>
    </row>
    <row r="354" spans="1:2" x14ac:dyDescent="0.25">
      <c r="A354" t="s">
        <v>674</v>
      </c>
      <c r="B354" t="str">
        <f>CONCATENATE(A354,result!A355,result!B355,result!C355,result!D355,result!E355,result!F355,result!G355,result!H355,result!I355,result!J355,result!K355,result!L355,result!M355,result!N355,)</f>
        <v>INSERT INTO CODEJAM.BIKE_STATIONS VALUES(3094,'Graham Ave &amp; Withers St',17,18,'In Service',1,'Graham Ave &amp; Withers St');</v>
      </c>
    </row>
    <row r="355" spans="1:2" x14ac:dyDescent="0.25">
      <c r="A355" t="s">
        <v>674</v>
      </c>
      <c r="B355" t="str">
        <f>CONCATENATE(A355,result!A356,result!B356,result!C356,result!D356,result!E356,result!F356,result!G356,result!H356,result!I356,result!J356,result!K356,result!L356,result!M356,result!N356,)</f>
        <v>INSERT INTO CODEJAM.BIKE_STATIONS VALUES(3095,'Graham Ave &amp; Herbert St',15,23,'In Service',7,'Graham Ave &amp; Herbert St');</v>
      </c>
    </row>
    <row r="356" spans="1:2" x14ac:dyDescent="0.25">
      <c r="A356" t="s">
        <v>674</v>
      </c>
      <c r="B356" t="str">
        <f>CONCATENATE(A356,result!A357,result!B357,result!C357,result!D357,result!E357,result!F357,result!G357,result!H357,result!I357,result!J357,result!K357,result!L357,result!M357,result!N357,)</f>
        <v>INSERT INTO CODEJAM.BIKE_STATIONS VALUES(3096,'Union Ave &amp; N 12 St',39,39,'In Service',0,'Union Ave &amp; N 12 St');</v>
      </c>
    </row>
    <row r="357" spans="1:2" x14ac:dyDescent="0.25">
      <c r="A357" t="s">
        <v>674</v>
      </c>
      <c r="B357" t="str">
        <f>CONCATENATE(A357,result!A358,result!B358,result!C358,result!D358,result!E358,result!F358,result!G358,result!H358,result!I358,result!J358,result!K358,result!L358,result!M358,result!N358,)</f>
        <v>INSERT INTO CODEJAM.BIKE_STATIONS VALUES(3100,'Nassau Ave &amp; Newell St',36,39,'In Service',2,'Nassau Ave &amp; Newell St');</v>
      </c>
    </row>
    <row r="358" spans="1:2" x14ac:dyDescent="0.25">
      <c r="A358" t="s">
        <v>674</v>
      </c>
      <c r="B358" t="str">
        <f>CONCATENATE(A358,result!A359,result!B359,result!C359,result!D359,result!E359,result!F359,result!G359,result!H359,result!I359,result!J359,result!K359,result!L359,result!M359,result!N359,)</f>
        <v>INSERT INTO CODEJAM.BIKE_STATIONS VALUES(3101,'N 12 St &amp; Bedford Ave',19,27,'In Service',8,'N 12 St &amp; Bedford Ave');</v>
      </c>
    </row>
    <row r="359" spans="1:2" x14ac:dyDescent="0.25">
      <c r="A359" t="s">
        <v>674</v>
      </c>
      <c r="B359" t="str">
        <f>CONCATENATE(A359,result!A360,result!B360,result!C360,result!D360,result!E360,result!F360,result!G360,result!H360,result!I360,result!J360,result!K360,result!L360,result!M360,result!N360,)</f>
        <v>INSERT INTO CODEJAM.BIKE_STATIONS VALUES(3102,'Driggs Ave &amp; Lorimer St',27,27,'In Service',0,'Driggs Ave &amp; Lorimer St');</v>
      </c>
    </row>
    <row r="360" spans="1:2" x14ac:dyDescent="0.25">
      <c r="A360" t="s">
        <v>674</v>
      </c>
      <c r="B360" t="str">
        <f>CONCATENATE(A360,result!A361,result!B361,result!C361,result!D361,result!E361,result!F361,result!G361,result!H361,result!I361,result!J361,result!K361,result!L361,result!M361,result!N361,)</f>
        <v>INSERT INTO CODEJAM.BIKE_STATIONS VALUES(3103,'N 11 St &amp; Wythe Ave',22,27,'In Service',4,'N 11 St &amp; Wythe Ave');</v>
      </c>
    </row>
    <row r="361" spans="1:2" x14ac:dyDescent="0.25">
      <c r="A361" t="s">
        <v>674</v>
      </c>
      <c r="B361" t="str">
        <f>CONCATENATE(A361,result!A362,result!B362,result!C362,result!D362,result!E362,result!F362,result!G362,result!H362,result!I362,result!J362,result!K362,result!L362,result!M362,result!N362,)</f>
        <v>INSERT INTO CODEJAM.BIKE_STATIONS VALUES(3105,'N 15 St &amp; Wythe Ave',8,24,'In Service',16,'N 15 St &amp; Wythe Ave');</v>
      </c>
    </row>
    <row r="362" spans="1:2" x14ac:dyDescent="0.25">
      <c r="A362" t="s">
        <v>674</v>
      </c>
      <c r="B362" t="str">
        <f>CONCATENATE(A362,result!A363,result!B363,result!C363,result!D363,result!E363,result!F363,result!G363,result!H363,result!I363,result!J363,result!K363,result!L363,result!M363,result!N363,)</f>
        <v>INSERT INTO CODEJAM.BIKE_STATIONS VALUES(3106,'Driggs Ave &amp; N Henry St',19,19,'In Service',0,'Driggs Ave &amp; N Henry St');</v>
      </c>
    </row>
    <row r="363" spans="1:2" x14ac:dyDescent="0.25">
      <c r="A363" t="s">
        <v>674</v>
      </c>
      <c r="B363" t="str">
        <f>CONCATENATE(A363,result!A364,result!B364,result!C364,result!D364,result!E364,result!F364,result!G364,result!H364,result!I364,result!J364,result!K364,result!L364,result!M364,result!N364,)</f>
        <v>INSERT INTO CODEJAM.BIKE_STATIONS VALUES(3107,'Bedford Ave &amp; Nassau Ave',15,39,'In Service',23,'Bedford Ave &amp; Nassau Ave');</v>
      </c>
    </row>
    <row r="364" spans="1:2" x14ac:dyDescent="0.25">
      <c r="A364" t="s">
        <v>674</v>
      </c>
      <c r="B364" t="str">
        <f>CONCATENATE(A364,result!A365,result!B365,result!C365,result!D365,result!E365,result!F365,result!G365,result!H365,result!I365,result!J365,result!K365,result!L365,result!M365,result!N365,)</f>
        <v>INSERT INTO CODEJAM.BIKE_STATIONS VALUES(3108,'Nassau Ave &amp; Russell St',22,24,'In Service',0,'Nassau Ave &amp; Russell St');</v>
      </c>
    </row>
    <row r="365" spans="1:2" x14ac:dyDescent="0.25">
      <c r="A365" t="s">
        <v>674</v>
      </c>
      <c r="B365" t="str">
        <f>CONCATENATE(A365,result!A366,result!B366,result!C366,result!D366,result!E366,result!F366,result!G366,result!H366,result!I366,result!J366,result!K366,result!L366,result!M366,result!N366,)</f>
        <v>INSERT INTO CODEJAM.BIKE_STATIONS VALUES(3109,'Banker St &amp; Meserole Ave',17,31,'In Service',13,'Banker St &amp; Meserole Ave');</v>
      </c>
    </row>
    <row r="366" spans="1:2" x14ac:dyDescent="0.25">
      <c r="A366" t="s">
        <v>674</v>
      </c>
      <c r="B366" t="str">
        <f>CONCATENATE(A366,result!A367,result!B367,result!C367,result!D367,result!E367,result!F367,result!G367,result!H367,result!I367,result!J367,result!K367,result!L367,result!M367,result!N367,)</f>
        <v>INSERT INTO CODEJAM.BIKE_STATIONS VALUES(3110,'Meserole Ave &amp; Manhattan Ave',26,27,'In Service',1,'Meserole Ave &amp; Manhattan Ave');</v>
      </c>
    </row>
    <row r="367" spans="1:2" x14ac:dyDescent="0.25">
      <c r="A367" t="s">
        <v>674</v>
      </c>
      <c r="B367" t="str">
        <f>CONCATENATE(A367,result!A368,result!B368,result!C368,result!D368,result!E368,result!F368,result!G368,result!H368,result!I368,result!J368,result!K368,result!L368,result!M368,result!N368,)</f>
        <v>INSERT INTO CODEJAM.BIKE_STATIONS VALUES(3111,'Norman Ave &amp; Leonard St',22,25,'In Service',3,'Norman Ave &amp; Leonard St');</v>
      </c>
    </row>
    <row r="368" spans="1:2" x14ac:dyDescent="0.25">
      <c r="A368" t="s">
        <v>674</v>
      </c>
      <c r="B368" t="str">
        <f>CONCATENATE(A368,result!A369,result!B369,result!C369,result!D369,result!E369,result!F369,result!G369,result!H369,result!I369,result!J369,result!K369,result!L369,result!M369,result!N369,)</f>
        <v>INSERT INTO CODEJAM.BIKE_STATIONS VALUES(3112,'Milton St &amp; Franklin St',5,33,'In Service',28,'Milton St &amp; Franklin St');</v>
      </c>
    </row>
    <row r="369" spans="1:2" x14ac:dyDescent="0.25">
      <c r="A369" t="s">
        <v>674</v>
      </c>
      <c r="B369" t="str">
        <f>CONCATENATE(A369,result!A370,result!B370,result!C370,result!D370,result!E370,result!F370,result!G370,result!H370,result!I370,result!J370,result!K370,result!L370,result!M370,result!N370,)</f>
        <v>INSERT INTO CODEJAM.BIKE_STATIONS VALUES(3113,'Greenpoint Ave &amp; Manhattan Ave',17,27,'In Service',9,'Greenpoint Ave &amp; Manhattan Ave');</v>
      </c>
    </row>
    <row r="370" spans="1:2" x14ac:dyDescent="0.25">
      <c r="A370" t="s">
        <v>674</v>
      </c>
      <c r="B370" t="str">
        <f>CONCATENATE(A370,result!A371,result!B371,result!C371,result!D371,result!E371,result!F371,result!G371,result!H371,result!I371,result!J371,result!K371,result!L371,result!M371,result!N371,)</f>
        <v>INSERT INTO CODEJAM.BIKE_STATIONS VALUES(3114,'India St &amp; East River',23,23,'Not In Service',0,'India St &amp; East River');</v>
      </c>
    </row>
    <row r="371" spans="1:2" x14ac:dyDescent="0.25">
      <c r="A371" t="s">
        <v>674</v>
      </c>
      <c r="B371" t="str">
        <f>CONCATENATE(A371,result!A372,result!B372,result!C372,result!D372,result!E372,result!F372,result!G372,result!H372,result!I372,result!J372,result!K372,result!L372,result!M372,result!N372,)</f>
        <v>INSERT INTO CODEJAM.BIKE_STATIONS VALUES(3115,'India St &amp; Manhattan Ave',19,34,'In Service',13,'India St &amp; Manhattan Ave');</v>
      </c>
    </row>
    <row r="372" spans="1:2" x14ac:dyDescent="0.25">
      <c r="A372" t="s">
        <v>674</v>
      </c>
      <c r="B372" t="str">
        <f>CONCATENATE(A372,result!A373,result!B373,result!C373,result!D373,result!E373,result!F373,result!G373,result!H373,result!I373,result!J373,result!K373,result!L373,result!M373,result!N373,)</f>
        <v>INSERT INTO CODEJAM.BIKE_STATIONS VALUES(3116,'Huron St &amp; Franklin St',24,35,'In Service',10,'Huron St &amp; Franklin St');</v>
      </c>
    </row>
    <row r="373" spans="1:2" x14ac:dyDescent="0.25">
      <c r="A373" t="s">
        <v>674</v>
      </c>
      <c r="B373" t="str">
        <f>CONCATENATE(A373,result!A374,result!B374,result!C374,result!D374,result!E374,result!F374,result!G374,result!H374,result!I374,result!J374,result!K374,result!L374,result!M374,result!N374,)</f>
        <v>INSERT INTO CODEJAM.BIKE_STATIONS VALUES(3117,'Franklin St &amp; Dupont St',22,27,'In Service',5,'Franklin St &amp; Dupont St');</v>
      </c>
    </row>
    <row r="374" spans="1:2" x14ac:dyDescent="0.25">
      <c r="A374" t="s">
        <v>674</v>
      </c>
      <c r="B374" t="str">
        <f>CONCATENATE(A374,result!A375,result!B375,result!C375,result!D375,result!E375,result!F375,result!G375,result!H375,result!I375,result!J375,result!K375,result!L375,result!M375,result!N375,)</f>
        <v>INSERT INTO CODEJAM.BIKE_STATIONS VALUES(3118,'McGuinness Blvd &amp; Eagle St',26,30,'In Service',4,'McGuinness Blvd &amp; Eagle St');</v>
      </c>
    </row>
    <row r="375" spans="1:2" x14ac:dyDescent="0.25">
      <c r="A375" t="s">
        <v>674</v>
      </c>
      <c r="B375" t="str">
        <f>CONCATENATE(A375,result!A376,result!B376,result!C376,result!D376,result!E376,result!F376,result!G376,result!H376,result!I376,result!J376,result!K376,result!L376,result!M376,result!N376,)</f>
        <v>INSERT INTO CODEJAM.BIKE_STATIONS VALUES(3119,'Vernon Blvd &amp; 50 Ave',2,45,'In Service',42,'Vernon Blvd &amp; 50 Ave');</v>
      </c>
    </row>
    <row r="376" spans="1:2" x14ac:dyDescent="0.25">
      <c r="A376" t="s">
        <v>674</v>
      </c>
      <c r="B376" t="str">
        <f>CONCATENATE(A376,result!A377,result!B377,result!C377,result!D377,result!E377,result!F377,result!G377,result!H377,result!I377,result!J377,result!K377,result!L377,result!M377,result!N377,)</f>
        <v>INSERT INTO CODEJAM.BIKE_STATIONS VALUES(3120,'Center Blvd &amp; Borden Ave',10,20,'In Service',10,'Center Blvd &amp; Borden Ave');</v>
      </c>
    </row>
    <row r="377" spans="1:2" x14ac:dyDescent="0.25">
      <c r="A377" t="s">
        <v>674</v>
      </c>
      <c r="B377" t="str">
        <f>CONCATENATE(A377,result!A378,result!B378,result!C378,result!D378,result!E378,result!F378,result!G378,result!H378,result!I378,result!J378,result!K378,result!L378,result!M378,result!N378,)</f>
        <v>INSERT INTO CODEJAM.BIKE_STATIONS VALUES(3121,'Jackson Ave &amp; 46 Rd',18,27,'In Service',9,'Jackson Ave &amp; 46 Rd');</v>
      </c>
    </row>
    <row r="378" spans="1:2" x14ac:dyDescent="0.25">
      <c r="A378" t="s">
        <v>674</v>
      </c>
      <c r="B378" t="str">
        <f>CONCATENATE(A378,result!A379,result!B379,result!C379,result!D379,result!E379,result!F379,result!G379,result!H379,result!I379,result!J379,result!K379,result!L379,result!M379,result!N379,)</f>
        <v>INSERT INTO CODEJAM.BIKE_STATIONS VALUES(3122,'48 Ave &amp; 5 St',1,31,'In Service',30,'48 Ave &amp; 5 St');</v>
      </c>
    </row>
    <row r="379" spans="1:2" x14ac:dyDescent="0.25">
      <c r="A379" t="s">
        <v>674</v>
      </c>
      <c r="B379" t="str">
        <f>CONCATENATE(A379,result!A380,result!B380,result!C380,result!D380,result!E380,result!F380,result!G380,result!H380,result!I380,result!J380,result!K380,result!L380,result!M380,result!N380,)</f>
        <v>INSERT INTO CODEJAM.BIKE_STATIONS VALUES(3123,'31 St &amp; Thomson Ave',15,27,'In Service',11,'31 St &amp; Thomson Ave');</v>
      </c>
    </row>
    <row r="380" spans="1:2" x14ac:dyDescent="0.25">
      <c r="A380" t="s">
        <v>674</v>
      </c>
      <c r="B380" t="str">
        <f>CONCATENATE(A380,result!A381,result!B381,result!C381,result!D381,result!E381,result!F381,result!G381,result!H381,result!I381,result!J381,result!K381,result!L381,result!M381,result!N381,)</f>
        <v>INSERT INTO CODEJAM.BIKE_STATIONS VALUES(3124,'46 Ave &amp; 5 St',22,27,'In Service',4,'46 Ave &amp; 5 St');</v>
      </c>
    </row>
    <row r="381" spans="1:2" x14ac:dyDescent="0.25">
      <c r="A381" t="s">
        <v>674</v>
      </c>
      <c r="B381" t="str">
        <f>CONCATENATE(A381,result!A382,result!B382,result!C382,result!D382,result!E382,result!F382,result!G382,result!H382,result!I382,result!J382,result!K382,result!L382,result!M382,result!N382,)</f>
        <v>INSERT INTO CODEJAM.BIKE_STATIONS VALUES(3125,'45 Rd &amp; 11 St',0,23,'In Service',23,'45 Rd &amp; 11 St');</v>
      </c>
    </row>
    <row r="382" spans="1:2" x14ac:dyDescent="0.25">
      <c r="A382" t="s">
        <v>674</v>
      </c>
      <c r="B382" t="str">
        <f>CONCATENATE(A382,result!A383,result!B383,result!C383,result!D383,result!E383,result!F383,result!G383,result!H383,result!I383,result!J383,result!K383,result!L383,result!M383,result!N383,)</f>
        <v>INSERT INTO CODEJAM.BIKE_STATIONS VALUES(3126,'44 Dr &amp; Jackson Ave',25,34,'In Service',8,'44 Dr &amp; Jackson Ave');</v>
      </c>
    </row>
    <row r="383" spans="1:2" x14ac:dyDescent="0.25">
      <c r="A383" t="s">
        <v>674</v>
      </c>
      <c r="B383" t="str">
        <f>CONCATENATE(A383,result!A384,result!B384,result!C384,result!D384,result!E384,result!F384,result!G384,result!H384,result!I384,result!J384,result!K384,result!L384,result!M384,result!N384,)</f>
        <v>INSERT INTO CODEJAM.BIKE_STATIONS VALUES(3127,'9 St &amp; 44 Rd',18,35,'In Service',17,'9 St &amp; 44 Rd');</v>
      </c>
    </row>
    <row r="384" spans="1:2" x14ac:dyDescent="0.25">
      <c r="A384" t="s">
        <v>674</v>
      </c>
      <c r="B384" t="str">
        <f>CONCATENATE(A384,result!A385,result!B385,result!C385,result!D385,result!E385,result!F385,result!G385,result!H385,result!I385,result!J385,result!K385,result!L385,result!M385,result!N385,)</f>
        <v>INSERT INTO CODEJAM.BIKE_STATIONS VALUES(3128,'21 St &amp; 43 Ave',8,23,'In Service',15,'21 St &amp; 43 Ave');</v>
      </c>
    </row>
    <row r="385" spans="1:2" x14ac:dyDescent="0.25">
      <c r="A385" t="s">
        <v>674</v>
      </c>
      <c r="B385" t="str">
        <f>CONCATENATE(A385,result!A386,result!B386,result!C386,result!D386,result!E386,result!F386,result!G386,result!H386,result!I386,result!J386,result!K386,result!L386,result!M386,result!N386,)</f>
        <v>INSERT INTO CODEJAM.BIKE_STATIONS VALUES(3129,'Queens Plaza North &amp; Crescent St',19,31,'In Service',11,'Queens Plaza North &amp; Crescent St');</v>
      </c>
    </row>
    <row r="386" spans="1:2" x14ac:dyDescent="0.25">
      <c r="A386" t="s">
        <v>674</v>
      </c>
      <c r="B386" t="str">
        <f>CONCATENATE(A386,result!A387,result!B387,result!C387,result!D387,result!E387,result!F387,result!G387,result!H387,result!I387,result!J387,result!K387,result!L387,result!M387,result!N387,)</f>
        <v>INSERT INTO CODEJAM.BIKE_STATIONS VALUES(3130,'21 St &amp; Queens Plaza North',22,31,'In Service',8,'21 St &amp; Queens Plaza North');</v>
      </c>
    </row>
    <row r="387" spans="1:2" x14ac:dyDescent="0.25">
      <c r="A387" t="s">
        <v>674</v>
      </c>
      <c r="B387" t="str">
        <f>CONCATENATE(A387,result!A388,result!B388,result!C388,result!D388,result!E388,result!F388,result!G388,result!H388,result!I388,result!J388,result!K388,result!L388,result!M388,result!N388,)</f>
        <v>INSERT INTO CODEJAM.BIKE_STATIONS VALUES(3131,'E 68 St &amp; 3 Ave',29,30,'In Service',1,'E 68 St &amp; 3 Ave');</v>
      </c>
    </row>
    <row r="388" spans="1:2" x14ac:dyDescent="0.25">
      <c r="A388" t="s">
        <v>674</v>
      </c>
      <c r="B388" t="str">
        <f>CONCATENATE(A388,result!A389,result!B389,result!C389,result!D389,result!E389,result!F389,result!G389,result!H389,result!I389,result!J389,result!K389,result!L389,result!M389,result!N389,)</f>
        <v>INSERT INTO CODEJAM.BIKE_STATIONS VALUES(3132,'E 59 St &amp; Madison Ave',0,7,'Not In Service',0,'E 59 St &amp; Madison Ave');</v>
      </c>
    </row>
    <row r="389" spans="1:2" x14ac:dyDescent="0.25">
      <c r="A389" t="s">
        <v>674</v>
      </c>
      <c r="B389" t="str">
        <f>CONCATENATE(A389,result!A390,result!B390,result!C390,result!D390,result!E390,result!F390,result!G390,result!H390,result!I390,result!J390,result!K390,result!L390,result!M390,result!N390,)</f>
        <v>INSERT INTO CODEJAM.BIKE_STATIONS VALUES(3134,'3 Ave &amp; E 62 St',32,51,'In Service',19,'3 Ave &amp; E 62 St');</v>
      </c>
    </row>
    <row r="390" spans="1:2" x14ac:dyDescent="0.25">
      <c r="A390" t="s">
        <v>674</v>
      </c>
      <c r="B390" t="str">
        <f>CONCATENATE(A390,result!A391,result!B391,result!C391,result!D391,result!E391,result!F391,result!G391,result!H391,result!I391,result!J391,result!K391,result!L391,result!M391,result!N391,)</f>
        <v>INSERT INTO CODEJAM.BIKE_STATIONS VALUES(3135,'E 75 St &amp; 3 Ave',41,41,'In Service',0,'E 75 St &amp; 3 Ave');</v>
      </c>
    </row>
    <row r="391" spans="1:2" x14ac:dyDescent="0.25">
      <c r="A391" t="s">
        <v>674</v>
      </c>
      <c r="B391" t="str">
        <f>CONCATENATE(A391,result!A392,result!B392,result!C392,result!D392,result!E392,result!F392,result!G392,result!H392,result!I392,result!J392,result!K392,result!L392,result!M392,result!N392,)</f>
        <v>INSERT INTO CODEJAM.BIKE_STATIONS VALUES(3136,'5 Ave &amp; E 63 St',26,47,'In Service',20,'5 Ave &amp; E 63 St');</v>
      </c>
    </row>
    <row r="392" spans="1:2" x14ac:dyDescent="0.25">
      <c r="A392" t="s">
        <v>674</v>
      </c>
      <c r="B392" t="str">
        <f>CONCATENATE(A392,result!A393,result!B393,result!C393,result!D393,result!E393,result!F393,result!G393,result!H393,result!I393,result!J393,result!K393,result!L393,result!M393,result!N393,)</f>
        <v>INSERT INTO CODEJAM.BIKE_STATIONS VALUES(3137,'5 Ave &amp; E 73 St',4,31,'In Service',27,'5 Ave &amp; E 73 St');</v>
      </c>
    </row>
    <row r="393" spans="1:2" x14ac:dyDescent="0.25">
      <c r="A393" t="s">
        <v>674</v>
      </c>
      <c r="B393" t="str">
        <f>CONCATENATE(A393,result!A394,result!B394,result!C394,result!D394,result!E394,result!F394,result!G394,result!H394,result!I394,result!J394,result!K394,result!L394,result!M394,result!N394,)</f>
        <v>INSERT INTO CODEJAM.BIKE_STATIONS VALUES(3139,'E 72 St &amp; Park Ave',40,43,'In Service',3,'E 72 St &amp; Park Ave');</v>
      </c>
    </row>
    <row r="394" spans="1:2" x14ac:dyDescent="0.25">
      <c r="A394" t="s">
        <v>674</v>
      </c>
      <c r="B394" t="str">
        <f>CONCATENATE(A394,result!A395,result!B395,result!C395,result!D395,result!E395,result!F395,result!G395,result!H395,result!I395,result!J395,result!K395,result!L395,result!M395,result!N395,)</f>
        <v>INSERT INTO CODEJAM.BIKE_STATIONS VALUES(3140,'1 Ave &amp; E 78 St',54,55,'In Service',1,'1 Ave &amp; E 78 St');</v>
      </c>
    </row>
    <row r="395" spans="1:2" x14ac:dyDescent="0.25">
      <c r="A395" t="s">
        <v>674</v>
      </c>
      <c r="B395" t="str">
        <f>CONCATENATE(A395,result!A396,result!B396,result!C396,result!D396,result!E396,result!F396,result!G396,result!H396,result!I396,result!J396,result!K396,result!L396,result!M396,result!N396,)</f>
        <v>INSERT INTO CODEJAM.BIKE_STATIONS VALUES(3141,'1 Ave &amp; E 68 St',18,59,'In Service',38,'1 Ave &amp; E 68 St');</v>
      </c>
    </row>
    <row r="396" spans="1:2" x14ac:dyDescent="0.25">
      <c r="A396" t="s">
        <v>674</v>
      </c>
      <c r="B396" t="str">
        <f>CONCATENATE(A396,result!A397,result!B397,result!C397,result!D397,result!E397,result!F397,result!G397,result!H397,result!I397,result!J397,result!K397,result!L397,result!M397,result!N397,)</f>
        <v>INSERT INTO CODEJAM.BIKE_STATIONS VALUES(3142,'1 Ave &amp; E 62 St',36,41,'In Service',2,'1 Ave &amp; E 62 St');</v>
      </c>
    </row>
    <row r="397" spans="1:2" x14ac:dyDescent="0.25">
      <c r="A397" t="s">
        <v>674</v>
      </c>
      <c r="B397" t="str">
        <f>CONCATENATE(A397,result!A398,result!B398,result!C398,result!D398,result!E398,result!F398,result!G398,result!H398,result!I398,result!J398,result!K398,result!L398,result!M398,result!N398,)</f>
        <v>INSERT INTO CODEJAM.BIKE_STATIONS VALUES(3143,'5 Ave &amp; E 78 St',36,47,'In Service',11,'5 Ave &amp; E 78 St');</v>
      </c>
    </row>
    <row r="398" spans="1:2" x14ac:dyDescent="0.25">
      <c r="A398" t="s">
        <v>674</v>
      </c>
      <c r="B398" t="str">
        <f>CONCATENATE(A398,result!A399,result!B399,result!C399,result!D399,result!E399,result!F399,result!G399,result!H399,result!I399,result!J399,result!K399,result!L399,result!M399,result!N399,)</f>
        <v>INSERT INTO CODEJAM.BIKE_STATIONS VALUES(3144,'E 81 St &amp; Park Ave',46,46,'In Service',0,'E 81 St &amp; Park Ave');</v>
      </c>
    </row>
    <row r="399" spans="1:2" x14ac:dyDescent="0.25">
      <c r="A399" t="s">
        <v>674</v>
      </c>
      <c r="B399" t="str">
        <f>CONCATENATE(A399,result!A400,result!B400,result!C400,result!D400,result!E400,result!F400,result!G400,result!H400,result!I400,result!J400,result!K400,result!L400,result!M400,result!N400,)</f>
        <v>INSERT INTO CODEJAM.BIKE_STATIONS VALUES(3145,'E 84 St &amp; Park Ave',45,45,'In Service',0,'E 84 St &amp; Park Ave');</v>
      </c>
    </row>
    <row r="400" spans="1:2" x14ac:dyDescent="0.25">
      <c r="A400" t="s">
        <v>674</v>
      </c>
      <c r="B400" t="str">
        <f>CONCATENATE(A400,result!A401,result!B401,result!C401,result!D401,result!E401,result!F401,result!G401,result!H401,result!I401,result!J401,result!K401,result!L401,result!M401,result!N401,)</f>
        <v>INSERT INTO CODEJAM.BIKE_STATIONS VALUES(3146,'E 81 St &amp; 3 Ave',44,47,'In Service',2,'E 81 St &amp; 3 Ave');</v>
      </c>
    </row>
    <row r="401" spans="1:2" x14ac:dyDescent="0.25">
      <c r="A401" t="s">
        <v>674</v>
      </c>
      <c r="B401" t="str">
        <f>CONCATENATE(A401,result!A402,result!B402,result!C402,result!D402,result!E402,result!F402,result!G402,result!H402,result!I402,result!J402,result!K402,result!L402,result!M402,result!N402,)</f>
        <v>INSERT INTO CODEJAM.BIKE_STATIONS VALUES(3147,'E 85 St &amp; 3 Ave',38,39,'In Service',1,'E 85 St &amp; 3 Ave');</v>
      </c>
    </row>
    <row r="402" spans="1:2" x14ac:dyDescent="0.25">
      <c r="A402" t="s">
        <v>674</v>
      </c>
      <c r="B402" t="str">
        <f>CONCATENATE(A402,result!A403,result!B403,result!C403,result!D403,result!E403,result!F403,result!G403,result!H403,result!I403,result!J403,result!K403,result!L403,result!M403,result!N403,)</f>
        <v>INSERT INTO CODEJAM.BIKE_STATIONS VALUES(3148,'E 84 St &amp; 1 Ave',26,27,'In Service',1,'E 84 St &amp; 1 Ave');</v>
      </c>
    </row>
    <row r="403" spans="1:2" x14ac:dyDescent="0.25">
      <c r="A403" t="s">
        <v>674</v>
      </c>
      <c r="B403" t="str">
        <f>CONCATENATE(A403,result!A404,result!B404,result!C404,result!D404,result!E404,result!F404,result!G404,result!H404,result!I404,result!J404,result!K404,result!L404,result!M404,result!N404,)</f>
        <v>INSERT INTO CODEJAM.BIKE_STATIONS VALUES(3150,'E 85 St &amp; York Ave',47,47,'In Service',0,'E 85 St &amp; York Ave');</v>
      </c>
    </row>
    <row r="404" spans="1:2" x14ac:dyDescent="0.25">
      <c r="A404" t="s">
        <v>674</v>
      </c>
      <c r="B404" t="str">
        <f>CONCATENATE(A404,result!A405,result!B405,result!C405,result!D405,result!E405,result!F405,result!G405,result!H405,result!I405,result!J405,result!K405,result!L405,result!M405,result!N405,)</f>
        <v>INSERT INTO CODEJAM.BIKE_STATIONS VALUES(3151,'E 81 St &amp; York Ave',43,43,'In Service',0,'E 81 St &amp; York Ave');</v>
      </c>
    </row>
    <row r="405" spans="1:2" x14ac:dyDescent="0.25">
      <c r="A405" t="s">
        <v>674</v>
      </c>
      <c r="B405" t="str">
        <f>CONCATENATE(A405,result!A406,result!B406,result!C406,result!D406,result!E406,result!F406,result!G406,result!H406,result!I406,result!J406,result!K406,result!L406,result!M406,result!N406,)</f>
        <v>INSERT INTO CODEJAM.BIKE_STATIONS VALUES(3152,'3 Ave &amp; E 71 St',25,27,'In Service',1,'3 Ave &amp; E 71 St');</v>
      </c>
    </row>
    <row r="406" spans="1:2" x14ac:dyDescent="0.25">
      <c r="A406" t="s">
        <v>674</v>
      </c>
      <c r="B406" t="str">
        <f>CONCATENATE(A406,result!A407,result!B407,result!C407,result!D407,result!E407,result!F407,result!G407,result!H407,result!I407,result!J407,result!K407,result!L407,result!M407,result!N407,)</f>
        <v>INSERT INTO CODEJAM.BIKE_STATIONS VALUES(3155,'Lexington Ave &amp; E 63 St',23,39,'In Service',14,'Lexington Ave &amp; E 63 St');</v>
      </c>
    </row>
    <row r="407" spans="1:2" x14ac:dyDescent="0.25">
      <c r="A407" t="s">
        <v>674</v>
      </c>
      <c r="B407" t="str">
        <f>CONCATENATE(A407,result!A408,result!B408,result!C408,result!D408,result!E408,result!F408,result!G408,result!H408,result!I408,result!J408,result!K408,result!L408,result!M408,result!N408,)</f>
        <v>INSERT INTO CODEJAM.BIKE_STATIONS VALUES(3156,'E 72 St &amp; York Ave',32,39,'In Service',4,'E 72 St &amp; York Ave');</v>
      </c>
    </row>
    <row r="408" spans="1:2" x14ac:dyDescent="0.25">
      <c r="A408" t="s">
        <v>674</v>
      </c>
      <c r="B408" t="str">
        <f>CONCATENATE(A408,result!A409,result!B409,result!C409,result!D409,result!E409,result!F409,result!G409,result!H409,result!I409,result!J409,result!K409,result!L409,result!M409,result!N409,)</f>
        <v>INSERT INTO CODEJAM.BIKE_STATIONS VALUES(3157,'East End Ave &amp; E 86 St',19,27,'In Service',6,'East End Ave &amp; E 86 St');</v>
      </c>
    </row>
    <row r="409" spans="1:2" x14ac:dyDescent="0.25">
      <c r="A409" t="s">
        <v>674</v>
      </c>
      <c r="B409" t="str">
        <f>CONCATENATE(A409,result!A410,result!B410,result!C410,result!D410,result!E410,result!F410,result!G410,result!H410,result!I410,result!J410,result!K410,result!L410,result!M410,result!N410,)</f>
        <v>INSERT INTO CODEJAM.BIKE_STATIONS VALUES(3158,'W 63 St &amp; Broadway',31,31,'In Service',0,'W 63 St &amp; Broadway');</v>
      </c>
    </row>
    <row r="410" spans="1:2" x14ac:dyDescent="0.25">
      <c r="A410" t="s">
        <v>674</v>
      </c>
      <c r="B410" t="str">
        <f>CONCATENATE(A410,result!A411,result!B411,result!C411,result!D411,result!E411,result!F411,result!G411,result!H411,result!I411,result!J411,result!K411,result!L411,result!M411,result!N411,)</f>
        <v>INSERT INTO CODEJAM.BIKE_STATIONS VALUES(3159,'W 67 St &amp; Broadway',31,31,'In Service',0,'W 67 St &amp; Broadway');</v>
      </c>
    </row>
    <row r="411" spans="1:2" x14ac:dyDescent="0.25">
      <c r="A411" t="s">
        <v>674</v>
      </c>
      <c r="B411" t="str">
        <f>CONCATENATE(A411,result!A412,result!B412,result!C412,result!D412,result!E412,result!F412,result!G412,result!H412,result!I412,result!J412,result!K412,result!L412,result!M412,result!N412,)</f>
        <v>INSERT INTO CODEJAM.BIKE_STATIONS VALUES(3160,'Central Park West &amp; W 76 St',35,39,'In Service',4,'Central Park West &amp; W 76 St');</v>
      </c>
    </row>
    <row r="412" spans="1:2" x14ac:dyDescent="0.25">
      <c r="A412" t="s">
        <v>674</v>
      </c>
      <c r="B412" t="str">
        <f>CONCATENATE(A412,result!A413,result!B413,result!C413,result!D413,result!E413,result!F413,result!G413,result!H413,result!I413,result!J413,result!K413,result!L413,result!M413,result!N413,)</f>
        <v>INSERT INTO CODEJAM.BIKE_STATIONS VALUES(3161,'W 76 St &amp; Columbus Ave',59,59,'In Service',0,'W 76 St &amp; Columbus Ave');</v>
      </c>
    </row>
    <row r="413" spans="1:2" x14ac:dyDescent="0.25">
      <c r="A413" t="s">
        <v>674</v>
      </c>
      <c r="B413" t="str">
        <f>CONCATENATE(A413,result!A414,result!B414,result!C414,result!D414,result!E414,result!F414,result!G414,result!H414,result!I414,result!J414,result!K414,result!L414,result!M414,result!N414,)</f>
        <v>INSERT INTO CODEJAM.BIKE_STATIONS VALUES(3162,'W 78 St &amp; Broadway',35,39,'In Service',3,'W 78 St &amp; Broadway');</v>
      </c>
    </row>
    <row r="414" spans="1:2" x14ac:dyDescent="0.25">
      <c r="A414" t="s">
        <v>674</v>
      </c>
      <c r="B414" t="str">
        <f>CONCATENATE(A414,result!A415,result!B415,result!C415,result!D415,result!E415,result!F415,result!G415,result!H415,result!I415,result!J415,result!K415,result!L415,result!M415,result!N415,)</f>
        <v>INSERT INTO CODEJAM.BIKE_STATIONS VALUES(3163,'Central Park West &amp; W 68 St',41,43,'In Service',2,'Central Park West &amp; W 68 St');</v>
      </c>
    </row>
    <row r="415" spans="1:2" x14ac:dyDescent="0.25">
      <c r="A415" t="s">
        <v>674</v>
      </c>
      <c r="B415" t="str">
        <f>CONCATENATE(A415,result!A416,result!B416,result!C416,result!D416,result!E416,result!F416,result!G416,result!H416,result!I416,result!J416,result!K416,result!L416,result!M416,result!N416,)</f>
        <v>INSERT INTO CODEJAM.BIKE_STATIONS VALUES(3164,'Columbus Ave &amp; W 72 St',39,67,'In Service',26,'Columbus Ave &amp; W 72 St');</v>
      </c>
    </row>
    <row r="416" spans="1:2" x14ac:dyDescent="0.25">
      <c r="A416" t="s">
        <v>674</v>
      </c>
      <c r="B416" t="str">
        <f>CONCATENATE(A416,result!A417,result!B417,result!C417,result!D417,result!E417,result!F417,result!G417,result!H417,result!I417,result!J417,result!K417,result!L417,result!M417,result!N417,)</f>
        <v>INSERT INTO CODEJAM.BIKE_STATIONS VALUES(3165,'Central Park West &amp; W 72 St',41,51,'In Service',9,'Central Park West &amp; W 72 St');</v>
      </c>
    </row>
    <row r="417" spans="1:2" x14ac:dyDescent="0.25">
      <c r="A417" t="s">
        <v>674</v>
      </c>
      <c r="B417" t="str">
        <f>CONCATENATE(A417,result!A418,result!B418,result!C418,result!D418,result!E418,result!F418,result!G418,result!H418,result!I418,result!J418,result!K418,result!L418,result!M418,result!N418,)</f>
        <v>INSERT INTO CODEJAM.BIKE_STATIONS VALUES(3166,'Riverside Dr &amp; W 72 St',40,41,'In Service',0,'Riverside Dr &amp; W 72 St');</v>
      </c>
    </row>
    <row r="418" spans="1:2" x14ac:dyDescent="0.25">
      <c r="A418" t="s">
        <v>674</v>
      </c>
      <c r="B418" t="str">
        <f>CONCATENATE(A418,result!A419,result!B419,result!C419,result!D419,result!E419,result!F419,result!G419,result!H419,result!I419,result!J419,result!K419,result!L419,result!M419,result!N419,)</f>
        <v>INSERT INTO CODEJAM.BIKE_STATIONS VALUES(3167,'Amsterdam Ave &amp; W 73 St',38,55,'In Service',2,'Amsterdam Ave &amp; W 73 St');</v>
      </c>
    </row>
    <row r="419" spans="1:2" x14ac:dyDescent="0.25">
      <c r="A419" t="s">
        <v>674</v>
      </c>
      <c r="B419" t="str">
        <f>CONCATENATE(A419,result!A420,result!B420,result!C420,result!D420,result!E420,result!F420,result!G420,result!H420,result!I420,result!J420,result!K420,result!L420,result!M420,result!N420,)</f>
        <v>INSERT INTO CODEJAM.BIKE_STATIONS VALUES(3168,'Central Park West &amp; W 85 St',28,31,'In Service',2,'Central Park West &amp; W 85 St');</v>
      </c>
    </row>
    <row r="420" spans="1:2" x14ac:dyDescent="0.25">
      <c r="A420" t="s">
        <v>674</v>
      </c>
      <c r="B420" t="str">
        <f>CONCATENATE(A420,result!A421,result!B421,result!C421,result!D421,result!E421,result!F421,result!G421,result!H421,result!I421,result!J421,result!K421,result!L421,result!M421,result!N421,)</f>
        <v>INSERT INTO CODEJAM.BIKE_STATIONS VALUES(3169,'Riverside Dr &amp; W 82 St',39,39,'In Service',0,'Riverside Dr &amp; W 82 St');</v>
      </c>
    </row>
    <row r="421" spans="1:2" x14ac:dyDescent="0.25">
      <c r="A421" t="s">
        <v>674</v>
      </c>
      <c r="B421" t="str">
        <f>CONCATENATE(A421,result!A422,result!B422,result!C422,result!D422,result!E422,result!F422,result!G422,result!H422,result!I422,result!J422,result!K422,result!L422,result!M422,result!N422,)</f>
        <v>INSERT INTO CODEJAM.BIKE_STATIONS VALUES(3170,'W 84 St &amp; Columbus Ave',33,35,'In Service',2,'W 84 St &amp; Columbus Ave');</v>
      </c>
    </row>
    <row r="422" spans="1:2" x14ac:dyDescent="0.25">
      <c r="A422" t="s">
        <v>674</v>
      </c>
      <c r="B422" t="str">
        <f>CONCATENATE(A422,result!A423,result!B423,result!C423,result!D423,result!E423,result!F423,result!G423,result!H423,result!I423,result!J423,result!K423,result!L423,result!M423,result!N423,)</f>
        <v>INSERT INTO CODEJAM.BIKE_STATIONS VALUES(3171,'Amsterdam Ave &amp; W 82 St',39,39,'In Service',0,'Amsterdam Ave &amp; W 82 St');</v>
      </c>
    </row>
    <row r="423" spans="1:2" x14ac:dyDescent="0.25">
      <c r="A423" t="s">
        <v>674</v>
      </c>
      <c r="B423" t="str">
        <f>CONCATENATE(A423,result!A424,result!B424,result!C424,result!D424,result!E424,result!F424,result!G424,result!H424,result!I424,result!J424,result!K424,result!L424,result!M424,result!N424,)</f>
        <v>INSERT INTO CODEJAM.BIKE_STATIONS VALUES(3172,'W 74 St &amp; Columbus Ave',26,27,'In Service',0,'W 74 St &amp; Columbus Ave');</v>
      </c>
    </row>
    <row r="424" spans="1:2" x14ac:dyDescent="0.25">
      <c r="A424" t="s">
        <v>674</v>
      </c>
      <c r="B424" t="str">
        <f>CONCATENATE(A424,result!A425,result!B425,result!C425,result!D425,result!E425,result!F425,result!G425,result!H425,result!I425,result!J425,result!K425,result!L425,result!M425,result!N425,)</f>
        <v>INSERT INTO CODEJAM.BIKE_STATIONS VALUES(3173,'Riverside Blvd &amp; W 67 St',37,39,'In Service',0,'Riverside Blvd &amp; W 67 St');</v>
      </c>
    </row>
    <row r="425" spans="1:2" x14ac:dyDescent="0.25">
      <c r="A425" t="s">
        <v>674</v>
      </c>
      <c r="B425" t="str">
        <f>CONCATENATE(A425,result!A426,result!B426,result!C426,result!D426,result!E426,result!F426,result!G426,result!H426,result!I426,result!J426,result!K426,result!L426,result!M426,result!N426,)</f>
        <v>INSERT INTO CODEJAM.BIKE_STATIONS VALUES(3175,'W 70 St &amp; Amsterdam Ave',25,31,'In Service',6,'W 70 St &amp; Amsterdam Ave');</v>
      </c>
    </row>
    <row r="426" spans="1:2" x14ac:dyDescent="0.25">
      <c r="A426" t="s">
        <v>674</v>
      </c>
      <c r="B426" t="str">
        <f>CONCATENATE(A426,result!A427,result!B427,result!C427,result!D427,result!E427,result!F427,result!G427,result!H427,result!I427,result!J427,result!K427,result!L427,result!M427,result!N427,)</f>
        <v>INSERT INTO CODEJAM.BIKE_STATIONS VALUES(3176,'W 64 St &amp; West End Ave',43,43,'In Service',0,'W 64 St &amp; West End Ave');</v>
      </c>
    </row>
    <row r="427" spans="1:2" x14ac:dyDescent="0.25">
      <c r="A427" t="s">
        <v>674</v>
      </c>
      <c r="B427" t="str">
        <f>CONCATENATE(A427,result!A428,result!B428,result!C428,result!D428,result!E428,result!F428,result!G428,result!H428,result!I428,result!J428,result!K428,result!L428,result!M428,result!N428,)</f>
        <v>INSERT INTO CODEJAM.BIKE_STATIONS VALUES(3177,'W 84 St &amp; Broadway',61,63,'In Service',0,'W 84 St &amp; Broadway');</v>
      </c>
    </row>
    <row r="428" spans="1:2" x14ac:dyDescent="0.25">
      <c r="A428" t="s">
        <v>674</v>
      </c>
      <c r="B428" t="str">
        <f>CONCATENATE(A428,result!A429,result!B429,result!C429,result!D429,result!E429,result!F429,result!G429,result!H429,result!I429,result!J429,result!K429,result!L429,result!M429,result!N429,)</f>
        <v>INSERT INTO CODEJAM.BIKE_STATIONS VALUES(3178,'Riverside Dr &amp; W 78 St',37,39,'In Service',0,'Riverside Dr &amp; W 78 St');</v>
      </c>
    </row>
    <row r="429" spans="1:2" x14ac:dyDescent="0.25">
      <c r="A429" t="s">
        <v>674</v>
      </c>
      <c r="B429" t="str">
        <f>CONCATENATE(A429,result!A430,result!B430,result!C430,result!D430,result!E430,result!F430,result!G430,result!H430,result!I430,result!J430,result!K430,result!L430,result!M430,result!N430,)</f>
        <v>INSERT INTO CODEJAM.BIKE_STATIONS VALUES(3179,'Park Ave &amp; Marcus Garvey Blvd',7,23,'In Service',16,'Park Ave &amp; Marcus Garvey Blvd');</v>
      </c>
    </row>
    <row r="430" spans="1:2" x14ac:dyDescent="0.25">
      <c r="A430" t="s">
        <v>674</v>
      </c>
      <c r="B430" t="str">
        <f>CONCATENATE(A430,result!A431,result!B431,result!C431,result!D431,result!E431,result!F431,result!G431,result!H431,result!I431,result!J431,result!K431,result!L431,result!M431,result!N431,)</f>
        <v>INSERT INTO CODEJAM.BIKE_STATIONS VALUES(3180,'Brooklyn Bridge Park - Pier 2',8,31,'In Service',23,'Brooklyn Bridge Park - Pier 2');</v>
      </c>
    </row>
    <row r="431" spans="1:2" x14ac:dyDescent="0.25">
      <c r="A431" t="s">
        <v>674</v>
      </c>
      <c r="B431" t="str">
        <f>CONCATENATE(A431,result!A432,result!B432,result!C432,result!D432,result!E432,result!F432,result!G432,result!H432,result!I432,result!J432,result!K432,result!L432,result!M432,result!N432,)</f>
        <v>INSERT INTO CODEJAM.BIKE_STATIONS VALUES(3182,'Yankee Ferry Terminal',13,42,'In Service',26,'Yankee Ferry Terminal');</v>
      </c>
    </row>
    <row r="432" spans="1:2" x14ac:dyDescent="0.25">
      <c r="A432" t="s">
        <v>674</v>
      </c>
      <c r="B432" t="str">
        <f>CONCATENATE(A432,result!A433,result!B433,result!C433,result!D433,result!E433,result!F433,result!G433,result!H433,result!I433,result!J433,result!K433,result!L433,result!M433,result!N433,)</f>
        <v>INSERT INTO CODEJAM.BIKE_STATIONS VALUES(3183,'Exchange Place',2,30,'In Service',24,'Exchange Place');</v>
      </c>
    </row>
    <row r="433" spans="1:2" x14ac:dyDescent="0.25">
      <c r="A433" t="s">
        <v>674</v>
      </c>
      <c r="B433" t="str">
        <f>CONCATENATE(A433,result!A434,result!B434,result!C434,result!D434,result!E434,result!F434,result!G434,result!H434,result!I434,result!J434,result!K434,result!L434,result!M434,result!N434,)</f>
        <v>INSERT INTO CODEJAM.BIKE_STATIONS VALUES(3184,'Paulus Hook',4,14,'In Service',10,'Paulus Hook');</v>
      </c>
    </row>
    <row r="434" spans="1:2" x14ac:dyDescent="0.25">
      <c r="A434" t="s">
        <v>674</v>
      </c>
      <c r="B434" t="str">
        <f>CONCATENATE(A434,result!A435,result!B435,result!C435,result!D435,result!E435,result!F435,result!G435,result!H435,result!I435,result!J435,result!K435,result!L435,result!M435,result!N435,)</f>
        <v>INSERT INTO CODEJAM.BIKE_STATIONS VALUES(3185,'City Hall',6,22,'In Service',14,'City Hall');</v>
      </c>
    </row>
    <row r="435" spans="1:2" x14ac:dyDescent="0.25">
      <c r="A435" t="s">
        <v>674</v>
      </c>
      <c r="B435" t="str">
        <f>CONCATENATE(A435,result!A436,result!B436,result!C436,result!D436,result!E436,result!F436,result!G436,result!H436,result!I436,result!J436,result!K436,result!L436,result!M436,result!N436,)</f>
        <v>INSERT INTO CODEJAM.BIKE_STATIONS VALUES(3186,'Grove St PATH',18,42,'In Service',22,'Grove St PATH');</v>
      </c>
    </row>
    <row r="436" spans="1:2" x14ac:dyDescent="0.25">
      <c r="A436" t="s">
        <v>674</v>
      </c>
      <c r="B436" t="str">
        <f>CONCATENATE(A436,result!A437,result!B437,result!C437,result!D437,result!E437,result!F437,result!G437,result!H437,result!I437,result!J437,result!K437,result!L437,result!M437,result!N437,)</f>
        <v>INSERT INTO CODEJAM.BIKE_STATIONS VALUES(3187,'Warren St',19,22,'In Service',2,'Warren St');</v>
      </c>
    </row>
    <row r="437" spans="1:2" x14ac:dyDescent="0.25">
      <c r="A437" t="s">
        <v>674</v>
      </c>
      <c r="B437" t="str">
        <f>CONCATENATE(A437,result!A438,result!B438,result!C438,result!D438,result!E438,result!F438,result!G438,result!H438,result!I438,result!J438,result!K438,result!L438,result!M438,result!N438,)</f>
        <v>INSERT INTO CODEJAM.BIKE_STATIONS VALUES(3188,'NJCU',11,18,'In Service',6,'NJCU');</v>
      </c>
    </row>
    <row r="438" spans="1:2" x14ac:dyDescent="0.25">
      <c r="A438" t="s">
        <v>674</v>
      </c>
      <c r="B438" t="str">
        <f>CONCATENATE(A438,result!A439,result!B439,result!C439,result!D439,result!E439,result!F439,result!G439,result!H439,result!I439,result!J439,result!K439,result!L439,result!M439,result!N439,)</f>
        <v>INSERT INTO CODEJAM.BIKE_STATIONS VALUES(3189,'West Side Light Rail',11,14,'In Service',2,'West Side Light Rail');</v>
      </c>
    </row>
    <row r="439" spans="1:2" x14ac:dyDescent="0.25">
      <c r="A439" t="s">
        <v>674</v>
      </c>
      <c r="B439" t="str">
        <f>CONCATENATE(A439,result!A440,result!B440,result!C440,result!D440,result!E440,result!F440,result!G440,result!H440,result!I440,result!J440,result!K440,result!L440,result!M440,result!N440,)</f>
        <v>INSERT INTO CODEJAM.BIKE_STATIONS VALUES(3190,'Garfield Ave Station',10,14,'In Service',4,'Garfield Ave Station');</v>
      </c>
    </row>
    <row r="440" spans="1:2" x14ac:dyDescent="0.25">
      <c r="A440" t="s">
        <v>674</v>
      </c>
      <c r="B440" t="str">
        <f>CONCATENATE(A440,result!A441,result!B441,result!C441,result!D441,result!E441,result!F441,result!G441,result!H441,result!I441,result!J441,result!K441,result!L441,result!M441,result!N441,)</f>
        <v>INSERT INTO CODEJAM.BIKE_STATIONS VALUES(3191,'Union St',7,18,'In Service',9,'Union St');</v>
      </c>
    </row>
    <row r="441" spans="1:2" x14ac:dyDescent="0.25">
      <c r="A441" t="s">
        <v>674</v>
      </c>
      <c r="B441" t="str">
        <f>CONCATENATE(A441,result!A442,result!B442,result!C442,result!D442,result!E442,result!F442,result!G442,result!H442,result!I442,result!J442,result!K442,result!L442,result!M442,result!N442,)</f>
        <v>INSERT INTO CODEJAM.BIKE_STATIONS VALUES(3192,'Liberty Light Rail',18,22,'In Service',2,'Liberty Light Rail');</v>
      </c>
    </row>
    <row r="442" spans="1:2" x14ac:dyDescent="0.25">
      <c r="A442" t="s">
        <v>674</v>
      </c>
      <c r="B442" t="str">
        <f>CONCATENATE(A442,result!A443,result!B443,result!C443,result!D443,result!E443,result!F443,result!G443,result!H443,result!I443,result!J443,result!K443,result!L443,result!M443,result!N443,)</f>
        <v>INSERT INTO CODEJAM.BIKE_STATIONS VALUES(3193,'Lincoln Park',6,18,'In Service',10,'Lincoln Park');</v>
      </c>
    </row>
    <row r="443" spans="1:2" x14ac:dyDescent="0.25">
      <c r="A443" t="s">
        <v>674</v>
      </c>
      <c r="B443" t="str">
        <f>CONCATENATE(A443,result!A444,result!B444,result!C444,result!D444,result!E444,result!F444,result!G444,result!H444,result!I444,result!J444,result!K444,result!L444,result!M444,result!N444,)</f>
        <v>INSERT INTO CODEJAM.BIKE_STATIONS VALUES(3194,'McGinley Square',11,22,'In Service',11,'McGinley Square');</v>
      </c>
    </row>
    <row r="444" spans="1:2" x14ac:dyDescent="0.25">
      <c r="A444" t="s">
        <v>674</v>
      </c>
      <c r="B444" t="str">
        <f>CONCATENATE(A444,result!A445,result!B445,result!C445,result!D445,result!E445,result!F445,result!G445,result!H445,result!I445,result!J445,result!K445,result!L445,result!M445,result!N445,)</f>
        <v>INSERT INTO CODEJAM.BIKE_STATIONS VALUES(3195,'Sip Ave',10,37,'In Service',23,'Sip Ave');</v>
      </c>
    </row>
    <row r="445" spans="1:2" x14ac:dyDescent="0.25">
      <c r="A445" t="s">
        <v>674</v>
      </c>
      <c r="B445" t="str">
        <f>CONCATENATE(A445,result!A446,result!B446,result!C446,result!D446,result!E446,result!F446,result!G446,result!H446,result!I446,result!J446,result!K446,result!L446,result!M446,result!N446,)</f>
        <v>INSERT INTO CODEJAM.BIKE_STATIONS VALUES(3196,'Riverview Park',15,18,'In Service',2,'Riverview Park');</v>
      </c>
    </row>
    <row r="446" spans="1:2" x14ac:dyDescent="0.25">
      <c r="A446" t="s">
        <v>674</v>
      </c>
      <c r="B446" t="str">
        <f>CONCATENATE(A446,result!A447,result!B447,result!C447,result!D447,result!E447,result!F447,result!G447,result!H447,result!I447,result!J447,result!K447,result!L447,result!M447,result!N447,)</f>
        <v>INSERT INTO CODEJAM.BIKE_STATIONS VALUES(3197,'North St',17,18,'In Service',0,'North St');</v>
      </c>
    </row>
    <row r="447" spans="1:2" x14ac:dyDescent="0.25">
      <c r="A447" t="s">
        <v>674</v>
      </c>
      <c r="B447" t="str">
        <f>CONCATENATE(A447,result!A448,result!B448,result!C448,result!D448,result!E448,result!F448,result!G448,result!H448,result!I448,result!J448,result!K448,result!L448,result!M448,result!N448,)</f>
        <v>INSERT INTO CODEJAM.BIKE_STATIONS VALUES(3198,'Heights Elevator',12,18,'In Service',4,'Heights Elevator');</v>
      </c>
    </row>
    <row r="448" spans="1:2" x14ac:dyDescent="0.25">
      <c r="A448" t="s">
        <v>674</v>
      </c>
      <c r="B448" t="str">
        <f>CONCATENATE(A448,result!A449,result!B449,result!C449,result!D449,result!E449,result!F449,result!G449,result!H449,result!I449,result!J449,result!K449,result!L449,result!M449,result!N449,)</f>
        <v>INSERT INTO CODEJAM.BIKE_STATIONS VALUES(3199,'Newport Pkwy',8,14,'In Service',4,'Newport Pkwy');</v>
      </c>
    </row>
    <row r="449" spans="1:2" x14ac:dyDescent="0.25">
      <c r="A449" t="s">
        <v>674</v>
      </c>
      <c r="B449" t="str">
        <f>CONCATENATE(A449,result!A450,result!B450,result!C450,result!D450,result!E450,result!F450,result!G450,result!H450,result!I450,result!J450,result!K450,result!L450,result!M450,result!N450,)</f>
        <v>INSERT INTO CODEJAM.BIKE_STATIONS VALUES(3200,'MLK Light Rail',14,18,'In Service',4,'MLK Light Rail');</v>
      </c>
    </row>
    <row r="450" spans="1:2" x14ac:dyDescent="0.25">
      <c r="A450" t="s">
        <v>674</v>
      </c>
      <c r="B450" t="str">
        <f>CONCATENATE(A450,result!A451,result!B451,result!C451,result!D451,result!E451,result!F451,result!G451,result!H451,result!I451,result!J451,result!K451,result!L451,result!M451,result!N451,)</f>
        <v>INSERT INTO CODEJAM.BIKE_STATIONS VALUES(3201,'Dey St',2,18,'In Service',16,'Dey St');</v>
      </c>
    </row>
    <row r="451" spans="1:2" x14ac:dyDescent="0.25">
      <c r="A451" t="s">
        <v>674</v>
      </c>
      <c r="B451" t="str">
        <f>CONCATENATE(A451,result!A452,result!B452,result!C452,result!D452,result!E452,result!F452,result!G452,result!H452,result!I452,result!J452,result!K452,result!L452,result!M452,result!N452,)</f>
        <v>INSERT INTO CODEJAM.BIKE_STATIONS VALUES(3202,'Newport PATH',3,18,'In Service',13,'Newport PATH');</v>
      </c>
    </row>
    <row r="452" spans="1:2" x14ac:dyDescent="0.25">
      <c r="A452" t="s">
        <v>674</v>
      </c>
      <c r="B452" t="str">
        <f>CONCATENATE(A452,result!A453,result!B453,result!C453,result!D453,result!E453,result!F453,result!G453,result!H453,result!I453,result!J453,result!K453,result!L453,result!M453,result!N453,)</f>
        <v>INSERT INTO CODEJAM.BIKE_STATIONS VALUES(3203,'Hamilton Park',24,26,'In Service',0,'Hamilton Park');</v>
      </c>
    </row>
    <row r="453" spans="1:2" x14ac:dyDescent="0.25">
      <c r="A453" t="s">
        <v>674</v>
      </c>
      <c r="B453" t="str">
        <f>CONCATENATE(A453,result!A454,result!B454,result!C454,result!D454,result!E454,result!F454,result!G454,result!H454,result!I454,result!J454,result!K454,result!L454,result!M454,result!N454,)</f>
        <v>INSERT INTO CODEJAM.BIKE_STATIONS VALUES(3205,'JC Medical Center',19,22,'In Service',2,'JC Medical Center');</v>
      </c>
    </row>
    <row r="454" spans="1:2" x14ac:dyDescent="0.25">
      <c r="A454" t="s">
        <v>674</v>
      </c>
      <c r="B454" t="str">
        <f>CONCATENATE(A454,result!A455,result!B455,result!C455,result!D455,result!E455,result!F455,result!G455,result!H455,result!I455,result!J455,result!K455,result!L455,result!M455,result!N455,)</f>
        <v>INSERT INTO CODEJAM.BIKE_STATIONS VALUES(3206,'Hilltop',26,26,'In Service',0,'Hilltop');</v>
      </c>
    </row>
    <row r="455" spans="1:2" x14ac:dyDescent="0.25">
      <c r="A455" t="s">
        <v>674</v>
      </c>
      <c r="B455" t="str">
        <f>CONCATENATE(A455,result!A456,result!B456,result!C456,result!D456,result!E456,result!F456,result!G456,result!H456,result!I456,result!J456,result!K456,result!L456,result!M456,result!N456,)</f>
        <v>INSERT INTO CODEJAM.BIKE_STATIONS VALUES(3207,'Oakland Ave',20,26,'In Service',6,'Oakland Ave');</v>
      </c>
    </row>
    <row r="456" spans="1:2" x14ac:dyDescent="0.25">
      <c r="A456" t="s">
        <v>674</v>
      </c>
      <c r="B456" t="str">
        <f>CONCATENATE(A456,result!A457,result!B457,result!C457,result!D457,result!E457,result!F457,result!G457,result!H457,result!I457,result!J457,result!K457,result!L457,result!M457,result!N457,)</f>
        <v>INSERT INTO CODEJAM.BIKE_STATIONS VALUES(3209,'Brunswick St',16,21,'In Service',5,'Brunswick St');</v>
      </c>
    </row>
    <row r="457" spans="1:2" x14ac:dyDescent="0.25">
      <c r="A457" t="s">
        <v>674</v>
      </c>
      <c r="B457" t="str">
        <f>CONCATENATE(A457,result!A458,result!B458,result!C458,result!D458,result!E458,result!F458,result!G458,result!H458,result!I458,result!J458,result!K458,result!L458,result!M458,result!N458,)</f>
        <v>INSERT INTO CODEJAM.BIKE_STATIONS VALUES(3210,'Pershing Field',16,18,'In Service',2,'Pershing Field');</v>
      </c>
    </row>
    <row r="458" spans="1:2" x14ac:dyDescent="0.25">
      <c r="A458" t="s">
        <v>674</v>
      </c>
      <c r="B458" t="str">
        <f>CONCATENATE(A458,result!A459,result!B459,result!C459,result!D459,result!E459,result!F459,result!G459,result!H459,result!I459,result!J459,result!K459,result!L459,result!M459,result!N459,)</f>
        <v>INSERT INTO CODEJAM.BIKE_STATIONS VALUES(3211,'Newark Ave',14,22,'In Service',8,'Newark Ave');</v>
      </c>
    </row>
    <row r="459" spans="1:2" x14ac:dyDescent="0.25">
      <c r="A459" t="s">
        <v>674</v>
      </c>
      <c r="B459" t="str">
        <f>CONCATENATE(A459,result!A460,result!B460,result!C460,result!D460,result!E460,result!F460,result!G460,result!H460,result!I460,result!J460,result!K460,result!L460,result!M460,result!N460,)</f>
        <v>INSERT INTO CODEJAM.BIKE_STATIONS VALUES(3212,'Christ Hospital',20,22,'In Service',2,'Christ Hospital');</v>
      </c>
    </row>
    <row r="460" spans="1:2" x14ac:dyDescent="0.25">
      <c r="A460" t="s">
        <v>674</v>
      </c>
      <c r="B460" t="str">
        <f>CONCATENATE(A460,result!A461,result!B461,result!C461,result!D461,result!E461,result!F461,result!G461,result!H461,result!I461,result!J461,result!K461,result!L461,result!M461,result!N461,)</f>
        <v>INSERT INTO CODEJAM.BIKE_STATIONS VALUES(3213,'Van Vorst Park',11,21,'In Service',10,'Van Vorst Park');</v>
      </c>
    </row>
    <row r="461" spans="1:2" x14ac:dyDescent="0.25">
      <c r="A461" t="s">
        <v>674</v>
      </c>
      <c r="B461" t="str">
        <f>CONCATENATE(A461,result!A462,result!B462,result!C462,result!D462,result!E462,result!F462,result!G462,result!H462,result!I462,result!J462,result!K462,result!L462,result!M462,result!N462,)</f>
        <v>INSERT INTO CODEJAM.BIKE_STATIONS VALUES(3214,'Essex Light Rail',14,22,'In Service',7,'Essex Light Rail');</v>
      </c>
    </row>
    <row r="462" spans="1:2" x14ac:dyDescent="0.25">
      <c r="A462" t="s">
        <v>674</v>
      </c>
      <c r="B462" t="str">
        <f>CONCATENATE(A462,result!A463,result!B463,result!C463,result!D463,result!E463,result!F463,result!G463,result!H463,result!I463,result!J463,result!K463,result!L463,result!M463,result!N463,)</f>
        <v>INSERT INTO CODEJAM.BIKE_STATIONS VALUES(3215,'Central Ave',16,18,'In Service',2,'Central Ave');</v>
      </c>
    </row>
    <row r="463" spans="1:2" x14ac:dyDescent="0.25">
      <c r="A463" t="s">
        <v>674</v>
      </c>
      <c r="B463" t="str">
        <f>CONCATENATE(A463,result!A464,result!B464,result!C464,result!D464,result!E464,result!F464,result!G464,result!H464,result!I464,result!J464,result!K464,result!L464,result!M464,result!N464,)</f>
        <v>INSERT INTO CODEJAM.BIKE_STATIONS VALUES(3216,'Columbia Park',12,18,'In Service',4,'Columbia Park');</v>
      </c>
    </row>
    <row r="464" spans="1:2" x14ac:dyDescent="0.25">
      <c r="A464" t="s">
        <v>674</v>
      </c>
      <c r="B464" t="str">
        <f>CONCATENATE(A464,result!A465,result!B465,result!C465,result!D465,result!E465,result!F465,result!G465,result!H465,result!I465,result!J465,result!K465,result!L465,result!M465,result!N465,)</f>
        <v>INSERT INTO CODEJAM.BIKE_STATIONS VALUES(3217,'Bayside Park',9,18,'In Service',8,'Bayside Park');</v>
      </c>
    </row>
    <row r="465" spans="1:2" x14ac:dyDescent="0.25">
      <c r="A465" t="s">
        <v>674</v>
      </c>
      <c r="B465" t="str">
        <f>CONCATENATE(A465,result!A466,result!B466,result!C466,result!D466,result!E466,result!F466,result!G466,result!H466,result!I466,result!J466,result!K466,result!L466,result!M466,result!N466,)</f>
        <v>INSERT INTO CODEJAM.BIKE_STATIONS VALUES(3220,'5 Corners Library',15,18,'In Service',2,'5 Corners Library');</v>
      </c>
    </row>
    <row r="466" spans="1:2" x14ac:dyDescent="0.25">
      <c r="A466" t="s">
        <v>674</v>
      </c>
      <c r="B466" t="str">
        <f>CONCATENATE(A466,result!A467,result!B467,result!C467,result!D467,result!E467,result!F467,result!G467,result!H467,result!I467,result!J467,result!K467,result!L467,result!M467,result!N467,)</f>
        <v>INSERT INTO CODEJAM.BIKE_STATIONS VALUES(3221,'47 Ave &amp; 31 St',4,27,'In Service',22,'47 Ave &amp; 31 St');</v>
      </c>
    </row>
    <row r="467" spans="1:2" x14ac:dyDescent="0.25">
      <c r="A467" t="s">
        <v>674</v>
      </c>
      <c r="B467" t="str">
        <f>CONCATENATE(A467,result!A468,result!B468,result!C468,result!D468,result!E468,result!F468,result!G468,result!H468,result!I468,result!J468,result!K468,result!L468,result!M468,result!N468,)</f>
        <v>INSERT INTO CODEJAM.BIKE_STATIONS VALUES(3223,'E 55 St &amp; 3 Ave',9,55,'In Service',44,'E 55 St &amp; 3 Ave');</v>
      </c>
    </row>
    <row r="468" spans="1:2" x14ac:dyDescent="0.25">
      <c r="A468" t="s">
        <v>674</v>
      </c>
      <c r="B468" t="str">
        <f>CONCATENATE(A468,result!A469,result!B469,result!C469,result!D469,result!E469,result!F469,result!G469,result!H469,result!I469,result!J469,result!K469,result!L469,result!M469,result!N469,)</f>
        <v>INSERT INTO CODEJAM.BIKE_STATIONS VALUES(3224,'W 13 St &amp; Hudson St',10,39,'In Service',29,'W 13 St &amp; Hudson St');</v>
      </c>
    </row>
    <row r="469" spans="1:2" x14ac:dyDescent="0.25">
      <c r="A469" t="s">
        <v>674</v>
      </c>
      <c r="B469" t="str">
        <f>CONCATENATE(A469,result!A470,result!B470,result!C470,result!D470,result!E470,result!F470,result!G470,result!H470,result!I470,result!J470,result!K470,result!L470,result!M470,result!N470,)</f>
        <v>INSERT INTO CODEJAM.BIKE_STATIONS VALUES(3225,'Baldwin at Montgomery',14,14,'In Service',0,'Baldwin at Montgomery');</v>
      </c>
    </row>
    <row r="470" spans="1:2" x14ac:dyDescent="0.25">
      <c r="A470" t="s">
        <v>674</v>
      </c>
      <c r="B470" t="str">
        <f>CONCATENATE(A470,result!A471,result!B471,result!C471,result!D471,result!E471,result!F471,result!G471,result!H471,result!I471,result!J471,result!K471,result!L471,result!M471,result!N471,)</f>
        <v>INSERT INTO CODEJAM.BIKE_STATIONS VALUES(3226,'W 82 St &amp; Central Park West',39,45,'In Service',6,'W 82 St &amp; Central Park West');</v>
      </c>
    </row>
    <row r="471" spans="1:2" x14ac:dyDescent="0.25">
      <c r="A471" t="s">
        <v>674</v>
      </c>
      <c r="B471" t="str">
        <f>CONCATENATE(A471,result!A472,result!B472,result!C472,result!D472,result!E472,result!F472,result!G472,result!H472,result!I472,result!J472,result!K472,result!L472,result!M472,result!N472,)</f>
        <v>INSERT INTO CODEJAM.BIKE_STATIONS VALUES(3231,'E 67 St &amp; Park Ave',39,39,'In Service',0,'E 67 St &amp; Park Ave');</v>
      </c>
    </row>
    <row r="472" spans="1:2" x14ac:dyDescent="0.25">
      <c r="A472" t="s">
        <v>674</v>
      </c>
      <c r="B472" t="str">
        <f>CONCATENATE(A472,result!A473,result!B473,result!C473,result!D473,result!E473,result!F473,result!G473,result!H473,result!I473,result!J473,result!K473,result!L473,result!M473,result!N473,)</f>
        <v>INSERT INTO CODEJAM.BIKE_STATIONS VALUES(3232,'Bond St &amp; Fulton St',4,31,'In Service',26,'Bond St &amp; Fulton St');</v>
      </c>
    </row>
    <row r="473" spans="1:2" x14ac:dyDescent="0.25">
      <c r="A473" t="s">
        <v>674</v>
      </c>
      <c r="B473" t="str">
        <f>CONCATENATE(A473,result!A474,result!B474,result!C474,result!D474,result!E474,result!F474,result!G474,result!H474,result!I474,result!J474,result!K474,result!L474,result!M474,result!N474,)</f>
        <v>INSERT INTO CODEJAM.BIKE_STATIONS VALUES(3233,'E 48 St &amp; 5 Ave',8,39,'In Service',31,'E 48 St &amp; 5 Ave');</v>
      </c>
    </row>
    <row r="474" spans="1:2" x14ac:dyDescent="0.25">
      <c r="A474" t="s">
        <v>674</v>
      </c>
      <c r="B474" t="str">
        <f>CONCATENATE(A474,result!A475,result!B475,result!C475,result!D475,result!E475,result!F475,result!G475,result!H475,result!I475,result!J475,result!K475,result!L475,result!M475,result!N475,)</f>
        <v>INSERT INTO CODEJAM.BIKE_STATIONS VALUES(3235,'E 41 St &amp; Madison Ave',3,31,'In Service',28,'E 41 St &amp; Madison Ave');</v>
      </c>
    </row>
    <row r="475" spans="1:2" x14ac:dyDescent="0.25">
      <c r="A475" t="s">
        <v>674</v>
      </c>
      <c r="B475" t="str">
        <f>CONCATENATE(A475,result!A476,result!B476,result!C476,result!D476,result!E476,result!F476,result!G476,result!H476,result!I476,result!J476,result!K476,result!L476,result!M476,result!N476,)</f>
        <v>INSERT INTO CODEJAM.BIKE_STATIONS VALUES(3236,'W 42 St &amp; Dyer Ave',31,33,'In Service',2,'W 42 St &amp; Dyer Ave');</v>
      </c>
    </row>
    <row r="476" spans="1:2" x14ac:dyDescent="0.25">
      <c r="A476" t="s">
        <v>674</v>
      </c>
      <c r="B476" t="str">
        <f>CONCATENATE(A476,result!A477,result!B477,result!C477,result!D477,result!E477,result!F477,result!G477,result!H477,result!I477,result!J477,result!K477,result!L477,result!M477,result!N477,)</f>
        <v>INSERT INTO CODEJAM.BIKE_STATIONS VALUES(3238,'E 80 St &amp; 2 Ave',36,37,'In Service',0,'E 80 St &amp; 2 Ave');</v>
      </c>
    </row>
    <row r="477" spans="1:2" x14ac:dyDescent="0.25">
      <c r="A477" t="s">
        <v>674</v>
      </c>
      <c r="B477" t="str">
        <f>CONCATENATE(A477,result!A478,result!B478,result!C478,result!D478,result!E478,result!F478,result!G478,result!H478,result!I478,result!J478,result!K478,result!L478,result!M478,result!N478,)</f>
        <v>INSERT INTO CODEJAM.BIKE_STATIONS VALUES(3241,'Monroe St &amp; Tompkins Ave',18,19,'In Service',1,'Monroe St &amp; Tompkins Ave');</v>
      </c>
    </row>
    <row r="478" spans="1:2" x14ac:dyDescent="0.25">
      <c r="A478" t="s">
        <v>674</v>
      </c>
      <c r="B478" t="str">
        <f>CONCATENATE(A478,result!A479,result!B479,result!C479,result!D479,result!E479,result!F479,result!G479,result!H479,result!I479,result!J479,result!K479,result!L479,result!M479,result!N479,)</f>
        <v>INSERT INTO CODEJAM.BIKE_STATIONS VALUES(3242,'Schermerhorn St &amp; Court St',27,39,'In Service',12,'Schermerhorn St &amp; Court St');</v>
      </c>
    </row>
    <row r="479" spans="1:2" x14ac:dyDescent="0.25">
      <c r="A479" t="s">
        <v>674</v>
      </c>
      <c r="B479" t="str">
        <f>CONCATENATE(A479,result!A480,result!B480,result!C480,result!D480,result!E480,result!F480,result!G480,result!H480,result!I480,result!J480,result!K480,result!L480,result!M480,result!N480,)</f>
        <v>INSERT INTO CODEJAM.BIKE_STATIONS VALUES(3243,'E 58 St &amp; 1 Ave',23,29,'In Service',6,'E 58 St &amp; 1 Ave');</v>
      </c>
    </row>
    <row r="480" spans="1:2" x14ac:dyDescent="0.25">
      <c r="A480" t="s">
        <v>674</v>
      </c>
      <c r="B480" t="str">
        <f>CONCATENATE(A480,result!A481,result!B481,result!C481,result!D481,result!E481,result!F481,result!G481,result!H481,result!I481,result!J481,result!K481,result!L481,result!M481,result!N481,)</f>
        <v>INSERT INTO CODEJAM.BIKE_STATIONS VALUES(3244,'University Pl &amp; E 8 St',16,31,'In Service',14,'University Pl &amp; E 8 St');</v>
      </c>
    </row>
    <row r="481" spans="1:2" x14ac:dyDescent="0.25">
      <c r="A481" t="s">
        <v>674</v>
      </c>
      <c r="B481" t="str">
        <f>CONCATENATE(A481,result!A482,result!B482,result!C482,result!D482,result!E482,result!F482,result!G482,result!H482,result!I482,result!J482,result!K482,result!L482,result!M482,result!N482,)</f>
        <v>INSERT INTO CODEJAM.BIKE_STATIONS VALUES(3249,'Verona Pl &amp; Fulton St',16,19,'In Service',3,'Verona Pl &amp; Fulton St');</v>
      </c>
    </row>
    <row r="482" spans="1:2" x14ac:dyDescent="0.25">
      <c r="A482" t="s">
        <v>674</v>
      </c>
      <c r="B482" t="str">
        <f>CONCATENATE(A482,result!A483,result!B483,result!C483,result!D483,result!E483,result!F483,result!G483,result!H483,result!I483,result!J483,result!K483,result!L483,result!M483,result!N483,)</f>
        <v>INSERT INTO CODEJAM.BIKE_STATIONS VALUES(3254,'Soissons Landing',21,29,'In Service',8,'Soissons Landing');</v>
      </c>
    </row>
    <row r="483" spans="1:2" x14ac:dyDescent="0.25">
      <c r="A483" t="s">
        <v>674</v>
      </c>
      <c r="B483" t="str">
        <f>CONCATENATE(A483,result!A484,result!B484,result!C484,result!D484,result!E484,result!F484,result!G484,result!H484,result!I484,result!J484,result!K484,result!L484,result!M484,result!N484,)</f>
        <v>INSERT INTO CODEJAM.BIKE_STATIONS VALUES(3255,'8 Ave &amp; W 31 St',6,19,'In Service',12,'8 Ave &amp; W 31 St');</v>
      </c>
    </row>
    <row r="484" spans="1:2" x14ac:dyDescent="0.25">
      <c r="A484" t="s">
        <v>674</v>
      </c>
      <c r="B484" t="str">
        <f>CONCATENATE(A484,result!A485,result!B485,result!C485,result!D485,result!E485,result!F485,result!G485,result!H485,result!I485,result!J485,result!K485,result!L485,result!M485,result!N485,)</f>
        <v>INSERT INTO CODEJAM.BIKE_STATIONS VALUES(3256,'Pier 40 - Hudson River Park',4,22,'In Service',16,'Pier 40 - Hudson River Park');</v>
      </c>
    </row>
    <row r="485" spans="1:2" x14ac:dyDescent="0.25">
      <c r="A485" t="s">
        <v>674</v>
      </c>
      <c r="B485" t="str">
        <f>CONCATENATE(A485,result!A486,result!B486,result!C486,result!D486,result!E486,result!F486,result!G486,result!H486,result!I486,result!J486,result!K486,result!L486,result!M486,result!N486,)</f>
        <v>INSERT INTO CODEJAM.BIKE_STATIONS VALUES(3258,'W 27 St &amp; 10 Ave',14,37,'In Service',22,'W 27 St &amp; 10 Ave');</v>
      </c>
    </row>
    <row r="486" spans="1:2" x14ac:dyDescent="0.25">
      <c r="A486" t="s">
        <v>674</v>
      </c>
      <c r="B486" t="str">
        <f>CONCATENATE(A486,result!A487,result!B487,result!C487,result!D487,result!E487,result!F487,result!G487,result!H487,result!I487,result!J487,result!K487,result!L487,result!M487,result!N487,)</f>
        <v>INSERT INTO CODEJAM.BIKE_STATIONS VALUES(3259,'9 Ave &amp; W 28 St',25,27,'In Service',2,'9 Ave &amp; W 28 St');</v>
      </c>
    </row>
    <row r="487" spans="1:2" x14ac:dyDescent="0.25">
      <c r="A487" t="s">
        <v>674</v>
      </c>
      <c r="B487" t="str">
        <f>CONCATENATE(A487,result!A488,result!B488,result!C488,result!D488,result!E488,result!F488,result!G488,result!H488,result!I488,result!J488,result!K488,result!L488,result!M488,result!N488,)</f>
        <v>INSERT INTO CODEJAM.BIKE_STATIONS VALUES(3260,'Mercer St &amp; Bleecker St',0,31,'In Service',28,'Mercer St &amp; Bleecker St');</v>
      </c>
    </row>
    <row r="488" spans="1:2" x14ac:dyDescent="0.25">
      <c r="A488" t="s">
        <v>674</v>
      </c>
      <c r="B488" t="str">
        <f>CONCATENATE(A488,result!A489,result!B489,result!C489,result!D489,result!E489,result!F489,result!G489,result!H489,result!I489,result!J489,result!K489,result!L489,result!M489,result!N489,)</f>
        <v>INSERT INTO CODEJAM.BIKE_STATIONS VALUES(3263,'Cooper Square &amp; E 7 St',52,59,'In Service',7,'Cooper Square &amp; E 7 St');</v>
      </c>
    </row>
    <row r="489" spans="1:2" x14ac:dyDescent="0.25">
      <c r="A489" t="s">
        <v>674</v>
      </c>
      <c r="B489" t="str">
        <f>CONCATENATE(A489,result!A490,result!B490,result!C490,result!D490,result!E490,result!F490,result!G490,result!H490,result!I490,result!J490,result!K490,result!L490,result!M490,result!N490,)</f>
        <v>INSERT INTO CODEJAM.BIKE_STATIONS VALUES(3267,'Morris Canal',7,14,'In Service',5,'Morris Canal');</v>
      </c>
    </row>
    <row r="490" spans="1:2" x14ac:dyDescent="0.25">
      <c r="A490" t="s">
        <v>674</v>
      </c>
      <c r="B490" t="str">
        <f>CONCATENATE(A490,result!A491,result!B491,result!C491,result!D491,result!E491,result!F491,result!G491,result!H491,result!I491,result!J491,result!K491,result!L491,result!M491,result!N491,)</f>
        <v>INSERT INTO CODEJAM.BIKE_STATIONS VALUES(3268,'Lafayette Park',14,14,'In Service',0,'Lafayette Park');</v>
      </c>
    </row>
    <row r="491" spans="1:2" x14ac:dyDescent="0.25">
      <c r="A491" t="s">
        <v>674</v>
      </c>
      <c r="B491" t="str">
        <f>CONCATENATE(A491,result!A492,result!B492,result!C492,result!D492,result!E492,result!F492,result!G492,result!H492,result!I492,result!J492,result!K492,result!L492,result!M492,result!N492,)</f>
        <v>INSERT INTO CODEJAM.BIKE_STATIONS VALUES(3269,'Brunswick &amp; 6th',8,14,'In Service',5,'Brunswick &amp; 6th');</v>
      </c>
    </row>
    <row r="492" spans="1:2" x14ac:dyDescent="0.25">
      <c r="A492" t="s">
        <v>674</v>
      </c>
      <c r="B492" t="str">
        <f>CONCATENATE(A492,result!A493,result!B493,result!C493,result!D493,result!E493,result!F493,result!G493,result!H493,result!I493,result!J493,result!K493,result!L493,result!M493,result!N493,)</f>
        <v>INSERT INTO CODEJAM.BIKE_STATIONS VALUES(3270,'Jersey &amp; 6th St',8,14,'In Service',5,'Jersey &amp; 6th St');</v>
      </c>
    </row>
    <row r="493" spans="1:2" x14ac:dyDescent="0.25">
      <c r="A493" t="s">
        <v>674</v>
      </c>
      <c r="B493" t="str">
        <f>CONCATENATE(A493,result!A494,result!B494,result!C494,result!D494,result!E494,result!F494,result!G494,result!H494,result!I494,result!J494,result!K494,result!L494,result!M494,result!N494,)</f>
        <v>INSERT INTO CODEJAM.BIKE_STATIONS VALUES(3271,'Danforth Light Rail',9,11,'In Service',2,'Danforth Light Rail');</v>
      </c>
    </row>
    <row r="494" spans="1:2" x14ac:dyDescent="0.25">
      <c r="A494" t="s">
        <v>674</v>
      </c>
      <c r="B494" t="str">
        <f>CONCATENATE(A494,result!A495,result!B495,result!C495,result!D495,result!E495,result!F495,result!G495,result!H495,result!I495,result!J495,result!K495,result!L495,result!M495,result!N495,)</f>
        <v>INSERT INTO CODEJAM.BIKE_STATIONS VALUES(3272,'Jersey &amp; 3rd',8,14,'In Service',5,'Jersey &amp; 3rd');</v>
      </c>
    </row>
    <row r="495" spans="1:2" x14ac:dyDescent="0.25">
      <c r="A495" t="s">
        <v>674</v>
      </c>
      <c r="B495" t="str">
        <f>CONCATENATE(A495,result!A496,result!B496,result!C496,result!D496,result!E496,result!F496,result!G496,result!H496,result!I496,result!J496,result!K496,result!L496,result!M496,result!N496,)</f>
        <v>INSERT INTO CODEJAM.BIKE_STATIONS VALUES(3273,'Manila &amp; 1st',13,18,'In Service',5,'Manila &amp; 1st');</v>
      </c>
    </row>
    <row r="496" spans="1:2" x14ac:dyDescent="0.25">
      <c r="A496" t="s">
        <v>674</v>
      </c>
      <c r="B496" t="str">
        <f>CONCATENATE(A496,result!A497,result!B497,result!C497,result!D497,result!E497,result!F497,result!G497,result!H497,result!I497,result!J497,result!K497,result!L497,result!M497,result!N497,)</f>
        <v>INSERT INTO CODEJAM.BIKE_STATIONS VALUES(3274,'Bethune Center',12,14,'In Service',2,'Bethune Center');</v>
      </c>
    </row>
    <row r="497" spans="1:2" x14ac:dyDescent="0.25">
      <c r="A497" t="s">
        <v>674</v>
      </c>
      <c r="B497" t="str">
        <f>CONCATENATE(A497,result!A498,result!B498,result!C498,result!D498,result!E498,result!F498,result!G498,result!H498,result!I498,result!J498,result!K498,result!L498,result!M498,result!N498,)</f>
        <v>INSERT INTO CODEJAM.BIKE_STATIONS VALUES(3275,'Columbus Drive',11,14,'In Service',2,'Columbus Drive');</v>
      </c>
    </row>
    <row r="498" spans="1:2" x14ac:dyDescent="0.25">
      <c r="A498" t="s">
        <v>674</v>
      </c>
      <c r="B498" t="str">
        <f>CONCATENATE(A498,result!A499,result!B499,result!C499,result!D499,result!E499,result!F499,result!G499,result!H499,result!I499,result!J499,result!K499,result!L499,result!M499,result!N499,)</f>
        <v>INSERT INTO CODEJAM.BIKE_STATIONS VALUES(3276,'Marin Light Rail',23,26,'In Service',1,'Marin Light Rail');</v>
      </c>
    </row>
    <row r="499" spans="1:2" x14ac:dyDescent="0.25">
      <c r="A499" t="s">
        <v>674</v>
      </c>
      <c r="B499" t="str">
        <f>CONCATENATE(A499,result!A500,result!B500,result!C500,result!D500,result!E500,result!F500,result!G500,result!H500,result!I500,result!J500,result!K500,result!L500,result!M500,result!N500,)</f>
        <v>INSERT INTO CODEJAM.BIKE_STATIONS VALUES(3277,'Communipaw &amp; Berry Lane',9,14,'In Service',4,'Communipaw &amp; Berry Lane');</v>
      </c>
    </row>
    <row r="500" spans="1:2" x14ac:dyDescent="0.25">
      <c r="A500" t="s">
        <v>674</v>
      </c>
      <c r="B500" t="str">
        <f>CONCATENATE(A500,result!A501,result!B501,result!C501,result!D501,result!E501,result!F501,result!G501,result!H501,result!I501,result!J501,result!K501,result!L501,result!M501,result!N501,)</f>
        <v>INSERT INTO CODEJAM.BIKE_STATIONS VALUES(3278,'Monmouth and 6th',13,14,'In Service',1,'Monmouth and 6th');</v>
      </c>
    </row>
    <row r="501" spans="1:2" x14ac:dyDescent="0.25">
      <c r="A501" t="s">
        <v>674</v>
      </c>
      <c r="B501" t="str">
        <f>CONCATENATE(A501,result!A502,result!B502,result!C502,result!D502,result!E502,result!F502,result!G502,result!H502,result!I502,result!J502,result!K502,result!L502,result!M502,result!N502,)</f>
        <v>INSERT INTO CODEJAM.BIKE_STATIONS VALUES(3279,'Dixon Mills',16,18,'In Service',0,'Dixon Mills');</v>
      </c>
    </row>
    <row r="502" spans="1:2" x14ac:dyDescent="0.25">
      <c r="A502" t="s">
        <v>674</v>
      </c>
      <c r="B502" t="str">
        <f>CONCATENATE(A502,result!A503,result!B503,result!C503,result!D503,result!E503,result!F503,result!G503,result!H503,result!I503,result!J503,result!K503,result!L503,result!M503,result!N503,)</f>
        <v>INSERT INTO CODEJAM.BIKE_STATIONS VALUES(3280,'Astor Place',8,14,'In Service',5,'Astor Place');</v>
      </c>
    </row>
    <row r="503" spans="1:2" x14ac:dyDescent="0.25">
      <c r="A503" t="s">
        <v>674</v>
      </c>
      <c r="B503" t="str">
        <f>CONCATENATE(A503,result!A504,result!B504,result!C504,result!D504,result!E504,result!F504,result!G504,result!H504,result!I504,result!J504,result!K504,result!L504,result!M504,result!N504,)</f>
        <v>INSERT INTO CODEJAM.BIKE_STATIONS VALUES(3281,'Leonard Gordon Park',13,14,'In Service',0,'Leonard Gordon Park');</v>
      </c>
    </row>
    <row r="504" spans="1:2" x14ac:dyDescent="0.25">
      <c r="A504" t="s">
        <v>674</v>
      </c>
      <c r="B504" t="str">
        <f>CONCATENATE(A504,result!A505,result!B505,result!C505,result!D505,result!E505,result!F505,result!G505,result!H505,result!I505,result!J505,result!K505,result!L505,result!M505,result!N505,)</f>
        <v>INSERT INTO CODEJAM.BIKE_STATIONS VALUES(3282,'5 Ave &amp; E 88 St',23,38,'In Service',14,'5 Ave &amp; E 88 St');</v>
      </c>
    </row>
    <row r="505" spans="1:2" x14ac:dyDescent="0.25">
      <c r="A505" t="s">
        <v>674</v>
      </c>
      <c r="B505" t="str">
        <f>CONCATENATE(A505,result!A506,result!B506,result!C506,result!D506,result!E506,result!F506,result!G506,result!H506,result!I506,result!J506,result!K506,result!L506,result!M506,result!N506,)</f>
        <v>INSERT INTO CODEJAM.BIKE_STATIONS VALUES(3283,'W 89 St &amp; Columbus Ave',46,47,'In Service',0,'W 89 St &amp; Columbus Ave');</v>
      </c>
    </row>
    <row r="506" spans="1:2" x14ac:dyDescent="0.25">
      <c r="A506" t="s">
        <v>674</v>
      </c>
      <c r="B506" t="str">
        <f>CONCATENATE(A506,result!A507,result!B507,result!C507,result!D507,result!E507,result!F507,result!G507,result!H507,result!I507,result!J507,result!K507,result!L507,result!M507,result!N507,)</f>
        <v>INSERT INTO CODEJAM.BIKE_STATIONS VALUES(3284,'E 88 St &amp; Park Ave',40,41,'In Service',1,'E 88 St &amp; Park Ave');</v>
      </c>
    </row>
    <row r="507" spans="1:2" x14ac:dyDescent="0.25">
      <c r="A507" t="s">
        <v>674</v>
      </c>
      <c r="B507" t="str">
        <f>CONCATENATE(A507,result!A508,result!B508,result!C508,result!D508,result!E508,result!F508,result!G508,result!H508,result!I508,result!J508,result!K508,result!L508,result!M508,result!N508,)</f>
        <v>INSERT INTO CODEJAM.BIKE_STATIONS VALUES(3285,'W 87 St  &amp; Amsterdam Ave',41,43,'In Service',2,'W 87 St  &amp; Amsterdam Ave');</v>
      </c>
    </row>
    <row r="508" spans="1:2" x14ac:dyDescent="0.25">
      <c r="A508" t="s">
        <v>674</v>
      </c>
      <c r="B508" t="str">
        <f>CONCATENATE(A508,result!A509,result!B509,result!C509,result!D509,result!E509,result!F509,result!G509,result!H509,result!I509,result!J509,result!K509,result!L509,result!M509,result!N509,)</f>
        <v>INSERT INTO CODEJAM.BIKE_STATIONS VALUES(3286,'E 89 St &amp; 3 Ave',39,39,'In Service',0,'E 89 St &amp; 3 Ave');</v>
      </c>
    </row>
    <row r="509" spans="1:2" x14ac:dyDescent="0.25">
      <c r="A509" t="s">
        <v>674</v>
      </c>
      <c r="B509" t="str">
        <f>CONCATENATE(A509,result!A510,result!B510,result!C510,result!D510,result!E510,result!F510,result!G510,result!H510,result!I510,result!J510,result!K510,result!L510,result!M510,result!N510,)</f>
        <v>INSERT INTO CODEJAM.BIKE_STATIONS VALUES(3288,'E 88 St &amp; 1 Ave',38,39,'In Service',1,'E 88 St &amp; 1 Ave');</v>
      </c>
    </row>
    <row r="510" spans="1:2" x14ac:dyDescent="0.25">
      <c r="A510" t="s">
        <v>674</v>
      </c>
      <c r="B510" t="str">
        <f>CONCATENATE(A510,result!A511,result!B511,result!C511,result!D511,result!E511,result!F511,result!G511,result!H511,result!I511,result!J511,result!K511,result!L511,result!M511,result!N511,)</f>
        <v>INSERT INTO CODEJAM.BIKE_STATIONS VALUES(3289,'W 90 St &amp; Amsterdam Ave',29,31,'In Service',1,'W 90 St &amp; Amsterdam Ave');</v>
      </c>
    </row>
    <row r="511" spans="1:2" x14ac:dyDescent="0.25">
      <c r="A511" t="s">
        <v>674</v>
      </c>
      <c r="B511" t="str">
        <f>CONCATENATE(A511,result!A512,result!B512,result!C512,result!D512,result!E512,result!F512,result!G512,result!H512,result!I512,result!J512,result!K512,result!L512,result!M512,result!N512,)</f>
        <v>INSERT INTO CODEJAM.BIKE_STATIONS VALUES(3290,'E 89 St &amp; York Ave',34,35,'In Service',1,'E 89 St &amp; York Ave');</v>
      </c>
    </row>
    <row r="512" spans="1:2" x14ac:dyDescent="0.25">
      <c r="A512" t="s">
        <v>674</v>
      </c>
      <c r="B512" t="str">
        <f>CONCATENATE(A512,result!A513,result!B513,result!C513,result!D513,result!E513,result!F513,result!G513,result!H513,result!I513,result!J513,result!K513,result!L513,result!M513,result!N513,)</f>
        <v>INSERT INTO CODEJAM.BIKE_STATIONS VALUES(3292,'5 Ave &amp; E 93 St',33,43,'In Service',10,'5 Ave &amp; E 93 St');</v>
      </c>
    </row>
    <row r="513" spans="1:2" x14ac:dyDescent="0.25">
      <c r="A513" t="s">
        <v>674</v>
      </c>
      <c r="B513" t="str">
        <f>CONCATENATE(A513,result!A514,result!B514,result!C514,result!D514,result!E514,result!F514,result!G514,result!H514,result!I514,result!J514,result!K514,result!L514,result!M514,result!N514,)</f>
        <v>INSERT INTO CODEJAM.BIKE_STATIONS VALUES(3293,'W 92 St &amp; Broadway',23,24,'In Service',1,'W 92 St &amp; Broadway');</v>
      </c>
    </row>
    <row r="514" spans="1:2" x14ac:dyDescent="0.25">
      <c r="A514" t="s">
        <v>674</v>
      </c>
      <c r="B514" t="str">
        <f>CONCATENATE(A514,result!A515,result!B515,result!C515,result!D515,result!E515,result!F515,result!G515,result!H515,result!I515,result!J515,result!K515,result!L515,result!M515,result!N515,)</f>
        <v>INSERT INTO CODEJAM.BIKE_STATIONS VALUES(3294,'E 91 St &amp; Park Ave',34,35,'In Service',1,'E 91 St &amp; Park Ave');</v>
      </c>
    </row>
    <row r="515" spans="1:2" x14ac:dyDescent="0.25">
      <c r="A515" t="s">
        <v>674</v>
      </c>
      <c r="B515" t="str">
        <f>CONCATENATE(A515,result!A516,result!B516,result!C516,result!D516,result!E516,result!F516,result!G516,result!H516,result!I516,result!J516,result!K516,result!L516,result!M516,result!N516,)</f>
        <v>INSERT INTO CODEJAM.BIKE_STATIONS VALUES(3295,'Central Park W &amp; W 96 St',38,59,'In Service',21,'Central Park W &amp; W 96 St');</v>
      </c>
    </row>
    <row r="516" spans="1:2" x14ac:dyDescent="0.25">
      <c r="A516" t="s">
        <v>674</v>
      </c>
      <c r="B516" t="str">
        <f>CONCATENATE(A516,result!A517,result!B517,result!C517,result!D517,result!E517,result!F517,result!G517,result!H517,result!I517,result!J517,result!K517,result!L517,result!M517,result!N517,)</f>
        <v>INSERT INTO CODEJAM.BIKE_STATIONS VALUES(3296,'Coming Soon: E 93 St &amp; 2 Ave',0,0,'Not In Service',0,'Coming Soon: E 93 St &amp; 2 Ave');</v>
      </c>
    </row>
    <row r="517" spans="1:2" x14ac:dyDescent="0.25">
      <c r="A517" t="s">
        <v>674</v>
      </c>
      <c r="B517" t="str">
        <f>CONCATENATE(A517,result!A518,result!B518,result!C518,result!D518,result!E518,result!F518,result!G518,result!H518,result!I518,result!J518,result!K518,result!L518,result!M518,result!N518,)</f>
        <v>INSERT INTO CODEJAM.BIKE_STATIONS VALUES(3297,'6 St &amp; 7 Ave',14,21,'In Service',6,'6 St &amp; 7 Ave');</v>
      </c>
    </row>
    <row r="518" spans="1:2" x14ac:dyDescent="0.25">
      <c r="A518" t="s">
        <v>674</v>
      </c>
      <c r="B518" t="str">
        <f>CONCATENATE(A518,result!A519,result!B519,result!C519,result!D519,result!E519,result!F519,result!G519,result!H519,result!I519,result!J519,result!K519,result!L519,result!M519,result!N519,)</f>
        <v>INSERT INTO CODEJAM.BIKE_STATIONS VALUES(3298,'Warren St &amp; Court St',16,23,'In Service',7,'Warren St &amp; Court St');</v>
      </c>
    </row>
    <row r="519" spans="1:2" x14ac:dyDescent="0.25">
      <c r="A519" t="s">
        <v>674</v>
      </c>
      <c r="B519" t="str">
        <f>CONCATENATE(A519,result!A520,result!B520,result!C520,result!D520,result!E520,result!F520,result!G520,result!H520,result!I520,result!J520,result!K520,result!L520,result!M520,result!N520,)</f>
        <v>INSERT INTO CODEJAM.BIKE_STATIONS VALUES(3299,'Coming Soon: E 98 St &amp; Lexington Ave',0,0,'Not In Service',0,'Coming Soon: E 98 St &amp; Lexington Ave');</v>
      </c>
    </row>
    <row r="520" spans="1:2" x14ac:dyDescent="0.25">
      <c r="A520" t="s">
        <v>674</v>
      </c>
      <c r="B520" t="str">
        <f>CONCATENATE(A520,result!A521,result!B521,result!C521,result!D521,result!E521,result!F521,result!G521,result!H521,result!I521,result!J521,result!K521,result!L521,result!M521,result!N521,)</f>
        <v>INSERT INTO CODEJAM.BIKE_STATIONS VALUES(3300,'Prospect Park West &amp; 8 St',24,25,'In Service',1,'Prospect Park West &amp; 8 St');</v>
      </c>
    </row>
    <row r="521" spans="1:2" x14ac:dyDescent="0.25">
      <c r="A521" t="s">
        <v>674</v>
      </c>
      <c r="B521" t="str">
        <f>CONCATENATE(A521,result!A522,result!B522,result!C522,result!D522,result!E522,result!F522,result!G522,result!H522,result!I522,result!J522,result!K522,result!L522,result!M522,result!N522,)</f>
        <v>INSERT INTO CODEJAM.BIKE_STATIONS VALUES(3301,'Columbus Ave &amp; W 95 St',36,39,'In Service',1,'Columbus Ave &amp; W 95 St');</v>
      </c>
    </row>
    <row r="522" spans="1:2" x14ac:dyDescent="0.25">
      <c r="A522" t="s">
        <v>674</v>
      </c>
      <c r="B522" t="str">
        <f>CONCATENATE(A522,result!A523,result!B523,result!C523,result!D523,result!E523,result!F523,result!G523,result!H523,result!I523,result!J523,result!K523,result!L523,result!M523,result!N523,)</f>
        <v>INSERT INTO CODEJAM.BIKE_STATIONS VALUES(3302,'Columbus Ave &amp; W 103 St',23,23,'In Service',0,'Columbus Ave &amp; W 103 St');</v>
      </c>
    </row>
    <row r="523" spans="1:2" x14ac:dyDescent="0.25">
      <c r="A523" t="s">
        <v>674</v>
      </c>
      <c r="B523" t="str">
        <f>CONCATENATE(A523,result!A524,result!B524,result!C524,result!D524,result!E524,result!F524,result!G524,result!H524,result!I524,result!J524,result!K524,result!L524,result!M524,result!N524,)</f>
        <v>INSERT INTO CODEJAM.BIKE_STATIONS VALUES(3303,'Butler St &amp; Court St',8,25,'In Service',17,'Butler St &amp; Court St');</v>
      </c>
    </row>
    <row r="524" spans="1:2" x14ac:dyDescent="0.25">
      <c r="A524" t="s">
        <v>674</v>
      </c>
      <c r="B524" t="str">
        <f>CONCATENATE(A524,result!A525,result!B525,result!C525,result!D525,result!E525,result!F525,result!G525,result!H525,result!I525,result!J525,result!K525,result!L525,result!M525,result!N525,)</f>
        <v>INSERT INTO CODEJAM.BIKE_STATIONS VALUES(3304,'6 Ave &amp; 9 St',12,27,'In Service',15,'6 Ave &amp; 9 St');</v>
      </c>
    </row>
    <row r="525" spans="1:2" x14ac:dyDescent="0.25">
      <c r="A525" t="s">
        <v>674</v>
      </c>
      <c r="B525" t="str">
        <f>CONCATENATE(A525,result!A526,result!B526,result!C526,result!D526,result!E526,result!F526,result!G526,result!H526,result!I526,result!J526,result!K526,result!L526,result!M526,result!N526,)</f>
        <v>INSERT INTO CODEJAM.BIKE_STATIONS VALUES(3305,'E 91 St &amp; 2 Ave',38,39,'In Service',1,'E 91 St &amp; 2 Ave');</v>
      </c>
    </row>
    <row r="526" spans="1:2" x14ac:dyDescent="0.25">
      <c r="A526" t="s">
        <v>674</v>
      </c>
      <c r="B526" t="str">
        <f>CONCATENATE(A526,result!A527,result!B527,result!C527,result!D527,result!E527,result!F527,result!G527,result!H527,result!I527,result!J527,result!K527,result!L527,result!M527,result!N527,)</f>
        <v>INSERT INTO CODEJAM.BIKE_STATIONS VALUES(3306,'10 St &amp; 7 Ave',23,23,'In Service',0,'10 St &amp; 7 Ave');</v>
      </c>
    </row>
    <row r="527" spans="1:2" x14ac:dyDescent="0.25">
      <c r="A527" t="s">
        <v>674</v>
      </c>
      <c r="B527" t="str">
        <f>CONCATENATE(A527,result!A528,result!B528,result!C528,result!D528,result!E528,result!F528,result!G528,result!H528,result!I528,result!J528,result!K528,result!L528,result!M528,result!N528,)</f>
        <v>INSERT INTO CODEJAM.BIKE_STATIONS VALUES(3307,'West End Ave &amp; W 94 St',28,31,'In Service',2,'West End Ave &amp; W 94 St');</v>
      </c>
    </row>
    <row r="528" spans="1:2" x14ac:dyDescent="0.25">
      <c r="A528" t="s">
        <v>674</v>
      </c>
      <c r="B528" t="str">
        <f>CONCATENATE(A528,result!A529,result!B529,result!C529,result!D529,result!E529,result!F529,result!G529,result!H529,result!I529,result!J529,result!K529,result!L529,result!M529,result!N529,)</f>
        <v>INSERT INTO CODEJAM.BIKE_STATIONS VALUES(3308,'Kane St &amp; Clinton St',27,27,'In Service',0,'Kane St &amp; Clinton St');</v>
      </c>
    </row>
    <row r="529" spans="1:2" x14ac:dyDescent="0.25">
      <c r="A529" t="s">
        <v>674</v>
      </c>
      <c r="B529" t="str">
        <f>CONCATENATE(A529,result!A530,result!B530,result!C530,result!D530,result!E530,result!F530,result!G530,result!H530,result!I530,result!J530,result!K530,result!L530,result!M530,result!N530,)</f>
        <v>INSERT INTO CODEJAM.BIKE_STATIONS VALUES(3309,'E 97 St &amp; 3 Ave',27,30,'In Service',2,'E 97 St &amp; 3 Ave');</v>
      </c>
    </row>
    <row r="530" spans="1:2" x14ac:dyDescent="0.25">
      <c r="A530" t="s">
        <v>674</v>
      </c>
      <c r="B530" t="str">
        <f>CONCATENATE(A530,result!A531,result!B531,result!C531,result!D531,result!E531,result!F531,result!G531,result!H531,result!I531,result!J531,result!K531,result!L531,result!M531,result!N531,)</f>
        <v>INSERT INTO CODEJAM.BIKE_STATIONS VALUES(3310,'14 St &amp; 7 Ave',22,24,'In Service',1,'14 St &amp; 7 Ave');</v>
      </c>
    </row>
    <row r="531" spans="1:2" x14ac:dyDescent="0.25">
      <c r="A531" t="s">
        <v>674</v>
      </c>
      <c r="B531" t="str">
        <f>CONCATENATE(A531,result!A532,result!B532,result!C532,result!D532,result!E532,result!F532,result!G532,result!H532,result!I532,result!J532,result!K532,result!L532,result!M532,result!N532,)</f>
        <v>INSERT INTO CODEJAM.BIKE_STATIONS VALUES(3311,'Columbia St &amp; Kane St',21,21,'In Service',0,'Columbia St &amp; Kane St');</v>
      </c>
    </row>
    <row r="532" spans="1:2" x14ac:dyDescent="0.25">
      <c r="A532" t="s">
        <v>674</v>
      </c>
      <c r="B532" t="str">
        <f>CONCATENATE(A532,result!A533,result!B533,result!C533,result!D533,result!E533,result!F533,result!G533,result!H533,result!I533,result!J533,result!K533,result!L533,result!M533,result!N533,)</f>
        <v>INSERT INTO CODEJAM.BIKE_STATIONS VALUES(3312,'1 Ave &amp; E 94 St',26,39,'In Service',13,'1 Ave &amp; E 94 St');</v>
      </c>
    </row>
    <row r="533" spans="1:2" x14ac:dyDescent="0.25">
      <c r="A533" t="s">
        <v>674</v>
      </c>
      <c r="B533" t="str">
        <f>CONCATENATE(A533,result!A534,result!B534,result!C534,result!D534,result!E534,result!F534,result!G534,result!H534,result!I534,result!J534,result!K534,result!L534,result!M534,result!N534,)</f>
        <v>INSERT INTO CODEJAM.BIKE_STATIONS VALUES(3313,'6 Ave &amp; 12 St',10,29,'In Service',19,'6 Ave &amp; 12 St');</v>
      </c>
    </row>
    <row r="534" spans="1:2" x14ac:dyDescent="0.25">
      <c r="A534" t="s">
        <v>674</v>
      </c>
      <c r="B534" t="str">
        <f>CONCATENATE(A534,result!A535,result!B535,result!C535,result!D535,result!E535,result!F535,result!G535,result!H535,result!I535,result!J535,result!K535,result!L535,result!M535,result!N535,)</f>
        <v>INSERT INTO CODEJAM.BIKE_STATIONS VALUES(3314,'W 95 St &amp; Broadway',32,32,'In Service',0,'W 95 St &amp; Broadway');</v>
      </c>
    </row>
    <row r="535" spans="1:2" x14ac:dyDescent="0.25">
      <c r="A535" t="s">
        <v>674</v>
      </c>
      <c r="B535" t="str">
        <f>CONCATENATE(A535,result!A536,result!B536,result!C536,result!D536,result!E536,result!F536,result!G536,result!H536,result!I536,result!J536,result!K536,result!L536,result!M536,result!N536,)</f>
        <v>INSERT INTO CODEJAM.BIKE_STATIONS VALUES(3315,'Henry St &amp; Degraw St',22,23,'In Service',1,'Henry St &amp; Degraw St');</v>
      </c>
    </row>
    <row r="536" spans="1:2" x14ac:dyDescent="0.25">
      <c r="A536" t="s">
        <v>674</v>
      </c>
      <c r="B536" t="str">
        <f>CONCATENATE(A536,result!A537,result!B537,result!C537,result!D537,result!E537,result!F537,result!G537,result!H537,result!I537,result!J537,result!K537,result!L537,result!M537,result!N537,)</f>
        <v>INSERT INTO CODEJAM.BIKE_STATIONS VALUES(3316,'W 104 St &amp; Amsterdam Ave',47,47,'In Service',0,'W 104 St &amp; Amsterdam Ave');</v>
      </c>
    </row>
    <row r="537" spans="1:2" x14ac:dyDescent="0.25">
      <c r="A537" t="s">
        <v>674</v>
      </c>
      <c r="B537" t="str">
        <f>CONCATENATE(A537,result!A538,result!B538,result!C538,result!D538,result!E538,result!F538,result!G538,result!H538,result!I538,result!J538,result!K538,result!L538,result!M538,result!N538,)</f>
        <v>INSERT INTO CODEJAM.BIKE_STATIONS VALUES(3317,'10 St &amp; 5 Ave',0,24,'In Service',24,'10 St &amp; 5 Ave');</v>
      </c>
    </row>
    <row r="538" spans="1:2" x14ac:dyDescent="0.25">
      <c r="A538" t="s">
        <v>674</v>
      </c>
      <c r="B538" t="str">
        <f>CONCATENATE(A538,result!A539,result!B539,result!C539,result!D539,result!E539,result!F539,result!G539,result!H539,result!I539,result!J539,result!K539,result!L539,result!M539,result!N539,)</f>
        <v>INSERT INTO CODEJAM.BIKE_STATIONS VALUES(3318,'2 Ave &amp; E 96 St',5,39,'In Service',34,'2 Ave &amp; E 96 St');</v>
      </c>
    </row>
    <row r="539" spans="1:2" x14ac:dyDescent="0.25">
      <c r="A539" t="s">
        <v>674</v>
      </c>
      <c r="B539" t="str">
        <f>CONCATENATE(A539,result!A540,result!B540,result!C540,result!D540,result!E540,result!F540,result!G540,result!H540,result!I540,result!J540,result!K540,result!L540,result!M540,result!N540,)</f>
        <v>INSERT INTO CODEJAM.BIKE_STATIONS VALUES(3319,'14 St &amp; 5 Ave',6,18,'In Service',12,'14 St &amp; 5 Ave');</v>
      </c>
    </row>
    <row r="540" spans="1:2" x14ac:dyDescent="0.25">
      <c r="A540" t="s">
        <v>674</v>
      </c>
      <c r="B540" t="str">
        <f>CONCATENATE(A540,result!A541,result!B541,result!C541,result!D541,result!E541,result!F541,result!G541,result!H541,result!I541,result!J541,result!K541,result!L541,result!M541,result!N541,)</f>
        <v>INSERT INTO CODEJAM.BIKE_STATIONS VALUES(3320,'Central Park West &amp; W 100 St',48,49,'In Service',1,'Central Park West &amp; W 100 St');</v>
      </c>
    </row>
    <row r="541" spans="1:2" x14ac:dyDescent="0.25">
      <c r="A541" t="s">
        <v>674</v>
      </c>
      <c r="B541" t="str">
        <f>CONCATENATE(A541,result!A542,result!B542,result!C542,result!D542,result!E542,result!F542,result!G542,result!H542,result!I542,result!J542,result!K542,result!L542,result!M542,result!N542,)</f>
        <v>INSERT INTO CODEJAM.BIKE_STATIONS VALUES(3321,'Clinton St &amp; Union St',21,25,'In Service',3,'Clinton St &amp; Union St');</v>
      </c>
    </row>
    <row r="542" spans="1:2" x14ac:dyDescent="0.25">
      <c r="A542" t="s">
        <v>674</v>
      </c>
      <c r="B542" t="str">
        <f>CONCATENATE(A542,result!A543,result!B543,result!C543,result!D543,result!E543,result!F543,result!G543,result!H543,result!I543,result!J543,result!K543,result!L543,result!M543,result!N543,)</f>
        <v>INSERT INTO CODEJAM.BIKE_STATIONS VALUES(3322,'12 St &amp; 4 Ave',0,25,'In Service',25,'12 St &amp; 4 Ave');</v>
      </c>
    </row>
    <row r="543" spans="1:2" x14ac:dyDescent="0.25">
      <c r="A543" t="s">
        <v>674</v>
      </c>
      <c r="B543" t="str">
        <f>CONCATENATE(A543,result!A544,result!B544,result!C544,result!D544,result!E544,result!F544,result!G544,result!H544,result!I544,result!J544,result!K544,result!L544,result!M544,result!N544,)</f>
        <v>INSERT INTO CODEJAM.BIKE_STATIONS VALUES(3323,'W 106 St &amp; Central Park West',58,59,'In Service',0,'W 106 St &amp; Central Park West');</v>
      </c>
    </row>
    <row r="544" spans="1:2" x14ac:dyDescent="0.25">
      <c r="A544" t="s">
        <v>674</v>
      </c>
      <c r="B544" t="str">
        <f>CONCATENATE(A544,result!A545,result!B545,result!C545,result!D545,result!E545,result!F545,result!G545,result!H545,result!I545,result!J545,result!K545,result!L545,result!M545,result!N545,)</f>
        <v>INSERT INTO CODEJAM.BIKE_STATIONS VALUES(3324,'3 Ave &amp; 14 St',8,25,'In Service',17,'3 Ave &amp; 14 St');</v>
      </c>
    </row>
    <row r="545" spans="1:2" x14ac:dyDescent="0.25">
      <c r="A545" t="s">
        <v>674</v>
      </c>
      <c r="B545" t="str">
        <f>CONCATENATE(A545,result!A546,result!B546,result!C546,result!D546,result!E546,result!F546,result!G546,result!H546,result!I546,result!J546,result!K546,result!L546,result!M546,result!N546,)</f>
        <v>INSERT INTO CODEJAM.BIKE_STATIONS VALUES(3325,'E 95 St &amp; 3 Ave',29,31,'In Service',2,'E 95 St &amp; 3 Ave');</v>
      </c>
    </row>
    <row r="546" spans="1:2" x14ac:dyDescent="0.25">
      <c r="A546" t="s">
        <v>674</v>
      </c>
      <c r="B546" t="str">
        <f>CONCATENATE(A546,result!A547,result!B547,result!C547,result!D547,result!E547,result!F547,result!G547,result!H547,result!I547,result!J547,result!K547,result!L547,result!M547,result!N547,)</f>
        <v>INSERT INTO CODEJAM.BIKE_STATIONS VALUES(3326,'Clinton St &amp; Centre St',0,21,'In Service',21,'Clinton St &amp; Centre St');</v>
      </c>
    </row>
    <row r="547" spans="1:2" x14ac:dyDescent="0.25">
      <c r="A547" t="s">
        <v>674</v>
      </c>
      <c r="B547" t="str">
        <f>CONCATENATE(A547,result!A548,result!B548,result!C548,result!D548,result!E548,result!F548,result!G548,result!H548,result!I548,result!J548,result!K548,result!L548,result!M548,result!N548,)</f>
        <v>INSERT INTO CODEJAM.BIKE_STATIONS VALUES(3327,'3 Ave &amp; E 100 St',17,27,'In Service',10,'3 Ave &amp; E 100 St');</v>
      </c>
    </row>
    <row r="548" spans="1:2" x14ac:dyDescent="0.25">
      <c r="A548" t="s">
        <v>674</v>
      </c>
      <c r="B548" t="str">
        <f>CONCATENATE(A548,result!A549,result!B549,result!C549,result!D549,result!E549,result!F549,result!G549,result!H549,result!I549,result!J549,result!K549,result!L549,result!M549,result!N549,)</f>
        <v>INSERT INTO CODEJAM.BIKE_STATIONS VALUES(3328,'W 100 St &amp; Manhattan Ave',39,39,'In Service',0,'W 100 St &amp; Manhattan Ave');</v>
      </c>
    </row>
    <row r="549" spans="1:2" x14ac:dyDescent="0.25">
      <c r="A549" t="s">
        <v>674</v>
      </c>
      <c r="B549" t="str">
        <f>CONCATENATE(A549,result!A550,result!B550,result!C550,result!D550,result!E550,result!F550,result!G550,result!H550,result!I550,result!J550,result!K550,result!L550,result!M550,result!N550,)</f>
        <v>INSERT INTO CODEJAM.BIKE_STATIONS VALUES(3329,'Degraw St &amp; Smith St',25,27,'In Service',1,'Degraw St &amp; Smith St');</v>
      </c>
    </row>
    <row r="550" spans="1:2" x14ac:dyDescent="0.25">
      <c r="A550" t="s">
        <v>674</v>
      </c>
      <c r="B550" t="str">
        <f>CONCATENATE(A550,result!A551,result!B551,result!C551,result!D551,result!E551,result!F551,result!G551,result!H551,result!I551,result!J551,result!K551,result!L551,result!M551,result!N551,)</f>
        <v>INSERT INTO CODEJAM.BIKE_STATIONS VALUES(3330,'Henry St &amp; Bay St',4,19,'In Service',15,'Henry St &amp; Bay St');</v>
      </c>
    </row>
    <row r="551" spans="1:2" x14ac:dyDescent="0.25">
      <c r="A551" t="s">
        <v>674</v>
      </c>
      <c r="B551" t="str">
        <f>CONCATENATE(A551,result!A552,result!B552,result!C552,result!D552,result!E552,result!F552,result!G552,result!H552,result!I552,result!J552,result!K552,result!L552,result!M552,result!N552,)</f>
        <v>INSERT INTO CODEJAM.BIKE_STATIONS VALUES(3331,'Riverside Dr &amp; W 104 St',37,39,'In Service',2,'Riverside Dr &amp; W 104 St');</v>
      </c>
    </row>
    <row r="552" spans="1:2" x14ac:dyDescent="0.25">
      <c r="A552" t="s">
        <v>674</v>
      </c>
      <c r="B552" t="str">
        <f>CONCATENATE(A552,result!A553,result!B553,result!C553,result!D553,result!E553,result!F553,result!G553,result!H553,result!I553,result!J553,result!K553,result!L553,result!M553,result!N553,)</f>
        <v>INSERT INTO CODEJAM.BIKE_STATIONS VALUES(3332,'Degraw St &amp; Hoyt St',9,19,'In Service',10,'Degraw St &amp; Hoyt St');</v>
      </c>
    </row>
    <row r="553" spans="1:2" x14ac:dyDescent="0.25">
      <c r="A553" t="s">
        <v>674</v>
      </c>
      <c r="B553" t="str">
        <f>CONCATENATE(A553,result!A554,result!B554,result!C554,result!D554,result!E554,result!F554,result!G554,result!H554,result!I554,result!J554,result!K554,result!L554,result!M554,result!N554,)</f>
        <v>INSERT INTO CODEJAM.BIKE_STATIONS VALUES(3333,'Columbia St &amp; Lorraine St',7,21,'In Service',13,'Columbia St &amp; Lorraine St');</v>
      </c>
    </row>
    <row r="554" spans="1:2" x14ac:dyDescent="0.25">
      <c r="A554" t="s">
        <v>674</v>
      </c>
      <c r="B554" t="str">
        <f>CONCATENATE(A554,result!A555,result!B555,result!C555,result!D555,result!E555,result!F555,result!G555,result!H555,result!I555,result!J555,result!K555,result!L555,result!M555,result!N555,)</f>
        <v>INSERT INTO CODEJAM.BIKE_STATIONS VALUES(3335,'Union St &amp; 4 Ave',15,28,'In Service',13,'Union St &amp; 4 Ave');</v>
      </c>
    </row>
    <row r="555" spans="1:2" x14ac:dyDescent="0.25">
      <c r="A555" t="s">
        <v>674</v>
      </c>
      <c r="B555" t="str">
        <f>CONCATENATE(A555,result!A556,result!B556,result!C556,result!D556,result!E556,result!F556,result!G556,result!H556,result!I556,result!J556,result!K556,result!L556,result!M556,result!N556,)</f>
        <v>INSERT INTO CODEJAM.BIKE_STATIONS VALUES(3336,'E 97 St &amp; Madison Ave',38,41,'In Service',3,'E 97 St &amp; Madison Ave');</v>
      </c>
    </row>
    <row r="556" spans="1:2" x14ac:dyDescent="0.25">
      <c r="A556" t="s">
        <v>674</v>
      </c>
      <c r="B556" t="str">
        <f>CONCATENATE(A556,result!A557,result!B557,result!C557,result!D557,result!E557,result!F557,result!G557,result!H557,result!I557,result!J557,result!K557,result!L557,result!M557,result!N557,)</f>
        <v>INSERT INTO CODEJAM.BIKE_STATIONS VALUES(3337,'Dwight St &amp; Van Dyke St',1,23,'In Service',22,'Dwight St &amp; Van Dyke St');</v>
      </c>
    </row>
    <row r="557" spans="1:2" x14ac:dyDescent="0.25">
      <c r="A557" t="s">
        <v>674</v>
      </c>
      <c r="B557" t="str">
        <f>CONCATENATE(A557,result!A558,result!B558,result!C558,result!D558,result!E558,result!F558,result!G558,result!H558,result!I558,result!J558,result!K558,result!L558,result!M558,result!N558,)</f>
        <v>INSERT INTO CODEJAM.BIKE_STATIONS VALUES(3338,'2 Ave &amp; E 99 St',18,31,'In Service',12,'2 Ave &amp; E 99 St');</v>
      </c>
    </row>
    <row r="558" spans="1:2" x14ac:dyDescent="0.25">
      <c r="A558" t="s">
        <v>674</v>
      </c>
      <c r="B558" t="str">
        <f>CONCATENATE(A558,result!A559,result!B559,result!C559,result!D559,result!E559,result!F559,result!G559,result!H559,result!I559,result!J559,result!K559,result!L559,result!M559,result!N559,)</f>
        <v>INSERT INTO CODEJAM.BIKE_STATIONS VALUES(3339,'Berkeley Pl &amp; 6 Ave',4,23,'In Service',17,'Berkeley Pl &amp; 6 Ave');</v>
      </c>
    </row>
    <row r="559" spans="1:2" x14ac:dyDescent="0.25">
      <c r="A559" t="s">
        <v>674</v>
      </c>
      <c r="B559" t="str">
        <f>CONCATENATE(A559,result!A560,result!B560,result!C560,result!D560,result!E560,result!F560,result!G560,result!H560,result!I560,result!J560,result!K560,result!L560,result!M560,result!N560,)</f>
        <v>INSERT INTO CODEJAM.BIKE_STATIONS VALUES(3340,'Wolcott St &amp; Dwight St',7,21,'In Service',14,'Wolcott St &amp; Dwight St');</v>
      </c>
    </row>
    <row r="560" spans="1:2" x14ac:dyDescent="0.25">
      <c r="A560" t="s">
        <v>674</v>
      </c>
      <c r="B560" t="str">
        <f>CONCATENATE(A560,result!A561,result!B561,result!C561,result!D561,result!E561,result!F561,result!G561,result!H561,result!I561,result!J561,result!K561,result!L561,result!M561,result!N561,)</f>
        <v>INSERT INTO CODEJAM.BIKE_STATIONS VALUES(3341,'Central Park West &amp; W 102 St',35,41,'In Service',0,'Central Park West &amp; W 102 St');</v>
      </c>
    </row>
    <row r="561" spans="1:2" x14ac:dyDescent="0.25">
      <c r="A561" t="s">
        <v>674</v>
      </c>
      <c r="B561" t="str">
        <f>CONCATENATE(A561,result!A562,result!B562,result!C562,result!D562,result!E562,result!F562,result!G562,result!H562,result!I562,result!J562,result!K562,result!L562,result!M562,result!N562,)</f>
        <v>INSERT INTO CODEJAM.BIKE_STATIONS VALUES(3342,'Pioneer St &amp; Richards St',21,23,'In Service',2,'Pioneer St &amp; Richards St');</v>
      </c>
    </row>
    <row r="562" spans="1:2" x14ac:dyDescent="0.25">
      <c r="A562" t="s">
        <v>674</v>
      </c>
      <c r="B562" t="str">
        <f>CONCATENATE(A562,result!A563,result!B563,result!C563,result!D563,result!E563,result!F563,result!G563,result!H563,result!I563,result!J563,result!K563,result!L563,result!M563,result!N563,)</f>
        <v>INSERT INTO CODEJAM.BIKE_STATIONS VALUES(3343,'W 107 St &amp; Columbus Ave',23,23,'In Service',0,'W 107 St &amp; Columbus Ave');</v>
      </c>
    </row>
    <row r="563" spans="1:2" x14ac:dyDescent="0.25">
      <c r="A563" t="s">
        <v>674</v>
      </c>
      <c r="B563" t="str">
        <f>CONCATENATE(A563,result!A564,result!B564,result!C564,result!D564,result!E564,result!F564,result!G564,result!H564,result!I564,result!J564,result!K564,result!L564,result!M564,result!N564,)</f>
        <v>INSERT INTO CODEJAM.BIKE_STATIONS VALUES(3344,'Pioneer St &amp; Van Brunt St',3,19,'In Service',16,'Pioneer St &amp; Van Brunt St');</v>
      </c>
    </row>
    <row r="564" spans="1:2" x14ac:dyDescent="0.25">
      <c r="A564" t="s">
        <v>674</v>
      </c>
      <c r="B564" t="str">
        <f>CONCATENATE(A564,result!A565,result!B565,result!C565,result!D565,result!E565,result!F565,result!G565,result!H565,result!I565,result!J565,result!K565,result!L565,result!M565,result!N565,)</f>
        <v>INSERT INTO CODEJAM.BIKE_STATIONS VALUES(3345,'Madison Ave &amp; E 99 St',20,35,'In Service',14,'Madison Ave &amp; E 99 St');</v>
      </c>
    </row>
    <row r="565" spans="1:2" x14ac:dyDescent="0.25">
      <c r="A565" t="s">
        <v>674</v>
      </c>
      <c r="B565" t="str">
        <f>CONCATENATE(A565,result!A566,result!B566,result!C566,result!D566,result!E566,result!F566,result!G566,result!H566,result!I566,result!J566,result!K566,result!L566,result!M566,result!N566,)</f>
        <v>INSERT INTO CODEJAM.BIKE_STATIONS VALUES(3346,'Berkeley Pl &amp; 7 Ave',0,29,'In Service',27,'Berkeley Pl &amp; 7 Ave');</v>
      </c>
    </row>
    <row r="566" spans="1:2" x14ac:dyDescent="0.25">
      <c r="A566" t="s">
        <v>674</v>
      </c>
      <c r="B566" t="str">
        <f>CONCATENATE(A566,result!A567,result!B567,result!C567,result!D567,result!E567,result!F567,result!G567,result!H567,result!I567,result!J567,result!K567,result!L567,result!M567,result!N567,)</f>
        <v>INSERT INTO CODEJAM.BIKE_STATIONS VALUES(3347,'Van Brunt St &amp; Wolcott St',0,21,'In Service',20,'Van Brunt St &amp; Wolcott St');</v>
      </c>
    </row>
    <row r="567" spans="1:2" x14ac:dyDescent="0.25">
      <c r="A567" t="s">
        <v>674</v>
      </c>
      <c r="B567" t="str">
        <f>CONCATENATE(A567,result!A568,result!B568,result!C568,result!D568,result!E568,result!F568,result!G568,result!H568,result!I568,result!J568,result!K568,result!L568,result!M568,result!N568,)</f>
        <v>INSERT INTO CODEJAM.BIKE_STATIONS VALUES(3348,'Coffey St &amp; Conover St',3,19,'In Service',16,'Coffey St &amp; Conover St');</v>
      </c>
    </row>
    <row r="568" spans="1:2" x14ac:dyDescent="0.25">
      <c r="A568" t="s">
        <v>674</v>
      </c>
      <c r="B568" t="str">
        <f>CONCATENATE(A568,result!A569,result!B569,result!C569,result!D569,result!E569,result!F569,result!G569,result!H569,result!I569,result!J569,result!K569,result!L569,result!M569,result!N569,)</f>
        <v>INSERT INTO CODEJAM.BIKE_STATIONS VALUES(3349,'Grand Army Plaza &amp; Plaza St West',22,30,'In Service',8,'Grand Army Plaza &amp; Plaza St West');</v>
      </c>
    </row>
    <row r="569" spans="1:2" x14ac:dyDescent="0.25">
      <c r="A569" t="s">
        <v>674</v>
      </c>
      <c r="B569" t="str">
        <f>CONCATENATE(A569,result!A570,result!B570,result!C570,result!D570,result!E570,result!F570,result!G570,result!H570,result!I570,result!J570,result!K570,result!L570,result!M570,result!N570,)</f>
        <v>INSERT INTO CODEJAM.BIKE_STATIONS VALUES(3350,'W 100 St &amp; Broadway',38,39,'In Service',1,'W 100 St &amp; Broadway');</v>
      </c>
    </row>
    <row r="570" spans="1:2" x14ac:dyDescent="0.25">
      <c r="A570" t="s">
        <v>674</v>
      </c>
      <c r="B570" t="str">
        <f>CONCATENATE(A570,result!A571,result!B571,result!C571,result!D571,result!E571,result!F571,result!G571,result!H571,result!I571,result!J571,result!K571,result!L571,result!M571,result!N571,)</f>
        <v>INSERT INTO CODEJAM.BIKE_STATIONS VALUES(3351,'E 102 St &amp; 1 Ave',19,25,'In Service',5,'E 102 St &amp; 1 Ave');</v>
      </c>
    </row>
    <row r="571" spans="1:2" x14ac:dyDescent="0.25">
      <c r="A571" t="s">
        <v>674</v>
      </c>
      <c r="B571" t="str">
        <f>CONCATENATE(A571,result!A572,result!B572,result!C572,result!D572,result!E572,result!F572,result!G572,result!H572,result!I572,result!J572,result!K572,result!L572,result!M572,result!N572,)</f>
        <v>INSERT INTO CODEJAM.BIKE_STATIONS VALUES(3352,'Sigourney St &amp; Columbia St',4,21,'In Service',17,'Sigourney St &amp; Columbia St');</v>
      </c>
    </row>
    <row r="572" spans="1:2" x14ac:dyDescent="0.25">
      <c r="A572" t="s">
        <v>674</v>
      </c>
      <c r="B572" t="str">
        <f>CONCATENATE(A572,result!A573,result!B573,result!C573,result!D573,result!E573,result!F573,result!G573,result!H573,result!I573,result!J573,result!K573,result!L573,result!M573,result!N573,)</f>
        <v>INSERT INTO CODEJAM.BIKE_STATIONS VALUES(3353,'Reed St &amp; Van Brunt St',1,24,'In Service',23,'Reed St &amp; Van Brunt St');</v>
      </c>
    </row>
    <row r="573" spans="1:2" x14ac:dyDescent="0.25">
      <c r="A573" t="s">
        <v>674</v>
      </c>
      <c r="B573" t="str">
        <f>CONCATENATE(A573,result!A574,result!B574,result!C574,result!D574,result!E574,result!F574,result!G574,result!H574,result!I574,result!J574,result!K574,result!L574,result!M574,result!N574,)</f>
        <v>INSERT INTO CODEJAM.BIKE_STATIONS VALUES(3354,'3 St &amp; Prospect Park West',25,31,'In Service',6,'3 St &amp; Prospect Park West');</v>
      </c>
    </row>
    <row r="574" spans="1:2" x14ac:dyDescent="0.25">
      <c r="A574" t="s">
        <v>674</v>
      </c>
      <c r="B574" t="str">
        <f>CONCATENATE(A574,result!A575,result!B575,result!C575,result!D575,result!E575,result!F575,result!G575,result!H575,result!I575,result!J575,result!K575,result!L575,result!M575,result!N575,)</f>
        <v>INSERT INTO CODEJAM.BIKE_STATIONS VALUES(3355,'E 66 St &amp; Madison Ave',18,25,'In Service',7,'E 66 St &amp; Madison Ave');</v>
      </c>
    </row>
    <row r="575" spans="1:2" x14ac:dyDescent="0.25">
      <c r="A575" t="s">
        <v>674</v>
      </c>
      <c r="B575" t="str">
        <f>CONCATENATE(A575,result!A576,result!B576,result!C576,result!D576,result!E576,result!F576,result!G576,result!H576,result!I576,result!J576,result!K576,result!L576,result!M576,result!N576,)</f>
        <v>INSERT INTO CODEJAM.BIKE_STATIONS VALUES(3356,'Amsterdam Ave &amp; W 66 St',20,21,'In Service',0,'Amsterdam Ave &amp; W 66 St');</v>
      </c>
    </row>
    <row r="576" spans="1:2" x14ac:dyDescent="0.25">
      <c r="A576" t="s">
        <v>674</v>
      </c>
      <c r="B576" t="str">
        <f>CONCATENATE(A576,result!A577,result!B577,result!C577,result!D577,result!E577,result!F577,result!G577,result!H577,result!I577,result!J577,result!K577,result!L577,result!M577,result!N577,)</f>
        <v>INSERT INTO CODEJAM.BIKE_STATIONS VALUES(3357,'W 106 St &amp; Amsterdam Ave',35,35,'In Service',0,'W 106 St &amp; Amsterdam Ave');</v>
      </c>
    </row>
    <row r="577" spans="1:2" x14ac:dyDescent="0.25">
      <c r="A577" t="s">
        <v>674</v>
      </c>
      <c r="B577" t="str">
        <f>CONCATENATE(A577,result!A578,result!B578,result!C578,result!D578,result!E578,result!F578,result!G578,result!H578,result!I578,result!J578,result!K578,result!L578,result!M578,result!N578,)</f>
        <v>INSERT INTO CODEJAM.BIKE_STATIONS VALUES(3358,'Garfield Pl &amp; 8 Ave',25,25,'In Service',0,'Garfield Pl &amp; 8 Ave');</v>
      </c>
    </row>
    <row r="578" spans="1:2" x14ac:dyDescent="0.25">
      <c r="A578" t="s">
        <v>674</v>
      </c>
      <c r="B578" t="str">
        <f>CONCATENATE(A578,result!A579,result!B579,result!C579,result!D579,result!E579,result!F579,result!G579,result!H579,result!I579,result!J579,result!K579,result!L579,result!M579,result!N579,)</f>
        <v>INSERT INTO CODEJAM.BIKE_STATIONS VALUES(3359,'E 68 St &amp; Madison Ave',28,35,'In Service',7,'E 68 St &amp; Madison Ave');</v>
      </c>
    </row>
    <row r="579" spans="1:2" x14ac:dyDescent="0.25">
      <c r="A579" t="s">
        <v>674</v>
      </c>
      <c r="B579" t="str">
        <f>CONCATENATE(A579,result!A580,result!B580,result!C580,result!D580,result!E580,result!F580,result!G580,result!H580,result!I580,result!J580,result!K580,result!L580,result!M580,result!N580,)</f>
        <v>INSERT INTO CODEJAM.BIKE_STATIONS VALUES(3360,'Amsterdam Ave &amp; W 79 St',23,25,'In Service',2,'Amsterdam Ave &amp; W 79 St');</v>
      </c>
    </row>
    <row r="580" spans="1:2" x14ac:dyDescent="0.25">
      <c r="A580" t="s">
        <v>674</v>
      </c>
      <c r="B580" t="str">
        <f>CONCATENATE(A580,result!A581,result!B581,result!C581,result!D581,result!E581,result!F581,result!G581,result!H581,result!I581,result!J581,result!K581,result!L581,result!M581,result!N581,)</f>
        <v>INSERT INTO CODEJAM.BIKE_STATIONS VALUES(3361,'Carroll St &amp; 6 Ave',20,23,'In Service',1,'Carroll St &amp; 6 Ave');</v>
      </c>
    </row>
    <row r="581" spans="1:2" x14ac:dyDescent="0.25">
      <c r="A581" t="s">
        <v>674</v>
      </c>
      <c r="B581" t="str">
        <f>CONCATENATE(A581,result!A582,result!B582,result!C582,result!D582,result!E582,result!F582,result!G582,result!H582,result!I582,result!J582,result!K582,result!L582,result!M582,result!N582,)</f>
        <v>INSERT INTO CODEJAM.BIKE_STATIONS VALUES(3362,'Madison Ave &amp; E 82 St',26,34,'In Service',7,'Madison Ave &amp; E 82 St');</v>
      </c>
    </row>
    <row r="582" spans="1:2" x14ac:dyDescent="0.25">
      <c r="A582" t="s">
        <v>674</v>
      </c>
      <c r="B582" t="str">
        <f>CONCATENATE(A582,result!A583,result!B583,result!C583,result!D583,result!E583,result!F583,result!G583,result!H583,result!I583,result!J583,result!K583,result!L583,result!M583,result!N583,)</f>
        <v>INSERT INTO CODEJAM.BIKE_STATIONS VALUES(3363,'E 102 St &amp; Park Ave',25,33,'In Service',8,'E 102 St &amp; Park Ave');</v>
      </c>
    </row>
    <row r="583" spans="1:2" x14ac:dyDescent="0.25">
      <c r="A583" t="s">
        <v>674</v>
      </c>
      <c r="B583" t="str">
        <f>CONCATENATE(A583,result!A584,result!B584,result!C584,result!D584,result!E584,result!F584,result!G584,result!H584,result!I584,result!J584,result!K584,result!L584,result!M584,result!N584,)</f>
        <v>INSERT INTO CODEJAM.BIKE_STATIONS VALUES(3364,'Carroll St &amp; 5 Ave',21,27,'In Service',6,'Carroll St &amp; 5 Ave');</v>
      </c>
    </row>
    <row r="584" spans="1:2" x14ac:dyDescent="0.25">
      <c r="A584" t="s">
        <v>674</v>
      </c>
      <c r="B584" t="str">
        <f>CONCATENATE(A584,result!A585,result!B585,result!C585,result!D585,result!E585,result!F585,result!G585,result!H585,result!I585,result!J585,result!K585,result!L585,result!M585,result!N585,)</f>
        <v>INSERT INTO CODEJAM.BIKE_STATIONS VALUES(3365,'3 St &amp; 7 Ave',21,27,'In Service',6,'3 St &amp; 7 Ave');</v>
      </c>
    </row>
    <row r="585" spans="1:2" x14ac:dyDescent="0.25">
      <c r="A585" t="s">
        <v>674</v>
      </c>
      <c r="B585" t="str">
        <f>CONCATENATE(A585,result!A586,result!B586,result!C586,result!D586,result!E586,result!F586,result!G586,result!H586,result!I586,result!J586,result!K586,result!L586,result!M586,result!N586,)</f>
        <v>INSERT INTO CODEJAM.BIKE_STATIONS VALUES(3366,'West End Ave &amp; W 107 St',31,31,'In Service',0,'West End Ave &amp; W 107 St');</v>
      </c>
    </row>
    <row r="586" spans="1:2" x14ac:dyDescent="0.25">
      <c r="A586" t="s">
        <v>674</v>
      </c>
      <c r="B586" t="str">
        <f>CONCATENATE(A586,result!A587,result!B587,result!C587,result!D587,result!E587,result!F587,result!G587,result!H587,result!I587,result!J587,result!K587,result!L587,result!M587,result!N587,)</f>
        <v>INSERT INTO CODEJAM.BIKE_STATIONS VALUES(3367,'5 Ave &amp; E 103 St',26,39,'In Service',12,'5 Ave &amp; E 103 St');</v>
      </c>
    </row>
    <row r="587" spans="1:2" x14ac:dyDescent="0.25">
      <c r="A587" t="s">
        <v>674</v>
      </c>
      <c r="B587" t="str">
        <f>CONCATENATE(A587,result!A588,result!B588,result!C588,result!D588,result!E588,result!F588,result!G588,result!H588,result!I588,result!J588,result!K588,result!L588,result!M588,result!N588,)</f>
        <v>INSERT INTO CODEJAM.BIKE_STATIONS VALUES(3368,'5 Ave &amp; 3 St',24,30,'In Service',5,'5 Ave &amp; 3 St');</v>
      </c>
    </row>
    <row r="588" spans="1:2" x14ac:dyDescent="0.25">
      <c r="A588" t="s">
        <v>674</v>
      </c>
      <c r="B588" t="str">
        <f>CONCATENATE(A588,result!A589,result!B589,result!C589,result!D589,result!E589,result!F589,result!G589,result!H589,result!I589,result!J589,result!K589,result!L589,result!M589,result!N589,)</f>
        <v>INSERT INTO CODEJAM.BIKE_STATIONS VALUES(3369,'Coming Soon: 82 St &amp; East End Ave',0,0,'Not In Service',0,'Coming Soon: 82 St &amp; East End Ave');</v>
      </c>
    </row>
    <row r="589" spans="1:2" x14ac:dyDescent="0.25">
      <c r="A589" t="s">
        <v>674</v>
      </c>
      <c r="B589" t="str">
        <f>CONCATENATE(A589,result!A590,result!B590,result!C590,result!D590,result!E590,result!F590,result!G590,result!H590,result!I590,result!J590,result!K590,result!L590,result!M590,result!N590,)</f>
        <v>INSERT INTO CODEJAM.BIKE_STATIONS VALUES(3370,'E 78 St &amp; 2 Ave',24,25,'In Service',0,'E 78 St &amp; 2 Ave');</v>
      </c>
    </row>
    <row r="590" spans="1:2" x14ac:dyDescent="0.25">
      <c r="A590" t="s">
        <v>674</v>
      </c>
      <c r="B590" t="str">
        <f>CONCATENATE(A590,result!A591,result!B591,result!C591,result!D591,result!E591,result!F591,result!G591,result!H591,result!I591,result!J591,result!K591,result!L591,result!M591,result!N591,)</f>
        <v>INSERT INTO CODEJAM.BIKE_STATIONS VALUES(3371,'4 Ave &amp; 2 St',9,27,'In Service',17,'4 Ave &amp; 2 St');</v>
      </c>
    </row>
    <row r="591" spans="1:2" x14ac:dyDescent="0.25">
      <c r="A591" t="s">
        <v>674</v>
      </c>
      <c r="B591" t="str">
        <f>CONCATENATE(A591,result!A592,result!B592,result!C592,result!D592,result!E592,result!F592,result!G592,result!H592,result!I592,result!J592,result!K592,result!L592,result!M592,result!N592,)</f>
        <v>INSERT INTO CODEJAM.BIKE_STATIONS VALUES(3372,'E 74 St &amp; 1 Ave',0,4,'Not In Service',0,'E 74 St &amp; 1 Ave');</v>
      </c>
    </row>
    <row r="592" spans="1:2" x14ac:dyDescent="0.25">
      <c r="A592" t="s">
        <v>674</v>
      </c>
      <c r="B592" t="str">
        <f>CONCATENATE(A592,result!A593,result!B593,result!C593,result!D593,result!E593,result!F593,result!G593,result!H593,result!I593,result!J593,result!K593,result!L593,result!M593,result!N593,)</f>
        <v>INSERT INTO CODEJAM.BIKE_STATIONS VALUES(3373,'3 St &amp; 3 Ave',2,27,'In Service',25,'3 St &amp; 3 Ave');</v>
      </c>
    </row>
    <row r="593" spans="1:2" x14ac:dyDescent="0.25">
      <c r="A593" t="s">
        <v>674</v>
      </c>
      <c r="B593" t="str">
        <f>CONCATENATE(A593,result!A594,result!B594,result!C594,result!D594,result!E594,result!F594,result!G594,result!H594,result!I594,result!J594,result!K594,result!L594,result!M594,result!N594,)</f>
        <v>INSERT INTO CODEJAM.BIKE_STATIONS VALUES(3374,'Central Park North &amp; Adam Clayton Powell Blvd',30,36,'In Service',4,'Central Park North &amp; Adam Clayton Powell Blvd');</v>
      </c>
    </row>
    <row r="594" spans="1:2" x14ac:dyDescent="0.25">
      <c r="A594" t="s">
        <v>674</v>
      </c>
      <c r="B594" t="str">
        <f>CONCATENATE(A594,result!A595,result!B595,result!C595,result!D595,result!E595,result!F595,result!G595,result!H595,result!I595,result!J595,result!K595,result!L595,result!M595,result!N595,)</f>
        <v>INSERT INTO CODEJAM.BIKE_STATIONS VALUES(3375,'3 Ave &amp; E 72 St',0,7,'Not In Service',0,'3 Ave &amp; E 72 St');</v>
      </c>
    </row>
    <row r="595" spans="1:2" x14ac:dyDescent="0.25">
      <c r="A595" t="s">
        <v>674</v>
      </c>
      <c r="B595" t="str">
        <f>CONCATENATE(A595,result!A596,result!B596,result!C596,result!D596,result!E596,result!F596,result!G596,result!H596,result!I596,result!J596,result!K596,result!L596,result!M596,result!N596,)</f>
        <v>INSERT INTO CODEJAM.BIKE_STATIONS VALUES(3376,'E 65 St &amp; 2 Ave',39,39,'In Service',0,'E 65 St &amp; 2 Ave');</v>
      </c>
    </row>
    <row r="596" spans="1:2" x14ac:dyDescent="0.25">
      <c r="A596" t="s">
        <v>674</v>
      </c>
      <c r="B596" t="str">
        <f>CONCATENATE(A596,result!A597,result!B597,result!C597,result!D597,result!E597,result!F597,result!G597,result!H597,result!I597,result!J597,result!K597,result!L597,result!M597,result!N597,)</f>
        <v>INSERT INTO CODEJAM.BIKE_STATIONS VALUES(3377,'Carroll St &amp; Bond St',12,25,'In Service',13,'Carroll St &amp; Bond St');</v>
      </c>
    </row>
    <row r="597" spans="1:2" x14ac:dyDescent="0.25">
      <c r="A597" t="s">
        <v>674</v>
      </c>
      <c r="B597" t="str">
        <f>CONCATENATE(A597,result!A598,result!B598,result!C598,result!D598,result!E598,result!F598,result!G598,result!H598,result!I598,result!J598,result!K598,result!L598,result!M598,result!N598,)</f>
        <v>INSERT INTO CODEJAM.BIKE_STATIONS VALUES(3378,'E 76 St &amp; Park Ave',24,28,'In Service',3,'E 76 St &amp; Park Ave');</v>
      </c>
    </row>
    <row r="598" spans="1:2" x14ac:dyDescent="0.25">
      <c r="A598" t="s">
        <v>674</v>
      </c>
      <c r="B598" t="str">
        <f>CONCATENATE(A598,result!A599,result!B599,result!C599,result!D599,result!E599,result!F599,result!G599,result!H599,result!I599,result!J599,result!K599,result!L599,result!M599,result!N599,)</f>
        <v>INSERT INTO CODEJAM.BIKE_STATIONS VALUES(3379,'E 103 St &amp; Lexington Ave',28,35,'In Service',6,'E 103 St &amp; Lexington Ave');</v>
      </c>
    </row>
    <row r="599" spans="1:2" x14ac:dyDescent="0.25">
      <c r="A599" t="s">
        <v>674</v>
      </c>
      <c r="B599" t="str">
        <f>CONCATENATE(A599,result!A600,result!B600,result!C600,result!D600,result!E600,result!F600,result!G600,result!H600,result!I600,result!J600,result!K600,result!L600,result!M600,result!N600,)</f>
        <v>INSERT INTO CODEJAM.BIKE_STATIONS VALUES(3381,'3 St &amp; Hoyt St',7,21,'In Service',14,'3 St &amp; Hoyt St');</v>
      </c>
    </row>
    <row r="600" spans="1:2" x14ac:dyDescent="0.25">
      <c r="A600" t="s">
        <v>674</v>
      </c>
      <c r="B600" t="str">
        <f>CONCATENATE(A600,result!A601,result!B601,result!C601,result!D601,result!E601,result!F601,result!G601,result!H601,result!I601,result!J601,result!K601,result!L601,result!M601,result!N601,)</f>
        <v>INSERT INTO CODEJAM.BIKE_STATIONS VALUES(3382,'Carroll St &amp; Smith St',4,31,'In Service',26,'Carroll St &amp; Smith St');</v>
      </c>
    </row>
    <row r="601" spans="1:2" x14ac:dyDescent="0.25">
      <c r="A601" t="s">
        <v>674</v>
      </c>
      <c r="B601" t="str">
        <f>CONCATENATE(A601,result!A602,result!B602,result!C602,result!D602,result!E602,result!F602,result!G602,result!H602,result!I602,result!J602,result!K602,result!L602,result!M602,result!N602,)</f>
        <v>INSERT INTO CODEJAM.BIKE_STATIONS VALUES(3383,'Cathedral Pkwy &amp; Broadway',22,25,'In Service',3,'Cathedral Pkwy &amp; Broadway');</v>
      </c>
    </row>
    <row r="602" spans="1:2" x14ac:dyDescent="0.25">
      <c r="A602" t="s">
        <v>674</v>
      </c>
      <c r="B602" t="str">
        <f>CONCATENATE(A602,result!A603,result!B603,result!C603,result!D603,result!E603,result!F603,result!G603,result!H603,result!I603,result!J603,result!K603,result!L603,result!M603,result!N603,)</f>
        <v>INSERT INTO CODEJAM.BIKE_STATIONS VALUES(3384,'Smith St &amp; 3 St',16,25,'In Service',9,'Smith St &amp; 3 St');</v>
      </c>
    </row>
    <row r="603" spans="1:2" x14ac:dyDescent="0.25">
      <c r="A603" t="s">
        <v>674</v>
      </c>
      <c r="B603" t="str">
        <f>CONCATENATE(A603,result!A604,result!B604,result!C604,result!D604,result!E604,result!F604,result!G604,result!H604,result!I604,result!J604,result!K604,result!L604,result!M604,result!N604,)</f>
        <v>INSERT INTO CODEJAM.BIKE_STATIONS VALUES(3386,'1 Pl &amp; Clinton St',22,27,'In Service',4,'1 Pl &amp; Clinton St');</v>
      </c>
    </row>
    <row r="604" spans="1:2" x14ac:dyDescent="0.25">
      <c r="A604" t="s">
        <v>674</v>
      </c>
      <c r="B604" t="str">
        <f>CONCATENATE(A604,result!A605,result!B605,result!C605,result!D605,result!E605,result!F605,result!G605,result!H605,result!I605,result!J605,result!K605,result!L605,result!M605,result!N605,)</f>
        <v>INSERT INTO CODEJAM.BIKE_STATIONS VALUES(3387,'E 106 St &amp; Madison Ave',11,25,'In Service',14,'E 106 St &amp; Madison Ave');</v>
      </c>
    </row>
    <row r="605" spans="1:2" x14ac:dyDescent="0.25">
      <c r="A605" t="s">
        <v>674</v>
      </c>
      <c r="B605" t="str">
        <f>CONCATENATE(A605,result!A606,result!B606,result!C606,result!D606,result!E606,result!F606,result!G606,result!H606,result!I606,result!J606,result!K606,result!L606,result!M606,result!N606,)</f>
        <v>INSERT INTO CODEJAM.BIKE_STATIONS VALUES(3388,'President St &amp; Henry St',8,25,'In Service',17,'President St &amp; Henry St');</v>
      </c>
    </row>
    <row r="606" spans="1:2" x14ac:dyDescent="0.25">
      <c r="A606" t="s">
        <v>674</v>
      </c>
      <c r="B606" t="str">
        <f>CONCATENATE(A606,result!A607,result!B607,result!C607,result!D607,result!E607,result!F607,result!G607,result!H607,result!I607,result!J607,result!K607,result!L607,result!M607,result!N607,)</f>
        <v>INSERT INTO CODEJAM.BIKE_STATIONS VALUES(3389,'Carroll St &amp; Columbia St',21,28,'In Service',7,'Carroll St &amp; Columbia St');</v>
      </c>
    </row>
    <row r="607" spans="1:2" x14ac:dyDescent="0.25">
      <c r="A607" t="s">
        <v>674</v>
      </c>
      <c r="B607" t="str">
        <f>CONCATENATE(A607,result!A608,result!B608,result!C608,result!D608,result!E608,result!F608,result!G608,result!H608,result!I608,result!J608,result!K608,result!L608,result!M608,result!N608,)</f>
        <v>INSERT INTO CODEJAM.BIKE_STATIONS VALUES(3390,'E 109 St &amp; 3 Ave',20,24,'In Service',4,'E 109 St &amp; 3 Ave');</v>
      </c>
    </row>
    <row r="608" spans="1:2" x14ac:dyDescent="0.25">
      <c r="A608" t="s">
        <v>674</v>
      </c>
      <c r="B608" t="str">
        <f>CONCATENATE(A608,result!A609,result!B609,result!C609,result!D609,result!E609,result!F609,result!G609,result!H609,result!I609,result!J609,result!K609,result!L609,result!M609,result!N609,)</f>
        <v>INSERT INTO CODEJAM.BIKE_STATIONS VALUES(3391,'E 106 St &amp; 1 Ave',7,25,'In Service',18,'E 106 St &amp; 1 Ave');</v>
      </c>
    </row>
    <row r="609" spans="1:2" x14ac:dyDescent="0.25">
      <c r="A609" t="s">
        <v>674</v>
      </c>
      <c r="B609" t="str">
        <f>CONCATENATE(A609,result!A610,result!B610,result!C610,result!D610,result!E610,result!F610,result!G610,result!H610,result!I610,result!J610,result!K610,result!L610,result!M610,result!N610,)</f>
        <v>INSERT INTO CODEJAM.BIKE_STATIONS VALUES(3392,'Commerce St &amp; Van Brunt St',12,19,'In Service',7,'Commerce St &amp; Van Brunt St');</v>
      </c>
    </row>
    <row r="610" spans="1:2" x14ac:dyDescent="0.25">
      <c r="A610" t="s">
        <v>674</v>
      </c>
      <c r="B610" t="str">
        <f>CONCATENATE(A610,result!A611,result!B611,result!C611,result!D611,result!E611,result!F611,result!G611,result!H611,result!I611,result!J611,result!K611,result!L611,result!M611,result!N611,)</f>
        <v>INSERT INTO CODEJAM.BIKE_STATIONS VALUES(3393,'Richards St &amp; Delavan St',5,19,'In Service',14,'Richards St &amp; Delavan St');</v>
      </c>
    </row>
    <row r="611" spans="1:2" x14ac:dyDescent="0.25">
      <c r="A611" t="s">
        <v>674</v>
      </c>
      <c r="B611" t="str">
        <f>CONCATENATE(A611,result!A612,result!B612,result!C612,result!D612,result!E612,result!F612,result!G612,result!H612,result!I612,result!J612,result!K612,result!L612,result!M612,result!N612,)</f>
        <v>INSERT INTO CODEJAM.BIKE_STATIONS VALUES(3394,'Columbia St &amp; W 9 St',2,21,'In Service',19,'Columbia St &amp; W 9 St');</v>
      </c>
    </row>
    <row r="612" spans="1:2" x14ac:dyDescent="0.25">
      <c r="A612" t="s">
        <v>674</v>
      </c>
      <c r="B612" t="str">
        <f>CONCATENATE(A612,result!A613,result!B613,result!C613,result!D613,result!E613,result!F613,result!G613,result!H613,result!I613,result!J613,result!K613,result!L613,result!M613,result!N613,)</f>
        <v>INSERT INTO CODEJAM.BIKE_STATIONS VALUES(3395,'Henry St &amp; W 9 St',2,19,'In Service',17,'Henry St &amp; W 9 St');</v>
      </c>
    </row>
    <row r="613" spans="1:2" x14ac:dyDescent="0.25">
      <c r="A613" t="s">
        <v>674</v>
      </c>
      <c r="B613" t="str">
        <f>CONCATENATE(A613,result!A614,result!B614,result!C614,result!D614,result!E614,result!F614,result!G614,result!H614,result!I614,result!J614,result!K614,result!L614,result!M614,result!N614,)</f>
        <v>INSERT INTO CODEJAM.BIKE_STATIONS VALUES(3396,'Clinton St &amp; 4 Place',25,25,'In Service',0,'Clinton St &amp; 4 Place');</v>
      </c>
    </row>
    <row r="614" spans="1:2" x14ac:dyDescent="0.25">
      <c r="A614" t="s">
        <v>674</v>
      </c>
      <c r="B614" t="str">
        <f>CONCATENATE(A614,result!A615,result!B615,result!C615,result!D615,result!E615,result!F615,result!G615,result!H615,result!I615,result!J615,result!K615,result!L615,result!M615,result!N615,)</f>
        <v>INSERT INTO CODEJAM.BIKE_STATIONS VALUES(3397,'Court St &amp; Nelson St',2,25,'In Service',21,'Court St &amp; Nelson St');</v>
      </c>
    </row>
    <row r="615" spans="1:2" x14ac:dyDescent="0.25">
      <c r="A615" t="s">
        <v>674</v>
      </c>
      <c r="B615" t="str">
        <f>CONCATENATE(A615,result!A616,result!B616,result!C616,result!D616,result!E616,result!F616,result!G616,result!H616,result!I616,result!J616,result!K616,result!L616,result!M616,result!N616,)</f>
        <v>INSERT INTO CODEJAM.BIKE_STATIONS VALUES(3398,'Smith St &amp; 9 St',1,23,'In Service',21,'Smith St &amp; 9 St');</v>
      </c>
    </row>
    <row r="616" spans="1:2" x14ac:dyDescent="0.25">
      <c r="A616" t="s">
        <v>674</v>
      </c>
      <c r="B616" t="str">
        <f>CONCATENATE(A616,result!A617,result!B617,result!C617,result!D617,result!E617,result!F617,result!G617,result!H617,result!I617,result!J617,result!K617,result!L617,result!M617,result!N617,)</f>
        <v>INSERT INTO CODEJAM.BIKE_STATIONS VALUES(3399,'7 St &amp; 3 Ave',0,24,'In Service',24,'7 St &amp; 3 Ave');</v>
      </c>
    </row>
    <row r="617" spans="1:2" x14ac:dyDescent="0.25">
      <c r="A617" t="s">
        <v>674</v>
      </c>
      <c r="B617" t="str">
        <f>CONCATENATE(A617,result!A618,result!B618,result!C618,result!D618,result!E618,result!F618,result!G618,result!H618,result!I618,result!J618,result!K618,result!L618,result!M618,result!N618,)</f>
        <v>INSERT INTO CODEJAM.BIKE_STATIONS VALUES(3400,'E 110 St &amp; Madison Ave',20,24,'In Service',4,'E 110 St &amp; Madison Ave');</v>
      </c>
    </row>
    <row r="618" spans="1:2" x14ac:dyDescent="0.25">
      <c r="A618" t="s">
        <v>674</v>
      </c>
      <c r="B618" t="str">
        <f>CONCATENATE(A618,result!A619,result!B619,result!C619,result!D619,result!E619,result!F619,result!G619,result!H619,result!I619,result!J619,result!K619,result!L619,result!M619,result!N619,)</f>
        <v>INSERT INTO CODEJAM.BIKE_STATIONS VALUES(3401,'2 Ave &amp; 9 St',0,19,'In Service',19,'2 Ave &amp; 9 St');</v>
      </c>
    </row>
    <row r="619" spans="1:2" x14ac:dyDescent="0.25">
      <c r="A619" t="s">
        <v>674</v>
      </c>
      <c r="B619" t="str">
        <f>CONCATENATE(A619,result!A620,result!B620,result!C620,result!D620,result!E620,result!F620,result!G620,result!H620,result!I620,result!J620,result!K620,result!L620,result!M620,result!N620,)</f>
        <v>INSERT INTO CODEJAM.BIKE_STATIONS VALUES(3402,'Court St &amp; State St',17,23,'In Service',6,'Court St &amp; State St');</v>
      </c>
    </row>
    <row r="620" spans="1:2" x14ac:dyDescent="0.25">
      <c r="A620" t="s">
        <v>674</v>
      </c>
      <c r="B620" t="str">
        <f>CONCATENATE(A620,result!A621,result!B621,result!C621,result!D621,result!E621,result!F621,result!G621,result!H621,result!I621,result!J621,result!K621,result!L621,result!M621,result!N621,)</f>
        <v>INSERT INTO CODEJAM.BIKE_STATIONS VALUES(3403,'4 Ave &amp; 9 St',1,31,'In Service',30,'4 Ave &amp; 9 St');</v>
      </c>
    </row>
    <row r="621" spans="1:2" x14ac:dyDescent="0.25">
      <c r="A621" t="s">
        <v>674</v>
      </c>
      <c r="B621" t="str">
        <f>CONCATENATE(A621,result!A622,result!B622,result!C622,result!D622,result!E622,result!F622,result!G622,result!H622,result!I622,result!J622,result!K622,result!L622,result!M622,result!N622,)</f>
        <v>INSERT INTO CODEJAM.BIKE_STATIONS VALUES(3404,'7 St &amp; 5 Ave',10,27,'In Service',17,'7 St &amp; 5 Ave');</v>
      </c>
    </row>
    <row r="622" spans="1:2" x14ac:dyDescent="0.25">
      <c r="A622" t="s">
        <v>674</v>
      </c>
      <c r="B622" t="str">
        <f>CONCATENATE(A622,result!A623,result!B623,result!C623,result!D623,result!E623,result!F623,result!G623,result!H623,result!I623,result!J623,result!K623,result!L623,result!M623,result!N623,)</f>
        <v>INSERT INTO CODEJAM.BIKE_STATIONS VALUES(3405,'5 St &amp; 6 Ave',16,23,'In Service',6,'5 St &amp; 6 Ave');</v>
      </c>
    </row>
    <row r="623" spans="1:2" x14ac:dyDescent="0.25">
      <c r="A623" t="s">
        <v>674</v>
      </c>
      <c r="B623" t="str">
        <f>CONCATENATE(A623,result!A624,result!B624,result!C624,result!D624,result!E624,result!F624,result!G624,result!H624,result!I624,result!J624,result!K624,result!L624,result!M624,result!N624,)</f>
        <v>INSERT INTO CODEJAM.BIKE_STATIONS VALUES(3407,'Union St &amp; Nevins St',6,23,'In Service',17,'Union St &amp; Nevins St');</v>
      </c>
    </row>
    <row r="624" spans="1:2" x14ac:dyDescent="0.25">
      <c r="A624" t="s">
        <v>674</v>
      </c>
      <c r="B624" t="str">
        <f>CONCATENATE(A624,result!A625,result!B625,result!C625,result!D625,result!E625,result!F625,result!G625,result!H625,result!I625,result!J625,result!K625,result!L625,result!M625,result!N625,)</f>
        <v>INSERT INTO CODEJAM.BIKE_STATIONS VALUES(3408,'Congress St &amp; Clinton St',3,3,'Not In Service',0,'Congress St &amp; Clinton St');</v>
      </c>
    </row>
    <row r="625" spans="1:2" x14ac:dyDescent="0.25">
      <c r="A625" t="s">
        <v>674</v>
      </c>
      <c r="B625" t="str">
        <f>CONCATENATE(A625,result!A626,result!B626,result!C626,result!D626,result!E626,result!F626,result!G626,result!H626,result!I626,result!J626,result!K626,result!L626,result!M626,result!N626,)</f>
        <v>INSERT INTO CODEJAM.BIKE_STATIONS VALUES(3409,'Bergen St &amp; Smith St',14,35,'In Service',21,'Bergen St &amp; Smith St');</v>
      </c>
    </row>
    <row r="626" spans="1:2" x14ac:dyDescent="0.25">
      <c r="A626" t="s">
        <v>674</v>
      </c>
      <c r="B626" t="str">
        <f>CONCATENATE(A626,result!A627,result!B627,result!C627,result!D627,result!E627,result!F627,result!G627,result!H627,result!I627,result!J627,result!K627,result!L627,result!M627,result!N627,)</f>
        <v>INSERT INTO CODEJAM.BIKE_STATIONS VALUES(3410,'Dean St &amp; Hoyt St',25,31,'In Service',5,'Dean St &amp; Hoyt St');</v>
      </c>
    </row>
    <row r="627" spans="1:2" x14ac:dyDescent="0.25">
      <c r="A627" t="s">
        <v>674</v>
      </c>
      <c r="B627" t="str">
        <f>CONCATENATE(A627,result!A628,result!B628,result!C628,result!D628,result!E628,result!F628,result!G628,result!H628,result!I628,result!J628,result!K628,result!L628,result!M628,result!N628,)</f>
        <v>INSERT INTO CODEJAM.BIKE_STATIONS VALUES(3411,'Bond St &amp; Bergen St',24,27,'In Service',2,'Bond St &amp; Bergen St');</v>
      </c>
    </row>
    <row r="628" spans="1:2" x14ac:dyDescent="0.25">
      <c r="A628" t="s">
        <v>674</v>
      </c>
      <c r="B628" t="str">
        <f>CONCATENATE(A628,result!A629,result!B629,result!C629,result!D629,result!E629,result!F629,result!G629,result!H629,result!I629,result!J629,result!K629,result!L629,result!M629,result!N629,)</f>
        <v>INSERT INTO CODEJAM.BIKE_STATIONS VALUES(3412,'Pacific St &amp; Nevins St',8,18,'In Service',10,'Pacific St &amp; Nevins St');</v>
      </c>
    </row>
    <row r="629" spans="1:2" x14ac:dyDescent="0.25">
      <c r="A629" t="s">
        <v>674</v>
      </c>
      <c r="B629" t="str">
        <f>CONCATENATE(A629,result!A630,result!B630,result!C630,result!D630,result!E630,result!F630,result!G630,result!H630,result!I630,result!J630,result!K630,result!L630,result!M630,result!N630,)</f>
        <v>INSERT INTO CODEJAM.BIKE_STATIONS VALUES(3413,'Wyckoff St &amp; 3 Ave',9,22,'In Service',13,'Wyckoff St &amp; 3 Ave');</v>
      </c>
    </row>
    <row r="630" spans="1:2" x14ac:dyDescent="0.25">
      <c r="A630" t="s">
        <v>674</v>
      </c>
      <c r="B630" t="str">
        <f>CONCATENATE(A630,result!A631,result!B631,result!C631,result!D631,result!E631,result!F631,result!G631,result!H631,result!I631,result!J631,result!K631,result!L631,result!M631,result!N631,)</f>
        <v>INSERT INTO CODEJAM.BIKE_STATIONS VALUES(3414,'Bergen St &amp; Flatbush Ave',14,33,'In Service',17,'Bergen St &amp; Flatbush Ave');</v>
      </c>
    </row>
    <row r="631" spans="1:2" x14ac:dyDescent="0.25">
      <c r="A631" t="s">
        <v>674</v>
      </c>
      <c r="B631" t="str">
        <f>CONCATENATE(A631,result!A632,result!B632,result!C632,result!D632,result!E632,result!F632,result!G632,result!H632,result!I632,result!J632,result!K632,result!L632,result!M632,result!N632,)</f>
        <v>INSERT INTO CODEJAM.BIKE_STATIONS VALUES(3415,'Prospect Pl &amp; 6 Ave',6,25,'In Service',18,'Prospect Pl &amp; 6 Ave');</v>
      </c>
    </row>
    <row r="632" spans="1:2" x14ac:dyDescent="0.25">
      <c r="A632" t="s">
        <v>674</v>
      </c>
      <c r="B632" t="str">
        <f>CONCATENATE(A632,result!A633,result!B633,result!C633,result!D633,result!E633,result!F633,result!G633,result!H633,result!I633,result!J633,result!K633,result!L633,result!M633,result!N633,)</f>
        <v>INSERT INTO CODEJAM.BIKE_STATIONS VALUES(3416,'7 Ave &amp; Park Pl',1,17,'In Service',16,'7 Ave &amp; Park Pl');</v>
      </c>
    </row>
    <row r="633" spans="1:2" x14ac:dyDescent="0.25">
      <c r="A633" t="s">
        <v>674</v>
      </c>
      <c r="B633" t="str">
        <f>CONCATENATE(A633,result!A634,result!B634,result!C634,result!D634,result!E634,result!F634,result!G634,result!H634,result!I634,result!J634,result!K634,result!L634,result!M634,result!N634,)</f>
        <v>INSERT INTO CODEJAM.BIKE_STATIONS VALUES(3417,'Baltic St &amp; 5 Ave',16,27,'In Service',9,'Baltic St &amp; 5 Ave');</v>
      </c>
    </row>
    <row r="634" spans="1:2" x14ac:dyDescent="0.25">
      <c r="A634" t="s">
        <v>674</v>
      </c>
      <c r="B634" t="str">
        <f>CONCATENATE(A634,result!A635,result!B635,result!C635,result!D635,result!E635,result!F635,result!G635,result!H635,result!I635,result!J635,result!K635,result!L635,result!M635,result!N635,)</f>
        <v>INSERT INTO CODEJAM.BIKE_STATIONS VALUES(3418,'Plaza St West &amp; Flatbush Ave',21,33,'In Service',12,'Plaza St West &amp; Flatbush Ave');</v>
      </c>
    </row>
    <row r="635" spans="1:2" x14ac:dyDescent="0.25">
      <c r="A635" t="s">
        <v>674</v>
      </c>
      <c r="B635" t="str">
        <f>CONCATENATE(A635,result!A636,result!B636,result!C636,result!D636,result!E636,result!F636,result!G636,result!H636,result!I636,result!J636,result!K636,result!L636,result!M636,result!N636,)</f>
        <v>INSERT INTO CODEJAM.BIKE_STATIONS VALUES(3419,'Douglass St &amp; 4 Ave',10,27,'In Service',16,'Douglass St &amp; 4 Ave');</v>
      </c>
    </row>
    <row r="636" spans="1:2" x14ac:dyDescent="0.25">
      <c r="A636" t="s">
        <v>674</v>
      </c>
      <c r="B636" t="str">
        <f>CONCATENATE(A636,result!A637,result!B637,result!C637,result!D637,result!E637,result!F637,result!G637,result!H637,result!I637,result!J637,result!K637,result!L637,result!M637,result!N637,)</f>
        <v>INSERT INTO CODEJAM.BIKE_STATIONS VALUES(3420,'Douglass St &amp; 3 Ave',3,21,'In Service',18,'Douglass St &amp; 3 Ave');</v>
      </c>
    </row>
    <row r="637" spans="1:2" x14ac:dyDescent="0.25">
      <c r="A637" t="s">
        <v>674</v>
      </c>
      <c r="B637" t="str">
        <f>CONCATENATE(A637,result!A638,result!B638,result!C638,result!D638,result!E638,result!F638,result!G638,result!H638,result!I638,result!J638,result!K638,result!L638,result!M638,result!N638,)</f>
        <v>INSERT INTO CODEJAM.BIKE_STATIONS VALUES(3421,'Hoyt St &amp; Warren St',1,23,'In Service',22,'Hoyt St &amp; Warren St');</v>
      </c>
    </row>
    <row r="638" spans="1:2" x14ac:dyDescent="0.25">
      <c r="A638" t="s">
        <v>674</v>
      </c>
      <c r="B638" t="str">
        <f>CONCATENATE(A638,result!A639,result!B639,result!C639,result!D639,result!E639,result!F639,result!G639,result!H639,result!I639,result!J639,result!K639,result!L639,result!M639,result!N639,)</f>
        <v>INSERT INTO CODEJAM.BIKE_STATIONS VALUES(3422,'Columbia St &amp; Degraw St',12,21,'In Service',8,'Columbia St &amp; Degraw St');</v>
      </c>
    </row>
    <row r="639" spans="1:2" x14ac:dyDescent="0.25">
      <c r="A639" t="s">
        <v>674</v>
      </c>
      <c r="B639" t="str">
        <f>CONCATENATE(A639,result!A640,result!B640,result!C640,result!D640,result!E640,result!F640,result!G640,result!H640,result!I640,result!J640,result!K640,result!L640,result!M640,result!N640,)</f>
        <v>INSERT INTO CODEJAM.BIKE_STATIONS VALUES(3423,'West Drive &amp; Prospect Park West',26,29,'In Service',2,'West Drive &amp; Prospect Park West');</v>
      </c>
    </row>
    <row r="640" spans="1:2" x14ac:dyDescent="0.25">
      <c r="A640" t="s">
        <v>674</v>
      </c>
      <c r="B640" t="str">
        <f>CONCATENATE(A640,result!A641,result!B641,result!C641,result!D641,result!E641,result!F641,result!G641,result!H641,result!I641,result!J641,result!K641,result!L641,result!M641,result!N641,)</f>
        <v>INSERT INTO CODEJAM.BIKE_STATIONS VALUES(3424,'E 106 St &amp; Lexington Ave',18,27,'In Service',9,'E 106 St &amp; Lexington Ave');</v>
      </c>
    </row>
    <row r="641" spans="1:2" x14ac:dyDescent="0.25">
      <c r="A641" t="s">
        <v>674</v>
      </c>
      <c r="B641" t="str">
        <f>CONCATENATE(A641,result!A642,result!B642,result!C642,result!D642,result!E642,result!F642,result!G642,result!H642,result!I642,result!J642,result!K642,result!L642,result!M642,result!N642,)</f>
        <v>INSERT INTO CODEJAM.BIKE_STATIONS VALUES(3425,'2 Ave  &amp; E 104 St',30,33,'In Service',2,'2 Ave  &amp; E 104 St');</v>
      </c>
    </row>
    <row r="642" spans="1:2" x14ac:dyDescent="0.25">
      <c r="A642" t="s">
        <v>674</v>
      </c>
      <c r="B642" t="str">
        <f>CONCATENATE(A642,result!A643,result!B643,result!C643,result!D643,result!E643,result!F643,result!G643,result!H643,result!I643,result!J643,result!K643,result!L643,result!M643,result!N643,)</f>
        <v>INSERT INTO CODEJAM.BIKE_STATIONS VALUES(3427,'Lafayette St &amp; Jersey St',27,40,'In Service',13,'Lafayette St &amp; Jersey St');</v>
      </c>
    </row>
    <row r="643" spans="1:2" x14ac:dyDescent="0.25">
      <c r="A643" t="s">
        <v>674</v>
      </c>
      <c r="B643" t="str">
        <f>CONCATENATE(A643,result!A644,result!B644,result!C644,result!D644,result!E644,result!F644,result!G644,result!H644,result!I644,result!J644,result!K644,result!L644,result!M644,result!N644,)</f>
        <v>INSERT INTO CODEJAM.BIKE_STATIONS VALUES(3428,'8 Ave &amp; W 16 St',14,25,'In Service',10,'8 Ave &amp; W 16 St');</v>
      </c>
    </row>
    <row r="644" spans="1:2" x14ac:dyDescent="0.25">
      <c r="A644" t="s">
        <v>674</v>
      </c>
      <c r="B644" t="str">
        <f>CONCATENATE(A644,result!A645,result!B645,result!C645,result!D645,result!E645,result!F645,result!G645,result!H645,result!I645,result!J645,result!K645,result!L645,result!M645,result!N645,)</f>
        <v>INSERT INTO CODEJAM.BIKE_STATIONS VALUES(3429,'Hanson Pl &amp; Ashland Pl',36,39,'In Service',2,'Hanson Pl &amp; Ashland Pl');</v>
      </c>
    </row>
    <row r="645" spans="1:2" x14ac:dyDescent="0.25">
      <c r="A645" t="s">
        <v>674</v>
      </c>
      <c r="B645" t="str">
        <f>CONCATENATE(A645,result!A646,result!B646,result!C646,result!D646,result!E646,result!F646,result!G646,result!H646,result!I646,result!J646,result!K646,result!L646,result!M646,result!N646,)</f>
        <v>INSERT INTO CODEJAM.BIKE_STATIONS VALUES(3430,'Richardson St &amp; N Henry St',17,19,'In Service',1,'Richardson St &amp; N Henry St');</v>
      </c>
    </row>
    <row r="646" spans="1:2" x14ac:dyDescent="0.25">
      <c r="A646" t="s">
        <v>674</v>
      </c>
      <c r="B646" t="str">
        <f>CONCATENATE(A646,result!A647,result!B647,result!C647,result!D647,result!E647,result!F647,result!G647,result!H647,result!I647,result!J647,result!K647,result!L647,result!M647,result!N647,)</f>
        <v>INSERT INTO CODEJAM.BIKE_STATIONS VALUES(3431,'E 35 St &amp; 3 Ave',21,26,'In Service',4,'E 35 St &amp; 3 Ave');</v>
      </c>
    </row>
    <row r="647" spans="1:2" x14ac:dyDescent="0.25">
      <c r="A647" t="s">
        <v>674</v>
      </c>
      <c r="B647" t="str">
        <f>CONCATENATE(A647,result!A648,result!B648,result!C648,result!D648,result!E648,result!F648,result!G648,result!H648,result!I648,result!J648,result!K648,result!L648,result!M648,result!N648,)</f>
        <v>INSERT INTO CODEJAM.BIKE_STATIONS VALUES(3434,'W 88 St &amp; West End Ave',35,35,'In Service',0,'W 88 St &amp; West End Ave');</v>
      </c>
    </row>
    <row r="648" spans="1:2" x14ac:dyDescent="0.25">
      <c r="A648" t="s">
        <v>674</v>
      </c>
      <c r="B648" t="str">
        <f>CONCATENATE(A648,result!A649,result!B649,result!C649,result!D649,result!E649,result!F649,result!G649,result!H649,result!I649,result!J649,result!K649,result!L649,result!M649,result!N649,)</f>
        <v>INSERT INTO CODEJAM.BIKE_STATIONS VALUES(3435,'Grand St &amp; Elizabeth St',25,45,'In Service',19,'Grand St &amp; Elizabeth St');</v>
      </c>
    </row>
    <row r="649" spans="1:2" x14ac:dyDescent="0.25">
      <c r="A649" t="s">
        <v>674</v>
      </c>
      <c r="B649" t="str">
        <f>CONCATENATE(A649,result!A650,result!B650,result!C650,result!D650,result!E650,result!F650,result!G650,result!H650,result!I650,result!J650,result!K650,result!L650,result!M650,result!N650,)</f>
        <v>INSERT INTO CODEJAM.BIKE_STATIONS VALUES(3436,'Greenwich St &amp; Hubert St',9,31,'In Service',20,'Greenwich St &amp; Hubert St');</v>
      </c>
    </row>
    <row r="650" spans="1:2" x14ac:dyDescent="0.25">
      <c r="A650" t="s">
        <v>674</v>
      </c>
      <c r="B650" t="str">
        <f>CONCATENATE(A650,result!A651,result!B651,result!C651,result!D651,result!E651,result!F651,result!G651,result!H651,result!I651,result!J651,result!K651,result!L651,result!M651,result!N651,)</f>
        <v>INSERT INTO CODEJAM.BIKE_STATIONS VALUES(3438,'E 76 St &amp; 3 Ave',30,31,'In Service',1,'E 76 St &amp; 3 Ave');</v>
      </c>
    </row>
    <row r="651" spans="1:2" x14ac:dyDescent="0.25">
      <c r="A651" t="s">
        <v>674</v>
      </c>
      <c r="B651" t="str">
        <f>CONCATENATE(A651,result!A652,result!B652,result!C652,result!D652,result!E652,result!F652,result!G652,result!H652,result!I652,result!J652,result!K652,result!L652,result!M652,result!N652,)</f>
        <v>INSERT INTO CODEJAM.BIKE_STATIONS VALUES(3440,'Fulton St &amp; Adams St',11,43,'In Service',32,'Fulton St &amp; Adams St');</v>
      </c>
    </row>
    <row r="652" spans="1:2" x14ac:dyDescent="0.25">
      <c r="A652" t="s">
        <v>674</v>
      </c>
      <c r="B652" t="str">
        <f>CONCATENATE(A652,result!A653,result!B653,result!C653,result!D653,result!E653,result!F653,result!G653,result!H653,result!I653,result!J653,result!K653,result!L653,result!M653,result!N653,)</f>
        <v>INSERT INTO CODEJAM.BIKE_STATIONS VALUES(3443,'W 52 St &amp; 6 Ave',34,39,'In Service',5,'W 52 St &amp; 6 Ave');</v>
      </c>
    </row>
    <row r="653" spans="1:2" x14ac:dyDescent="0.25">
      <c r="A653" t="s">
        <v>674</v>
      </c>
      <c r="B653" t="str">
        <f>CONCATENATE(A653,result!A654,result!B654,result!C654,result!D654,result!E654,result!F654,result!G654,result!H654,result!I654,result!J654,result!K654,result!L654,result!M654,result!N654,)</f>
        <v>INSERT INTO CODEJAM.BIKE_STATIONS VALUES(3445,'Riverside Dr &amp; W 89 St',39,39,'In Service',0,'Riverside Dr &amp; W 89 St');</v>
      </c>
    </row>
    <row r="654" spans="1:2" x14ac:dyDescent="0.25">
      <c r="A654" t="s">
        <v>674</v>
      </c>
      <c r="B654" t="str">
        <f>CONCATENATE(A654,result!A655,result!B655,result!C655,result!D655,result!E655,result!F655,result!G655,result!H655,result!I655,result!J655,result!K655,result!L655,result!M655,result!N655,)</f>
        <v>INSERT INTO CODEJAM.BIKE_STATIONS VALUES(3447,'E 71 St &amp; 1 Ave',38,41,'In Service',3,'E 71 St &amp; 1 Ave');</v>
      </c>
    </row>
    <row r="655" spans="1:2" x14ac:dyDescent="0.25">
      <c r="A655" t="s">
        <v>674</v>
      </c>
      <c r="B655" t="str">
        <f>CONCATENATE(A655,result!A656,result!B656,result!C656,result!D656,result!E656,result!F656,result!G656,result!H656,result!I656,result!J656,result!K656,result!L656,result!M656,result!N656,)</f>
        <v>INSERT INTO CODEJAM.BIKE_STATIONS VALUES(3449,'Eckford St &amp; Engert Ave',17,18,'In Service',1,'Eckford St &amp; Engert Ave');</v>
      </c>
    </row>
    <row r="656" spans="1:2" x14ac:dyDescent="0.25">
      <c r="A656" t="s">
        <v>674</v>
      </c>
      <c r="B656" t="str">
        <f>CONCATENATE(A656,result!A657,result!B657,result!C657,result!D657,result!E657,result!F657,result!G657,result!H657,result!I657,result!J657,result!K657,result!L657,result!M657,result!N657,)</f>
        <v>INSERT INTO CODEJAM.BIKE_STATIONS VALUES(3452,'Bayard St &amp; Leonard St',40,43,'In Service',3,'Bayard St &amp; Leonard St');</v>
      </c>
    </row>
    <row r="657" spans="1:2" x14ac:dyDescent="0.25">
      <c r="A657" t="s">
        <v>674</v>
      </c>
      <c r="B657" t="str">
        <f>CONCATENATE(A657,result!A658,result!B658,result!C658,result!D658,result!E658,result!F658,result!G658,result!H658,result!I658,result!J658,result!K658,result!L658,result!M658,result!N658,)</f>
        <v>INSERT INTO CODEJAM.BIKE_STATIONS VALUES(3453,'Devoe St &amp; Lorimer St',11,19,'In Service',8,'Devoe St &amp; Lorimer St');</v>
      </c>
    </row>
    <row r="658" spans="1:2" x14ac:dyDescent="0.25">
      <c r="A658" t="s">
        <v>674</v>
      </c>
      <c r="B658" t="str">
        <f>CONCATENATE(A658,result!A659,result!B659,result!C659,result!D659,result!E659,result!F659,result!G659,result!H659,result!I659,result!J659,result!K659,result!L659,result!M659,result!N659,)</f>
        <v>INSERT INTO CODEJAM.BIKE_STATIONS VALUES(3454,'Leonard St &amp; Maujer St',23,24,'In Service',1,'Leonard St &amp; Maujer St');</v>
      </c>
    </row>
    <row r="659" spans="1:2" x14ac:dyDescent="0.25">
      <c r="A659" t="s">
        <v>674</v>
      </c>
      <c r="B659" t="str">
        <f>CONCATENATE(A659,result!A660,result!B660,result!C660,result!D660,result!E660,result!F660,result!G660,result!H660,result!I660,result!J660,result!K660,result!L660,result!M660,result!N660,)</f>
        <v>INSERT INTO CODEJAM.BIKE_STATIONS VALUES(3455,'Schermerhorn St &amp; 3 Ave',4,35,'In Service',29,'Schermerhorn St &amp; 3 Ave');</v>
      </c>
    </row>
    <row r="660" spans="1:2" x14ac:dyDescent="0.25">
      <c r="A660" t="s">
        <v>674</v>
      </c>
      <c r="B660" t="str">
        <f>CONCATENATE(A660,result!A661,result!B661,result!C661,result!D661,result!E661,result!F661,result!G661,result!H661,result!I661,result!J661,result!K661,result!L661,result!M661,result!N661,)</f>
        <v>INSERT INTO CODEJAM.BIKE_STATIONS VALUES(3456,'Jackson St &amp; Leonard St',8,22,'In Service',14,'Jackson St &amp; Leonard St');</v>
      </c>
    </row>
    <row r="661" spans="1:2" x14ac:dyDescent="0.25">
      <c r="A661" t="s">
        <v>674</v>
      </c>
      <c r="B661" t="str">
        <f>CONCATENATE(A661,result!A662,result!B662,result!C662,result!D662,result!E662,result!F662,result!G662,result!H662,result!I662,result!J662,result!K662,result!L662,result!M662,result!N662,)</f>
        <v>INSERT INTO CODEJAM.BIKE_STATIONS VALUES(3457,'E 58 St &amp; Madison Ave',1,33,'In Service',32,'E 58 St &amp; Madison Ave');</v>
      </c>
    </row>
    <row r="662" spans="1:2" x14ac:dyDescent="0.25">
      <c r="A662" t="s">
        <v>674</v>
      </c>
      <c r="B662" t="str">
        <f>CONCATENATE(A662,result!A663,result!B663,result!C663,result!D663,result!E663,result!F663,result!G663,result!H663,result!I663,result!J663,result!K663,result!L663,result!M663,result!N663,)</f>
        <v>INSERT INTO CODEJAM.BIKE_STATIONS VALUES(3459,'E 53 St &amp; 3 Ave',0,4,'Not In Service',0,'E 53 St &amp; 3 Ave');</v>
      </c>
    </row>
    <row r="663" spans="1:2" x14ac:dyDescent="0.25">
      <c r="A663" t="s">
        <v>674</v>
      </c>
      <c r="B663" t="str">
        <f>CONCATENATE(A663,result!A664,result!B664,result!C664,result!D664,result!E664,result!F664,result!G664,result!H664,result!I664,result!J664,result!K664,result!L664,result!M664,result!N664,)</f>
        <v>INSERT INTO CODEJAM.BIKE_STATIONS VALUES(3462,'E 44 St &amp; 2 Ave',3,39,'In Service',34,'E 44 St &amp; 2 Ave');</v>
      </c>
    </row>
    <row r="664" spans="1:2" x14ac:dyDescent="0.25">
      <c r="A664" t="s">
        <v>674</v>
      </c>
      <c r="B664" t="str">
        <f>CONCATENATE(A664,result!A665,result!B665,result!C665,result!D665,result!E665,result!F665,result!G665,result!H665,result!I665,result!J665,result!K665,result!L665,result!M665,result!N665,)</f>
        <v>INSERT INTO CODEJAM.BIKE_STATIONS VALUES(3463,'E 16 St &amp; Irving Pl',33,37,'In Service',4,'E 16 St &amp; Irving Pl');</v>
      </c>
    </row>
    <row r="665" spans="1:2" x14ac:dyDescent="0.25">
      <c r="A665" t="s">
        <v>674</v>
      </c>
      <c r="B665" t="str">
        <f>CONCATENATE(A665,result!A666,result!B666,result!C666,result!D666,result!E666,result!F666,result!G666,result!H666,result!I666,result!J666,result!K666,result!L666,result!M666,result!N666,)</f>
        <v>INSERT INTO CODEJAM.BIKE_STATIONS VALUES(3464,'W 37 St &amp; Broadway',56,57,'Not In Service',1,'W 37 St &amp; Broadway');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Subatin, Lucia</dc:creator>
  <cp:lastModifiedBy>Subatin, Lucia</cp:lastModifiedBy>
  <dcterms:created xsi:type="dcterms:W3CDTF">2017-05-04T17:35:08Z</dcterms:created>
  <dcterms:modified xsi:type="dcterms:W3CDTF">2017-05-04T18:53:32Z</dcterms:modified>
</cp:coreProperties>
</file>