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80" windowWidth="17595" windowHeight="9990"/>
  </bookViews>
  <sheets>
    <sheet name="Sheet1" sheetId="1" r:id="rId1"/>
  </sheets>
  <definedNames>
    <definedName name="_palopasteviewcolwidth" localSheetId="0">-1</definedName>
    <definedName name="_palopasteviewident" localSheetId="0">FALSE</definedName>
    <definedName name="_palopasteviewstyle" localSheetId="0">"Jedox4_dark"</definedName>
    <definedName name="_palopasteviewzerosuppression" localSheetId="0">FALSE</definedName>
    <definedName name="_palopasteviewzerosuppressionalsocalculatednull" localSheetId="0">FALSE</definedName>
  </definedNames>
  <calcPr calcId="125725"/>
</workbook>
</file>

<file path=xl/calcChain.xml><?xml version="1.0" encoding="utf-8"?>
<calcChain xmlns="http://schemas.openxmlformats.org/spreadsheetml/2006/main">
  <c r="A5" i="1"/>
  <c r="A10"/>
  <c r="D8"/>
  <c r="A4"/>
  <c r="B8"/>
  <c r="C8"/>
  <c r="A6"/>
  <c r="A11"/>
  <c r="E8"/>
  <c r="A9"/>
  <c r="A3"/>
  <c r="C9"/>
  <c r="C11"/>
  <c r="B11"/>
  <c r="C10"/>
  <c r="E10"/>
  <c r="D10"/>
  <c r="E9"/>
  <c r="E11"/>
  <c r="D11"/>
  <c r="D9"/>
  <c r="B9"/>
  <c r="B10"/>
</calcChain>
</file>

<file path=xl/sharedStrings.xml><?xml version="1.0" encoding="utf-8"?>
<sst xmlns="http://schemas.openxmlformats.org/spreadsheetml/2006/main" count="2" uniqueCount="2">
  <si>
    <t>localhost/Demo</t>
  </si>
  <si>
    <t>Sales</t>
  </si>
</sst>
</file>

<file path=xl/styles.xml><?xml version="1.0" encoding="utf-8"?>
<styleSheet xmlns="http://schemas.openxmlformats.org/spreadsheetml/2006/main">
  <numFmts count="1">
    <numFmt numFmtId="172" formatCode=";;;"/>
  </numFmts>
  <fonts count="8">
    <font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9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5EBF3"/>
        <bgColor indexed="64"/>
      </patternFill>
    </fill>
    <fill>
      <patternFill patternType="solid">
        <fgColor rgb="FFB5C5D1"/>
        <bgColor indexed="64"/>
      </patternFill>
    </fill>
    <fill>
      <patternFill patternType="solid">
        <fgColor rgb="FF7E939B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FFE389"/>
        <bgColor indexed="64"/>
      </patternFill>
    </fill>
  </fills>
  <borders count="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20">
    <xf numFmtId="0" fontId="0" fillId="0" borderId="0"/>
    <xf numFmtId="0" fontId="3" fillId="3" borderId="0">
      <alignment horizontal="left"/>
    </xf>
    <xf numFmtId="0" fontId="3" fillId="4" borderId="0">
      <alignment horizontal="left"/>
    </xf>
    <xf numFmtId="0" fontId="4" fillId="5" borderId="0">
      <alignment horizontal="left"/>
    </xf>
    <xf numFmtId="0" fontId="3" fillId="3" borderId="0">
      <alignment horizontal="left"/>
    </xf>
    <xf numFmtId="0" fontId="3" fillId="4" borderId="0">
      <alignment horizontal="left"/>
    </xf>
    <xf numFmtId="0" fontId="4" fillId="5" borderId="0">
      <alignment horizontal="left"/>
    </xf>
    <xf numFmtId="172" fontId="3" fillId="0" borderId="0">
      <alignment horizontal="left"/>
    </xf>
    <xf numFmtId="172" fontId="1" fillId="0" borderId="0">
      <alignment horizontal="left"/>
    </xf>
    <xf numFmtId="0" fontId="6" fillId="6" borderId="0"/>
    <xf numFmtId="172" fontId="3" fillId="0" borderId="0"/>
    <xf numFmtId="172" fontId="1" fillId="0" borderId="0"/>
    <xf numFmtId="49" fontId="3" fillId="3" borderId="0">
      <alignment horizontal="left"/>
    </xf>
    <xf numFmtId="49" fontId="6" fillId="5" borderId="0">
      <alignment horizontal="left"/>
    </xf>
    <xf numFmtId="49" fontId="4" fillId="6" borderId="0">
      <alignment horizontal="left"/>
    </xf>
    <xf numFmtId="3" fontId="2" fillId="2" borderId="1"/>
    <xf numFmtId="0" fontId="3" fillId="3" borderId="0">
      <alignment horizontal="left"/>
    </xf>
    <xf numFmtId="49" fontId="3" fillId="3" borderId="0">
      <alignment horizontal="left"/>
    </xf>
    <xf numFmtId="49" fontId="6" fillId="5" borderId="0">
      <alignment horizontal="left"/>
    </xf>
    <xf numFmtId="49" fontId="4" fillId="6" borderId="0">
      <alignment horizontal="left"/>
    </xf>
  </cellStyleXfs>
  <cellXfs count="13">
    <xf numFmtId="0" fontId="0" fillId="0" borderId="0" xfId="0"/>
    <xf numFmtId="0" fontId="6" fillId="6" borderId="0" xfId="9"/>
    <xf numFmtId="0" fontId="3" fillId="3" borderId="0" xfId="1" applyAlignment="1">
      <alignment wrapText="1"/>
    </xf>
    <xf numFmtId="3" fontId="2" fillId="2" borderId="1" xfId="15"/>
    <xf numFmtId="0" fontId="3" fillId="3" borderId="0" xfId="16">
      <alignment horizontal="left"/>
    </xf>
    <xf numFmtId="0" fontId="3" fillId="3" borderId="0" xfId="1" applyAlignment="1">
      <alignment horizontal="left"/>
    </xf>
    <xf numFmtId="0" fontId="5" fillId="3" borderId="0" xfId="1" applyFont="1" applyAlignment="1">
      <alignment horizontal="left"/>
    </xf>
    <xf numFmtId="0" fontId="0" fillId="0" borderId="0" xfId="0" applyAlignment="1">
      <alignment wrapText="1"/>
    </xf>
    <xf numFmtId="0" fontId="5" fillId="3" borderId="0" xfId="4" applyFont="1" applyAlignment="1">
      <alignment horizontal="left"/>
    </xf>
    <xf numFmtId="0" fontId="3" fillId="3" borderId="0" xfId="4" applyAlignment="1">
      <alignment horizontal="left"/>
    </xf>
    <xf numFmtId="3" fontId="2" fillId="7" borderId="1" xfId="15" applyFill="1"/>
    <xf numFmtId="0" fontId="7" fillId="0" borderId="0" xfId="0" applyFont="1" applyAlignment="1">
      <alignment horizontal="left" readingOrder="1"/>
    </xf>
    <xf numFmtId="0" fontId="3" fillId="3" borderId="0" xfId="16" applyFont="1">
      <alignment horizontal="left"/>
    </xf>
  </cellXfs>
  <cellStyles count="20">
    <cellStyle name="___col1" xfId="1"/>
    <cellStyle name="___col2" xfId="2"/>
    <cellStyle name="___col3" xfId="3"/>
    <cellStyle name="___row1" xfId="4"/>
    <cellStyle name="___row2" xfId="5"/>
    <cellStyle name="___row3" xfId="6"/>
    <cellStyle name="__col2" xfId="7"/>
    <cellStyle name="__col3" xfId="8"/>
    <cellStyle name="__page" xfId="9"/>
    <cellStyle name="__row2" xfId="10"/>
    <cellStyle name="__row3" xfId="11"/>
    <cellStyle name="_col1" xfId="12"/>
    <cellStyle name="_col2" xfId="13"/>
    <cellStyle name="_col3" xfId="14"/>
    <cellStyle name="_data" xfId="15"/>
    <cellStyle name="_page" xfId="16"/>
    <cellStyle name="_row1" xfId="17"/>
    <cellStyle name="_row2" xfId="18"/>
    <cellStyle name="_row3" xfId="19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E6F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11</xdr:row>
      <xdr:rowOff>66676</xdr:rowOff>
    </xdr:from>
    <xdr:to>
      <xdr:col>1</xdr:col>
      <xdr:colOff>600074</xdr:colOff>
      <xdr:row>16</xdr:row>
      <xdr:rowOff>104776</xdr:rowOff>
    </xdr:to>
    <xdr:cxnSp macro="">
      <xdr:nvCxnSpPr>
        <xdr:cNvPr id="2" name="Straight Arrow Connector 1"/>
        <xdr:cNvCxnSpPr/>
      </xdr:nvCxnSpPr>
      <xdr:spPr>
        <a:xfrm rot="5400000" flipH="1" flipV="1">
          <a:off x="1042987" y="2443163"/>
          <a:ext cx="990600" cy="428625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581025</xdr:colOff>
      <xdr:row>16</xdr:row>
      <xdr:rowOff>133350</xdr:rowOff>
    </xdr:from>
    <xdr:to>
      <xdr:col>2</xdr:col>
      <xdr:colOff>9525</xdr:colOff>
      <xdr:row>18</xdr:row>
      <xdr:rowOff>123825</xdr:rowOff>
    </xdr:to>
    <xdr:sp macro="" textlink="">
      <xdr:nvSpPr>
        <xdr:cNvPr id="6" name="Rectangle 3"/>
        <xdr:cNvSpPr>
          <a:spLocks noChangeArrowheads="1"/>
        </xdr:cNvSpPr>
      </xdr:nvSpPr>
      <xdr:spPr bwMode="auto">
        <a:xfrm>
          <a:off x="581025" y="3181350"/>
          <a:ext cx="1466850" cy="371475"/>
        </a:xfrm>
        <a:prstGeom prst="rect">
          <a:avLst/>
        </a:prstGeom>
        <a:solidFill>
          <a:srgbClr val="E5EBF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strike="noStrike">
              <a:solidFill>
                <a:srgbClr val="000000"/>
              </a:solidFill>
              <a:latin typeface="Calibri" pitchFamily="34" charset="0"/>
              <a:cs typeface="Arial"/>
            </a:rPr>
            <a:t>Enter</a:t>
          </a:r>
          <a:r>
            <a:rPr lang="de-DE" sz="1100" b="0" i="0" strike="noStrike" baseline="0">
              <a:solidFill>
                <a:srgbClr val="000000"/>
              </a:solidFill>
              <a:latin typeface="Calibri" pitchFamily="34" charset="0"/>
              <a:cs typeface="Arial"/>
            </a:rPr>
            <a:t> values and watch "Turnover" result</a:t>
          </a:r>
          <a:endParaRPr lang="de-DE" sz="1100" b="0" i="0" strike="noStrike">
            <a:solidFill>
              <a:srgbClr val="000000"/>
            </a:solidFill>
            <a:latin typeface="Calibri" pitchFamily="34" charset="0"/>
            <a:cs typeface="Arial"/>
          </a:endParaRPr>
        </a:p>
      </xdr:txBody>
    </xdr:sp>
    <xdr:clientData/>
  </xdr:twoCellAnchor>
  <xdr:twoCellAnchor>
    <xdr:from>
      <xdr:col>3</xdr:col>
      <xdr:colOff>685800</xdr:colOff>
      <xdr:row>11</xdr:row>
      <xdr:rowOff>38100</xdr:rowOff>
    </xdr:from>
    <xdr:to>
      <xdr:col>4</xdr:col>
      <xdr:colOff>104779</xdr:colOff>
      <xdr:row>16</xdr:row>
      <xdr:rowOff>76204</xdr:rowOff>
    </xdr:to>
    <xdr:cxnSp macro="">
      <xdr:nvCxnSpPr>
        <xdr:cNvPr id="7" name="Straight Arrow Connector 6"/>
        <xdr:cNvCxnSpPr/>
      </xdr:nvCxnSpPr>
      <xdr:spPr>
        <a:xfrm rot="16200000" flipV="1">
          <a:off x="3267075" y="2476500"/>
          <a:ext cx="990604" cy="304804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266699</xdr:colOff>
      <xdr:row>16</xdr:row>
      <xdr:rowOff>133350</xdr:rowOff>
    </xdr:from>
    <xdr:to>
      <xdr:col>5</xdr:col>
      <xdr:colOff>104774</xdr:colOff>
      <xdr:row>18</xdr:row>
      <xdr:rowOff>123825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3190874" y="3181350"/>
          <a:ext cx="1609725" cy="371475"/>
        </a:xfrm>
        <a:prstGeom prst="rect">
          <a:avLst/>
        </a:prstGeom>
        <a:solidFill>
          <a:srgbClr val="E5EBF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strike="noStrike" baseline="0">
              <a:solidFill>
                <a:srgbClr val="000000"/>
              </a:solidFill>
              <a:latin typeface="Calibri" pitchFamily="34" charset="0"/>
              <a:cs typeface="Arial"/>
            </a:rPr>
            <a:t>Try to change "Turnover" values directly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H17" sqref="H17"/>
    </sheetView>
  </sheetViews>
  <sheetFormatPr baseColWidth="10" defaultColWidth="9.140625" defaultRowHeight="15" customHeight="1"/>
  <cols>
    <col min="1" max="1" width="17.28515625" customWidth="1"/>
    <col min="2" max="5" width="13.28515625" customWidth="1"/>
  </cols>
  <sheetData>
    <row r="1" spans="1:5" ht="15" customHeight="1">
      <c r="A1" s="1" t="s">
        <v>0</v>
      </c>
    </row>
    <row r="2" spans="1:5" ht="15" customHeight="1">
      <c r="A2" s="1" t="s">
        <v>1</v>
      </c>
    </row>
    <row r="3" spans="1:5" ht="15" customHeight="1">
      <c r="A3" s="4" t="str">
        <f ca="1">_xll.PALO.ENAME($A$1,"Products","Desktop L",1,"")</f>
        <v>Desktop L</v>
      </c>
    </row>
    <row r="4" spans="1:5" ht="15" customHeight="1">
      <c r="A4" s="4" t="str">
        <f ca="1">_xll.PALO.ENAME($A$1,"Regions","Germany",1,"")</f>
        <v>Germany</v>
      </c>
    </row>
    <row r="5" spans="1:5" ht="15" customHeight="1">
      <c r="A5" s="12" t="str">
        <f ca="1">_xll.PALO.ENAME($A$1,"Months","Apr",1,"Year\Qtr. 2\Apr")</f>
        <v>Apr</v>
      </c>
    </row>
    <row r="6" spans="1:5" ht="15" customHeight="1">
      <c r="A6" s="12" t="str">
        <f ca="1">_xll.PALO.ENAME($A$1,"Years","2014",1,"All Years\2014")</f>
        <v>2014</v>
      </c>
    </row>
    <row r="8" spans="1:5" ht="15" customHeight="1">
      <c r="A8" s="7"/>
      <c r="B8" s="2" t="str">
        <f ca="1">_xll.PALO.ENAME($A$1,"Measures","Units",2,"Units")</f>
        <v>Units</v>
      </c>
      <c r="C8" s="6" t="str">
        <f ca="1">_xll.PALO.ENAME($A$1,"Measures","Gross Profit",3,"Gross Profit")</f>
        <v>Gross Profit</v>
      </c>
      <c r="D8" s="5" t="str">
        <f ca="1">_xll.PALO.ENAME($A$1,"Measures","Turnover",3,"Gross Profit\Turnover")</f>
        <v>Turnover</v>
      </c>
      <c r="E8" s="5" t="str">
        <f ca="1">_xll.PALO.ENAME($A$1,"Measures","Cost of Sales",3,"Gross Profit\Cost of Sales")</f>
        <v>Cost of Sales</v>
      </c>
    </row>
    <row r="9" spans="1:5" ht="15" customHeight="1">
      <c r="A9" s="8" t="str">
        <f ca="1">_xll.PALO.ENAME($A$1,"Datatypes","Variance",2,"Variance")</f>
        <v>Variance</v>
      </c>
      <c r="B9" s="3">
        <f ca="1">_xll.PALO.DATAC($A$1,$A$2,$A$3,$A$4,$A$5,$A$6,$A9,B$8)</f>
        <v>-7165.5853434362098</v>
      </c>
      <c r="C9" s="3">
        <f ca="1">_xll.PALO.DATAC($A$1,$A$2,$A$3,$A$4,$A$5,$A$6,$A9,C$8)</f>
        <v>-6999.5033954999999</v>
      </c>
      <c r="D9" s="3">
        <f ca="1">_xll.PALO.DATAC($A$1,$A$2,$A$3,$A$4,$A$5,$A$6,$A9,D$8)</f>
        <v>-33122.773529999999</v>
      </c>
      <c r="E9" s="3">
        <f ca="1">_xll.PALO.DATAC($A$1,$A$2,$A$3,$A$4,$A$5,$A$6,$A9,E$8)</f>
        <v>-26123.270134499999</v>
      </c>
    </row>
    <row r="10" spans="1:5" ht="15" customHeight="1">
      <c r="A10" s="9" t="str">
        <f ca="1">_xll.PALO.ENAME($A$1,"Datatypes","Budget",3,"Variance\Budget")</f>
        <v>Budget</v>
      </c>
      <c r="B10" s="10">
        <f ca="1">_xll.PALO.DATAC($A$1,$A$2,$A$3,$A$4,$A$5,$A$6,$A10,B$8)</f>
        <v>7165.5853434362098</v>
      </c>
      <c r="C10" s="3">
        <f ca="1">_xll.PALO.DATAC($A$1,$A$2,$A$3,$A$4,$A$5,$A$6,$A10,C$8)</f>
        <v>6999.5033954999999</v>
      </c>
      <c r="D10" s="10">
        <f ca="1">_xll.PALO.DATAC($A$1,$A$2,$A$3,$A$4,$A$5,$A$6,$A10,D$8)</f>
        <v>33122.773529999999</v>
      </c>
      <c r="E10" s="3">
        <f ca="1">_xll.PALO.DATAC($A$1,$A$2,$A$3,$A$4,$A$5,$A$6,$A10,E$8)</f>
        <v>26123.270134499999</v>
      </c>
    </row>
    <row r="11" spans="1:5" ht="15" customHeight="1">
      <c r="A11" s="9" t="str">
        <f ca="1">_xll.PALO.ENAME($A$1,"Datatypes","Actual",3,"Variance\Actual")</f>
        <v>Actual</v>
      </c>
      <c r="B11" s="10">
        <f ca="1">_xll.PALO.DATAC($A$1,$A$2,$A$3,$A$4,$A$5,$A$6,$A11,B$8)</f>
        <v>0</v>
      </c>
      <c r="C11" s="3">
        <f ca="1">_xll.PALO.DATAC($A$1,$A$2,$A$3,$A$4,$A$5,$A$6,$A11,C$8)</f>
        <v>0</v>
      </c>
      <c r="D11" s="10">
        <f ca="1">_xll.PALO.DATAC($A$1,$A$2,$A$3,$A$4,$A$5,$A$6,$A11,D$8)</f>
        <v>0</v>
      </c>
      <c r="E11" s="3">
        <f ca="1">_xll.PALO.DATAC($A$1,$A$2,$A$3,$A$4,$A$5,$A$6,$A11,E$8)</f>
        <v>0</v>
      </c>
    </row>
    <row r="18" spans="4:4" ht="15" customHeight="1">
      <c r="D18" s="11"/>
    </row>
  </sheetData>
  <phoneticPr fontId="0" type="noConversion"/>
  <pageMargins left="0.75" right="0.75" top="1" bottom="1" header="0.5" footer="0.5"/>
  <pageSetup paperSize="9" orientation="portrait" horizontalDpi="4294967293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Jedox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Fröhlich</dc:creator>
  <cp:lastModifiedBy>Administrator</cp:lastModifiedBy>
  <dcterms:created xsi:type="dcterms:W3CDTF">2008-01-14T11:32:07Z</dcterms:created>
  <dcterms:modified xsi:type="dcterms:W3CDTF">2014-12-04T09:12:44Z</dcterms:modified>
</cp:coreProperties>
</file>