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Yearbook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<sst xmlns="http://schemas.openxmlformats.org/spreadsheetml/2006/main" uniqueCount="68">
  <si>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Electricity balance of trade (TWh)</t>
  </si>
  <si>
    <t>World Energy &amp; Climate Statistics – Yearbook</t>
  </si>
  <si>
    <t>www.enerdata.net</t>
  </si>
  <si>
    <t>OECD</t>
  </si>
  <si>
    <t>G7</t>
  </si>
  <si>
    <t>BRICS</t>
  </si>
  <si>
    <t>Europe</t>
  </si>
  <si>
    <t>European Union</t>
  </si>
  <si>
    <t>Belgium</t>
  </si>
  <si>
    <t>Czechia</t>
  </si>
  <si>
    <t>Denmark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</si>
  <si>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</si>
  <si>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</si>
  <si>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</si>
  <si>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</si>
  <si>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</si>
  <si>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</si>
  <si>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</si>
  <si>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</si>
  <si>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</si>
  <si>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</si>
  <si>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</si>
  <si>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Turkiye</t>
  </si>
  <si>
    <t>CIS</t>
  </si>
  <si>
    <t>Azerbaijan</t>
  </si>
  <si>
    <t>Kazakhstan</t>
  </si>
  <si>
    <t>Russia</t>
  </si>
  <si>
    <t>Uzbekistan</t>
  </si>
  <si>
    <t>America</t>
  </si>
  <si>
    <t>North America</t>
  </si>
  <si>
    <t>Canada</t>
  </si>
  <si>
    <t>United States</t>
  </si>
  <si>
    <t>Latin America</t>
  </si>
  <si>
    <t>Argentina</t>
  </si>
  <si>
    <t>Brazil</t>
  </si>
  <si>
    <t>Chile</t>
  </si>
  <si>
    <t>Colombia</t>
  </si>
  <si>
    <t>Mexico</t>
  </si>
  <si>
    <t>Asia</t>
  </si>
  <si>
    <t>China</t>
  </si>
  <si>
    <t>India</t>
  </si>
  <si>
    <t>Indonesia</t>
  </si>
  <si>
    <t>Japan</t>
  </si>
  <si>
    <t>n.a.</t>
  </si>
  <si>
    <t>Malaysia</t>
  </si>
  <si>
    <t>South Korea</t>
  </si>
  <si>
    <t>Singapore</t>
  </si>
  <si>
    <t>Taiwan</t>
  </si>
  <si>
    <t>Thailand</t>
  </si>
  <si>
    <t>Vietnam</t>
  </si>
  <si>
    <t>Pacific</t>
  </si>
  <si>
    <t>Australia</t>
  </si>
  <si>
    <t>New Zealand</t>
  </si>
  <si>
    <t>Africa</t>
  </si>
  <si>
    <t>Algeria</t>
  </si>
  <si>
    <t>Egypt</t>
  </si>
  <si>
    <t>Nigeria</t>
  </si>
  <si>
    <t>South Africa</t>
  </si>
  <si>
    <t>Middle-East</t>
  </si>
  <si>
    <t>Iran</t>
  </si>
  <si>
    <t>Kuwait</t>
  </si>
  <si>
    <t>Saudi Arabia</t>
  </si>
  <si>
    <t>United Arab Emirates</t>
  </si>
  <si>
    <t xml:space="preserve">n.a. : non available </t>
  </si>
  <si>
    <t>141 additional countries available in our Global Energy &amp; CO2 Database</t>
  </si>
  <si>
    <t>© Copyright Enerdata www.enerdata.net. Reproduction and diffusion prohibited (web, photocopy, intranet...) without written permission.</t>
  </si>
  <si>
    <t>The information made available in the Enerdata Yearbook shall not be published without explicit consent from Enerdata.</t>
  </si>
  <si>
    <t>For publishing requests please refer to : https://www.enerdata.net/content-permission-request.html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</si>
</sst>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8"/>
      <color rgb="FF262626"/>
      <name val="Verdana"/>
      <scheme val="minor"/>
    </font>
    <font>
      <b val="1"/>
      <i val="1"/>
      <strike val="0"/>
      <u val="none"/>
      <sz val="10"/>
      <color rgb="FF07576B"/>
      <name val="Verdana"/>
      <scheme val="minor"/>
    </font>
    <font>
      <b val="0"/>
      <i val="0"/>
      <strike val="0"/>
      <u val="none"/>
      <sz val="8"/>
      <color rgb="FFEC6625"/>
      <name val="Verdana"/>
      <scheme val="minor"/>
    </font>
    <font>
      <b val="1"/>
      <i val="0"/>
      <strike val="0"/>
      <u val="none"/>
      <sz val="8"/>
      <color rgb="FFFFFFFF"/>
      <name val="Verdana"/>
      <scheme val="minor"/>
    </font>
    <font>
      <b val="0"/>
      <i val="0"/>
      <strike val="0"/>
      <u val="none"/>
      <sz val="8"/>
      <color rgb="FFFFFFFF"/>
      <name val="Verdana"/>
      <scheme val="minor"/>
    </font>
    <font>
      <b val="1"/>
      <i val="0"/>
      <strike val="0"/>
      <u val="none"/>
      <sz val="16"/>
      <color rgb="FFFFFFFF"/>
      <name val="Verdana"/>
    </font>
    <font>
      <b val="1"/>
      <i val="0"/>
      <strike val="0"/>
      <u val="none"/>
      <sz val="8"/>
      <color rgb="FFFFFFFF"/>
      <name val="Verdana"/>
    </font>
    <font>
      <b val="1"/>
      <i val="0"/>
      <strike val="0"/>
      <u val="none"/>
      <sz val="8"/>
      <color rgb="FF006699"/>
      <name val="Verdana"/>
    </font>
    <font>
      <b val="1"/>
      <i val="0"/>
      <strike val="0"/>
      <u val="none"/>
      <sz val="8"/>
      <color rgb="FF000000"/>
      <name val="Verdana"/>
    </font>
    <font>
      <b val="0"/>
      <i val="0"/>
      <strike val="0"/>
      <u val="none"/>
      <sz val="8"/>
      <color rgb="FF006699"/>
      <name val="Verdana"/>
    </font>
    <font>
      <b val="0"/>
      <i val="0"/>
      <strike val="0"/>
      <u val="none"/>
      <sz val="8"/>
      <color rgb="FF00000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0A758F"/>
        <bgColor rgb="FFFFFFFF"/>
      </patternFill>
    </fill>
    <fill>
      <patternFill patternType="solid">
        <fgColor rgb="FF0A758F"/>
        <bgColor rgb="FF0A758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false" shrinkToFit="false" indent="12"/>
    </xf>
    <xf xfId="0" fontId="2" numFmtId="0" fillId="2" borderId="0" applyFont="1" applyNumberFormat="0" applyFill="1" applyBorder="0" applyAlignment="1">
      <alignment horizontal="left" vertical="center" textRotation="0" wrapText="false" shrinkToFit="false" indent="1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0" applyFont="1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5" numFmtId="0" fillId="5" borderId="0" applyFont="1" applyNumberFormat="0" applyFill="1" applyBorder="0" applyAlignment="1">
      <alignment horizontal="left" vertical="center" textRotation="0" wrapText="false" shrinkToFit="false" indent="12"/>
    </xf>
    <xf xfId="0" fontId="4" numFmtId="0" fillId="6" borderId="0" applyFont="1" applyNumberFormat="0" applyFill="1" applyBorder="0" applyAlignment="1">
      <alignment vertical="center" textRotation="0" wrapText="false" shrinkToFit="false"/>
    </xf>
    <xf xfId="0" fontId="0" numFmtId="0" fillId="6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6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2" borderId="3" applyFont="1" applyNumberFormat="0" applyFill="1" applyBorder="1" applyAlignment="1">
      <alignment vertical="center" textRotation="0" wrapText="false" shrinkToFit="false"/>
    </xf>
    <xf xfId="0" fontId="8" numFmtId="3" fillId="2" borderId="3" applyFont="1" applyNumberFormat="1" applyFill="1" applyBorder="1" applyAlignment="1">
      <alignment horizontal="right" vertical="center" textRotation="0" wrapText="false" shrinkToFit="false"/>
    </xf>
    <xf xfId="0" fontId="9" numFmtId="0" fillId="2" borderId="3" applyFont="1" applyNumberFormat="0" applyFill="1" applyBorder="1" applyAlignment="1">
      <alignment vertical="center" textRotation="0" wrapText="false" shrinkToFit="false"/>
    </xf>
    <xf xfId="0" fontId="10" numFmtId="3" fillId="2" borderId="3" applyFont="1" applyNumberFormat="1" applyFill="1" applyBorder="1" applyAlignment="1">
      <alignment horizontal="right" vertical="center" textRotation="0" wrapText="false" shrinkToFit="false"/>
    </xf>
    <xf xfId="0" fontId="10" numFmtId="0" fillId="2" borderId="0" applyFont="1" applyNumberFormat="0" applyFill="1" applyBorder="0" applyAlignment="1">
      <alignment vertical="center" textRotation="0" wrapText="false" shrinkToFit="false"/>
    </xf>
    <xf xfId="0" fontId="10" numFmtId="0" fillId="2" borderId="0" applyFont="1" applyNumberFormat="0" applyFill="1" applyBorder="0" applyAlignment="1">
      <alignment horizontal="left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</cellXfs>
  <cellStyles count="1">
    <cellStyle name="Normal" xfId="0" builtinId="0"/>
  </cellStyles>
  <dxfs count="1">
    <dxf>
      <font>
        <color rgb="FF808080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8c211b3844e69043276d9d904dd9c22.jpg"/><Relationship Id="rId2" Type="http://schemas.openxmlformats.org/officeDocument/2006/relationships/hyperlink" Target="https://www.enerdata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1219200</xdr:colOff>
      <xdr:row>3</xdr:row>
      <xdr:rowOff>9525</xdr:rowOff>
    </xdr:to>
    <xdr:pic>
      <xdr:nvPicPr>
        <xdr:cNvPr id="1" name="EnerdataLogo" descr="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6" r="76"/>
        <a:stretch/>
      </xdr:blipFill>
      <xdr:spPr>
        <a:xfrm rot="0">
          <a:ext cx="1219200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nerdata">
      <a:dk1>
        <a:sysClr val="windowText" lastClr="000000"/>
      </a:dk1>
      <a:lt1>
        <a:sysClr val="window" lastClr="FFFFFF"/>
      </a:lt1>
      <a:dk2>
        <a:srgbClr val="8F0F75"/>
      </a:dk2>
      <a:lt2>
        <a:srgbClr val="758F23"/>
      </a:lt2>
      <a:accent1>
        <a:srgbClr val="0A758F"/>
      </a:accent1>
      <a:accent2>
        <a:srgbClr val="EC6625"/>
      </a:accent2>
      <a:accent3>
        <a:srgbClr val="14A2D2"/>
      </a:accent3>
      <a:accent4>
        <a:srgbClr val="F39325"/>
      </a:accent4>
      <a:accent5>
        <a:srgbClr val="1E8F5D"/>
      </a:accent5>
      <a:accent6>
        <a:srgbClr val="FFDE12"/>
      </a:accent6>
      <a:hlink>
        <a:srgbClr val="EC6625"/>
      </a:hlink>
      <a:folHlink>
        <a:srgbClr val="F39325"/>
      </a:folHlink>
    </a:clrScheme>
    <a:fontScheme name="Enerdata_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https://www.enerdata.net/" TargetMode="External"/><Relationship Id="rId_hyperlink_2" Type="http://schemas.openxmlformats.org/officeDocument/2006/relationships/hyperlink" Target="https://www.enerdata.net/energy-research-information-database-free-trial.html?service=gls" TargetMode="External"/><Relationship Id="rId2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71"/>
  <sheetViews>
    <sheetView tabSelected="1" workbookViewId="0" showGridLines="true" showRowColHeaders="1">
      <pane xSplit="2" ySplit="6" activePane="bottomRight" state="frozen" topLeftCell="C7"/>
      <selection pane="bottomRight" activeCell="B71" sqref="B71"/>
    </sheetView>
  </sheetViews>
  <sheetFormatPr customHeight="true" defaultRowHeight="15" defaultColWidth="9.85546875" outlineLevelRow="0" outlineLevelCol="0"/>
  <cols>
    <col min="1" max="1" width="3.7109375" customWidth="true" style="0"/>
    <col min="2" max="2" width="25.5703125" customWidth="true" style="0"/>
    <col min="3" max="3" width="9.28515625" customWidth="true" style="0"/>
    <col min="4" max="4" width="9.285156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9.28515625" customWidth="true" style="0"/>
    <col min="10" max="10" width="9.28515625" customWidth="true" style="0"/>
    <col min="11" max="11" width="9.28515625" customWidth="true" style="0"/>
    <col min="12" max="12" width="9.28515625" customWidth="true" style="0"/>
    <col min="13" max="13" width="9.28515625" customWidth="true" style="0"/>
    <col min="14" max="14" width="9.85546875" style="0"/>
    <col min="15" max="15" width="9.85546875" style="7"/>
    <col min="16" max="16" width="9.85546875" style="7"/>
    <col min="17" max="17" width="9.85546875" style="7"/>
    <col min="19" max="19" width="9.85546875" style="7"/>
    <col min="20" max="20" width="9.85546875" style="7"/>
    <col min="21" max="21" width="9.85546875" style="7"/>
    <col min="22" max="22" width="9.85546875" style="7"/>
    <col min="23" max="23" width="9.85546875" style="7"/>
    <col min="24" max="24" width="9.85546875" style="7"/>
    <col min="25" max="25" width="9.85546875" style="7"/>
    <col min="26" max="26" width="9.85546875" style="7"/>
    <col min="27" max="27" width="9.85546875" style="7"/>
    <col min="28" max="28" width="9.85546875" style="7"/>
    <col min="29" max="29" width="9.85546875" style="7"/>
    <col min="30" max="30" width="9.85546875" style="7"/>
    <col min="31" max="31" width="9.85546875" style="7"/>
    <col min="32" max="32" width="9.85546875" style="7"/>
    <col min="33" max="33" width="9.85546875" style="7"/>
    <col min="34" max="34" width="9.85546875" style="7"/>
    <col min="35" max="35" width="9.85546875" style="7"/>
    <col min="36" max="36" width="9.85546875" style="7"/>
    <col min="37" max="37" width="9.85546875" style="7"/>
    <col min="38" max="38" width="9.85546875" style="7"/>
    <col min="39" max="39" width="9.85546875" style="7"/>
    <col min="40" max="40" width="9.85546875" style="7"/>
  </cols>
  <sheetData>
    <row r="1" spans="1:41" customHeight="1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customHeight="1" ht="30">
      <c r="A2" s="6"/>
      <c r="B2" s="8" t="s">
        <v>0</v>
      </c>
      <c r="C2" s="9"/>
      <c r="D2" s="9"/>
      <c r="E2" s="9"/>
      <c r="F2" s="9"/>
      <c r="G2" s="9"/>
      <c r="H2" s="9"/>
      <c r="I2" s="9"/>
      <c r="J2" s="9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"/>
      <c r="AO2" s="1"/>
    </row>
    <row r="3" spans="1:41" customHeight="1" ht="15">
      <c r="A3" s="2"/>
      <c r="B3" s="3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"/>
      <c r="AO3" s="1"/>
    </row>
    <row r="4" spans="1:41" customHeight="1" ht="13.5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customHeight="1" ht="13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customHeight="1" ht="24.75">
      <c r="A6" s="1"/>
      <c r="B6" s="5"/>
      <c r="C6" s="12">
        <v>1990</v>
      </c>
      <c r="D6" s="12">
        <v>1991</v>
      </c>
      <c r="E6" s="12">
        <v>1992</v>
      </c>
      <c r="F6" s="12">
        <v>1993</v>
      </c>
      <c r="G6" s="12">
        <v>1994</v>
      </c>
      <c r="H6" s="12">
        <v>1995</v>
      </c>
      <c r="I6" s="12">
        <v>1996</v>
      </c>
      <c r="J6" s="12">
        <v>1997</v>
      </c>
      <c r="K6" s="12">
        <v>1998</v>
      </c>
      <c r="L6" s="12">
        <v>1999</v>
      </c>
      <c r="M6" s="12">
        <v>2000</v>
      </c>
      <c r="N6" s="12">
        <v>2001</v>
      </c>
      <c r="O6" s="12">
        <v>2002</v>
      </c>
      <c r="P6" s="12">
        <v>2003</v>
      </c>
      <c r="Q6" s="12">
        <v>2004</v>
      </c>
      <c r="R6" s="12">
        <v>2005</v>
      </c>
      <c r="S6" s="12">
        <v>2006</v>
      </c>
      <c r="T6" s="12">
        <v>2007</v>
      </c>
      <c r="U6" s="12">
        <v>2008</v>
      </c>
      <c r="V6" s="12">
        <v>2009</v>
      </c>
      <c r="W6" s="12">
        <v>2010</v>
      </c>
      <c r="X6" s="12">
        <v>2011</v>
      </c>
      <c r="Y6" s="12">
        <v>2012</v>
      </c>
      <c r="Z6" s="12">
        <v>2013</v>
      </c>
      <c r="AA6" s="12">
        <v>2014</v>
      </c>
      <c r="AB6" s="12">
        <v>2015</v>
      </c>
      <c r="AC6" s="12">
        <v>2016</v>
      </c>
      <c r="AD6" s="12">
        <v>2017</v>
      </c>
      <c r="AE6" s="12">
        <v>2018</v>
      </c>
      <c r="AF6" s="12">
        <v>2019</v>
      </c>
      <c r="AG6" s="12">
        <v>2020</v>
      </c>
      <c r="AH6" s="12">
        <v>2021</v>
      </c>
      <c r="AI6" s="12">
        <v>2022</v>
      </c>
      <c r="AJ6" s="12">
        <v>2023</v>
      </c>
      <c r="AK6" s="1"/>
      <c r="AL6" s="1"/>
      <c r="AM6" s="1"/>
      <c r="AN6" s="1"/>
      <c r="AO6" s="1"/>
    </row>
    <row r="7" spans="1:41" customHeight="1" ht="15">
      <c r="A7" s="1"/>
      <c r="B7" s="13" t="s">
        <v>3</v>
      </c>
      <c r="C7" s="14">
        <v>6.865</v>
      </c>
      <c r="D7" s="14">
        <v>1.93</v>
      </c>
      <c r="E7" s="14">
        <v>1.214</v>
      </c>
      <c r="F7" s="14">
        <v>2.226</v>
      </c>
      <c r="G7" s="14">
        <v>2.974</v>
      </c>
      <c r="H7" s="14">
        <v>3.04</v>
      </c>
      <c r="I7" s="14">
        <v>4.226</v>
      </c>
      <c r="J7" s="14">
        <v>4.344</v>
      </c>
      <c r="K7" s="14">
        <v>2.113</v>
      </c>
      <c r="L7" s="14">
        <v>3.827</v>
      </c>
      <c r="M7" s="14">
        <v>1.065524</v>
      </c>
      <c r="N7" s="14">
        <v>8.791464</v>
      </c>
      <c r="O7" s="14">
        <v>13.371722</v>
      </c>
      <c r="P7" s="14">
        <v>7.817769</v>
      </c>
      <c r="Q7" s="14">
        <v>7.846728</v>
      </c>
      <c r="R7" s="14">
        <v>13.197019</v>
      </c>
      <c r="S7" s="14">
        <v>14.90829</v>
      </c>
      <c r="T7" s="14">
        <v>0.835482</v>
      </c>
      <c r="U7" s="14">
        <v>7.802294</v>
      </c>
      <c r="V7" s="14">
        <v>6.446928</v>
      </c>
      <c r="W7" s="14">
        <v>17.40039</v>
      </c>
      <c r="X7" s="14">
        <v>7.750408</v>
      </c>
      <c r="Y7" s="14">
        <v>-1.622381</v>
      </c>
      <c r="Z7" s="14">
        <v>16.642654</v>
      </c>
      <c r="AA7" s="14">
        <v>13.730392</v>
      </c>
      <c r="AB7" s="14">
        <v>12.979244</v>
      </c>
      <c r="AC7" s="14">
        <v>12.85664</v>
      </c>
      <c r="AD7" s="14">
        <v>-10.541632</v>
      </c>
      <c r="AE7" s="14">
        <v>11.670437</v>
      </c>
      <c r="AF7" s="14">
        <v>1.635119</v>
      </c>
      <c r="AG7" s="14">
        <v>-10.411173</v>
      </c>
      <c r="AH7" s="14">
        <v>1.55002</v>
      </c>
      <c r="AI7" s="14">
        <v>-7.3642956455692</v>
      </c>
      <c r="AJ7" s="14">
        <v>44.898748734373</v>
      </c>
      <c r="AK7" s="1"/>
      <c r="AL7" s="1"/>
      <c r="AM7" s="1"/>
      <c r="AN7" s="1"/>
      <c r="AO7" s="1"/>
    </row>
    <row r="8" spans="1:41" customHeight="1" ht="15">
      <c r="A8" s="1"/>
      <c r="B8" s="13" t="s">
        <v>4</v>
      </c>
      <c r="C8" s="14">
        <v>3.721</v>
      </c>
      <c r="D8" s="14">
        <v>1.865</v>
      </c>
      <c r="E8" s="14">
        <v>-3.824</v>
      </c>
      <c r="F8" s="14">
        <v>-3.402</v>
      </c>
      <c r="G8" s="14">
        <v>-5.621</v>
      </c>
      <c r="H8" s="14">
        <v>-9.685</v>
      </c>
      <c r="I8" s="14">
        <v>-19.58</v>
      </c>
      <c r="J8" s="14">
        <v>-14.012</v>
      </c>
      <c r="K8" s="14">
        <v>-5.312</v>
      </c>
      <c r="L8" s="14">
        <v>-5.735</v>
      </c>
      <c r="M8" s="14">
        <v>-9.628</v>
      </c>
      <c r="N8" s="14">
        <v>-7.058</v>
      </c>
      <c r="O8" s="14">
        <v>-5.242</v>
      </c>
      <c r="P8" s="14">
        <v>-16.928</v>
      </c>
      <c r="Q8" s="14">
        <v>-10.899</v>
      </c>
      <c r="R8" s="14">
        <v>-6.189</v>
      </c>
      <c r="S8" s="14">
        <v>-27.656</v>
      </c>
      <c r="T8" s="14">
        <v>-21.401</v>
      </c>
      <c r="U8" s="14">
        <v>-16.367</v>
      </c>
      <c r="V8" s="14">
        <v>9.816</v>
      </c>
      <c r="W8" s="14">
        <v>1.691</v>
      </c>
      <c r="X8" s="14">
        <v>-7.778</v>
      </c>
      <c r="Y8" s="14">
        <v>-9.771</v>
      </c>
      <c r="Z8" s="14">
        <v>-17.128</v>
      </c>
      <c r="AA8" s="14">
        <v>-29.239</v>
      </c>
      <c r="AB8" s="14">
        <v>-37.752</v>
      </c>
      <c r="AC8" s="14">
        <v>-34.552</v>
      </c>
      <c r="AD8" s="14">
        <v>-45.889163</v>
      </c>
      <c r="AE8" s="14">
        <v>-52.446136</v>
      </c>
      <c r="AF8" s="14">
        <v>-39.055908</v>
      </c>
      <c r="AG8" s="14">
        <v>-23.993744</v>
      </c>
      <c r="AH8" s="14">
        <v>-4.165478</v>
      </c>
      <c r="AI8" s="14">
        <v>15.342419443154</v>
      </c>
      <c r="AJ8" s="14">
        <v>25.216306923708</v>
      </c>
      <c r="AK8" s="1"/>
      <c r="AL8" s="1"/>
      <c r="AM8" s="1"/>
      <c r="AN8" s="1"/>
      <c r="AO8" s="1"/>
    </row>
    <row r="9" spans="1:41" customHeight="1" ht="15">
      <c r="A9" s="1"/>
      <c r="B9" s="13" t="s">
        <v>5</v>
      </c>
      <c r="C9" s="14">
        <v>18.435</v>
      </c>
      <c r="D9" s="14">
        <v>17.781</v>
      </c>
      <c r="E9" s="14">
        <v>12.42</v>
      </c>
      <c r="F9" s="14">
        <v>13.189</v>
      </c>
      <c r="G9" s="14">
        <v>9.123</v>
      </c>
      <c r="H9" s="14">
        <v>9.032</v>
      </c>
      <c r="I9" s="14">
        <v>9.423</v>
      </c>
      <c r="J9" s="14">
        <v>8.118</v>
      </c>
      <c r="K9" s="14">
        <v>13.637</v>
      </c>
      <c r="L9" s="14">
        <v>20.77</v>
      </c>
      <c r="M9" s="14">
        <v>23.965</v>
      </c>
      <c r="N9" s="14">
        <v>15.673</v>
      </c>
      <c r="O9" s="14">
        <v>18.494</v>
      </c>
      <c r="P9" s="14">
        <v>14.7</v>
      </c>
      <c r="Q9" s="14">
        <v>20.956</v>
      </c>
      <c r="R9" s="14">
        <v>18.347</v>
      </c>
      <c r="S9" s="14">
        <v>17.227</v>
      </c>
      <c r="T9" s="14">
        <v>17.511</v>
      </c>
      <c r="U9" s="14">
        <v>13.753</v>
      </c>
      <c r="V9" s="14">
        <v>16.512</v>
      </c>
      <c r="W9" s="14">
        <v>6.239</v>
      </c>
      <c r="X9" s="14">
        <v>5.955</v>
      </c>
      <c r="Y9" s="14">
        <v>13.117</v>
      </c>
      <c r="Z9" s="14">
        <v>16.524</v>
      </c>
      <c r="AA9" s="14">
        <v>12.225</v>
      </c>
      <c r="AB9" s="14">
        <v>9.4</v>
      </c>
      <c r="AC9" s="14">
        <v>5.453</v>
      </c>
      <c r="AD9" s="14">
        <v>4.018</v>
      </c>
      <c r="AE9" s="14">
        <v>-2.816</v>
      </c>
      <c r="AF9" s="14">
        <v>-20.063</v>
      </c>
      <c r="AG9" s="14">
        <v>-4.914</v>
      </c>
      <c r="AH9" s="14">
        <v>-16.070284</v>
      </c>
      <c r="AI9" s="14">
        <v>-17.225850664954</v>
      </c>
      <c r="AJ9" s="14">
        <v>-27.427808657291</v>
      </c>
      <c r="AK9" s="1"/>
      <c r="AL9" s="1"/>
      <c r="AM9" s="1"/>
      <c r="AN9" s="1"/>
      <c r="AO9" s="1"/>
    </row>
    <row r="10" spans="1:41" customHeight="1" ht="15">
      <c r="A10" s="1"/>
      <c r="B10" s="13" t="s">
        <v>6</v>
      </c>
      <c r="C10" s="14">
        <v>25.2038</v>
      </c>
      <c r="D10" s="14">
        <v>8.6619</v>
      </c>
      <c r="E10" s="14">
        <v>7.545</v>
      </c>
      <c r="F10" s="14">
        <v>6.44</v>
      </c>
      <c r="G10" s="14">
        <v>5.969</v>
      </c>
      <c r="H10" s="14">
        <v>5.742</v>
      </c>
      <c r="I10" s="14">
        <v>6.611</v>
      </c>
      <c r="J10" s="14">
        <v>4.549</v>
      </c>
      <c r="K10" s="14">
        <v>1.692</v>
      </c>
      <c r="L10" s="14">
        <v>3.595</v>
      </c>
      <c r="M10" s="14">
        <v>3.681524</v>
      </c>
      <c r="N10" s="14">
        <v>9.908464</v>
      </c>
      <c r="O10" s="14">
        <v>11.184722</v>
      </c>
      <c r="P10" s="14">
        <v>9.609769</v>
      </c>
      <c r="Q10" s="14">
        <v>5.633728</v>
      </c>
      <c r="R10" s="14">
        <v>9.526869</v>
      </c>
      <c r="S10" s="14">
        <v>11.50329</v>
      </c>
      <c r="T10" s="14">
        <v>9.603482</v>
      </c>
      <c r="U10" s="14">
        <v>13.528294</v>
      </c>
      <c r="V10" s="14">
        <v>8.240928</v>
      </c>
      <c r="W10" s="14">
        <v>11.66939</v>
      </c>
      <c r="X10" s="14">
        <v>13.763408</v>
      </c>
      <c r="Y10" s="14">
        <v>8.425619</v>
      </c>
      <c r="Z10" s="14">
        <v>9.243654</v>
      </c>
      <c r="AA10" s="14">
        <v>5.183566</v>
      </c>
      <c r="AB10" s="14">
        <v>4.204894</v>
      </c>
      <c r="AC10" s="14">
        <v>5.0615255594747</v>
      </c>
      <c r="AD10" s="14">
        <v>5.845992648</v>
      </c>
      <c r="AE10" s="14">
        <v>12.056314384</v>
      </c>
      <c r="AF10" s="14">
        <v>18.167702</v>
      </c>
      <c r="AG10" s="14">
        <v>4.953357</v>
      </c>
      <c r="AH10" s="14">
        <v>13.213506</v>
      </c>
      <c r="AI10" s="14">
        <v>3.9535825462458</v>
      </c>
      <c r="AJ10" s="14">
        <v>53.07982572846</v>
      </c>
      <c r="AK10" s="1"/>
      <c r="AL10" s="1"/>
      <c r="AM10" s="1"/>
      <c r="AN10" s="1"/>
      <c r="AO10" s="1"/>
    </row>
    <row r="11" spans="1:41" customHeight="1" ht="15">
      <c r="A11" s="1"/>
      <c r="B11" s="13" t="s">
        <v>7</v>
      </c>
      <c r="C11" s="14">
        <v>33.7318</v>
      </c>
      <c r="D11" s="14">
        <v>3.4219</v>
      </c>
      <c r="E11" s="14">
        <v>5.371</v>
      </c>
      <c r="F11" s="14">
        <v>5.394</v>
      </c>
      <c r="G11" s="14">
        <v>2.875</v>
      </c>
      <c r="H11" s="14">
        <v>4.308</v>
      </c>
      <c r="I11" s="14">
        <v>-18.07</v>
      </c>
      <c r="J11" s="14">
        <v>-10.279</v>
      </c>
      <c r="K11" s="14">
        <v>-11.592</v>
      </c>
      <c r="L11" s="14">
        <v>-0.961</v>
      </c>
      <c r="M11" s="14">
        <v>8.847524</v>
      </c>
      <c r="N11" s="14">
        <v>-3.365536</v>
      </c>
      <c r="O11" s="14">
        <v>7.108722</v>
      </c>
      <c r="P11" s="14">
        <v>-2.064231</v>
      </c>
      <c r="Q11" s="14">
        <v>-11.818272</v>
      </c>
      <c r="R11" s="14">
        <v>7.354869</v>
      </c>
      <c r="S11" s="14">
        <v>0.45329</v>
      </c>
      <c r="T11" s="14">
        <v>10.603482</v>
      </c>
      <c r="U11" s="14">
        <v>12.053294</v>
      </c>
      <c r="V11" s="14">
        <v>17.282928</v>
      </c>
      <c r="W11" s="14">
        <v>4.89939</v>
      </c>
      <c r="X11" s="14">
        <v>0.966408</v>
      </c>
      <c r="Y11" s="14">
        <v>6.785619</v>
      </c>
      <c r="Z11" s="14">
        <v>-1.820346</v>
      </c>
      <c r="AA11" s="14">
        <v>-5.023434</v>
      </c>
      <c r="AB11" s="14">
        <v>-6.675106</v>
      </c>
      <c r="AC11" s="14">
        <v>0.646378</v>
      </c>
      <c r="AD11" s="14">
        <v>-4.57569</v>
      </c>
      <c r="AE11" s="14">
        <v>8.850521</v>
      </c>
      <c r="AF11" s="14">
        <v>2.944723</v>
      </c>
      <c r="AG11" s="14">
        <v>13.962297</v>
      </c>
      <c r="AH11" s="14">
        <v>7.31742</v>
      </c>
      <c r="AI11" s="14">
        <v>12.961673</v>
      </c>
      <c r="AJ11" s="14">
        <v>18.783043742637</v>
      </c>
      <c r="AK11" s="1"/>
      <c r="AL11" s="1"/>
      <c r="AM11" s="1"/>
      <c r="AN11" s="1"/>
      <c r="AO11" s="1"/>
    </row>
    <row r="12" spans="1:41" customHeight="1" ht="15">
      <c r="A12" s="1"/>
      <c r="B12" s="15" t="s">
        <v>8</v>
      </c>
      <c r="C12" s="16">
        <v>-3.724</v>
      </c>
      <c r="D12" s="16">
        <v>-1.847</v>
      </c>
      <c r="E12" s="16">
        <v>0.128</v>
      </c>
      <c r="F12" s="16">
        <v>2.231</v>
      </c>
      <c r="G12" s="16">
        <v>3.983</v>
      </c>
      <c r="H12" s="16">
        <v>4.072</v>
      </c>
      <c r="I12" s="16">
        <v>4.191</v>
      </c>
      <c r="J12" s="16">
        <v>3.27</v>
      </c>
      <c r="K12" s="16">
        <v>1.393</v>
      </c>
      <c r="L12" s="16">
        <v>0.852</v>
      </c>
      <c r="M12" s="16">
        <v>4.326</v>
      </c>
      <c r="N12" s="16">
        <v>9.106</v>
      </c>
      <c r="O12" s="16">
        <v>7.588</v>
      </c>
      <c r="P12" s="16">
        <v>6.41</v>
      </c>
      <c r="Q12" s="16">
        <v>7.777</v>
      </c>
      <c r="R12" s="16">
        <v>6.304</v>
      </c>
      <c r="S12" s="16">
        <v>10.157</v>
      </c>
      <c r="T12" s="16">
        <v>6.779</v>
      </c>
      <c r="U12" s="16">
        <v>10.597</v>
      </c>
      <c r="V12" s="16">
        <v>-1.835</v>
      </c>
      <c r="W12" s="16">
        <v>0.551</v>
      </c>
      <c r="X12" s="16">
        <v>2.537</v>
      </c>
      <c r="Y12" s="16">
        <v>9.936</v>
      </c>
      <c r="Z12" s="16">
        <v>9.64</v>
      </c>
      <c r="AA12" s="16">
        <v>17.603</v>
      </c>
      <c r="AB12" s="16">
        <v>20.999</v>
      </c>
      <c r="AC12" s="16">
        <v>6.183</v>
      </c>
      <c r="AD12" s="16">
        <v>6.0216</v>
      </c>
      <c r="AE12" s="16">
        <v>17.3275</v>
      </c>
      <c r="AF12" s="16">
        <v>-1.8546</v>
      </c>
      <c r="AG12" s="16">
        <v>-0.3329</v>
      </c>
      <c r="AH12" s="16">
        <v>-7.8765</v>
      </c>
      <c r="AI12" s="16">
        <v>-7.5275</v>
      </c>
      <c r="AJ12" s="16">
        <v>0.34747114536823</v>
      </c>
      <c r="AK12" s="1"/>
      <c r="AL12" s="1"/>
      <c r="AM12" s="1"/>
      <c r="AN12" s="1"/>
      <c r="AO12" s="1"/>
    </row>
    <row r="13" spans="1:41" customHeight="1" ht="15">
      <c r="A13" s="1"/>
      <c r="B13" s="15" t="s">
        <v>9</v>
      </c>
      <c r="C13" s="16">
        <v>-0.692</v>
      </c>
      <c r="D13" s="16">
        <v>-2.53</v>
      </c>
      <c r="E13" s="16">
        <v>-3.036</v>
      </c>
      <c r="F13" s="16">
        <v>-2.104</v>
      </c>
      <c r="G13" s="16">
        <v>-0.445</v>
      </c>
      <c r="H13" s="16">
        <v>0.418</v>
      </c>
      <c r="I13" s="16">
        <v>-0.003</v>
      </c>
      <c r="J13" s="16">
        <v>-1.188</v>
      </c>
      <c r="K13" s="16">
        <v>-2.461</v>
      </c>
      <c r="L13" s="16">
        <v>-3.275</v>
      </c>
      <c r="M13" s="16">
        <v>-10.017</v>
      </c>
      <c r="N13" s="16">
        <v>-9.539</v>
      </c>
      <c r="O13" s="16">
        <v>-11.387</v>
      </c>
      <c r="P13" s="16">
        <v>-16.213</v>
      </c>
      <c r="Q13" s="16">
        <v>-15.717</v>
      </c>
      <c r="R13" s="16">
        <v>-12.634</v>
      </c>
      <c r="S13" s="16">
        <v>-12.631</v>
      </c>
      <c r="T13" s="16">
        <v>-16.153</v>
      </c>
      <c r="U13" s="16">
        <v>-11.469</v>
      </c>
      <c r="V13" s="16">
        <v>-13.644</v>
      </c>
      <c r="W13" s="16">
        <v>-14.948</v>
      </c>
      <c r="X13" s="16">
        <v>-17.044</v>
      </c>
      <c r="Y13" s="16">
        <v>-17.12</v>
      </c>
      <c r="Z13" s="16">
        <v>-16.887</v>
      </c>
      <c r="AA13" s="16">
        <v>-16.3</v>
      </c>
      <c r="AB13" s="16">
        <v>-12.515</v>
      </c>
      <c r="AC13" s="16">
        <v>-10.974</v>
      </c>
      <c r="AD13" s="16">
        <v>-13.036938</v>
      </c>
      <c r="AE13" s="16">
        <v>-13.907093</v>
      </c>
      <c r="AF13" s="16">
        <v>-13.096604</v>
      </c>
      <c r="AG13" s="16">
        <v>-10.15286</v>
      </c>
      <c r="AH13" s="16">
        <v>-11.075265</v>
      </c>
      <c r="AI13" s="16">
        <v>-13.528838</v>
      </c>
      <c r="AJ13" s="16">
        <v>-9.1836005303002</v>
      </c>
      <c r="AK13" s="1"/>
      <c r="AL13" s="1"/>
      <c r="AM13" s="1"/>
      <c r="AN13" s="1"/>
      <c r="AO13" s="1"/>
    </row>
    <row r="14" spans="1:41" customHeight="1" ht="15">
      <c r="A14" s="1"/>
      <c r="B14" s="15" t="s">
        <v>10</v>
      </c>
      <c r="C14" s="16">
        <v>7.048</v>
      </c>
      <c r="D14" s="16">
        <v>-1.972</v>
      </c>
      <c r="E14" s="16">
        <v>3.746</v>
      </c>
      <c r="F14" s="16">
        <v>1.185</v>
      </c>
      <c r="G14" s="16">
        <v>-4.84</v>
      </c>
      <c r="H14" s="16">
        <v>-0.794</v>
      </c>
      <c r="I14" s="16">
        <v>-15.401</v>
      </c>
      <c r="J14" s="16">
        <v>-7.252</v>
      </c>
      <c r="K14" s="16">
        <v>-4.32</v>
      </c>
      <c r="L14" s="16">
        <v>-2.313</v>
      </c>
      <c r="M14" s="16">
        <v>0.665</v>
      </c>
      <c r="N14" s="16">
        <v>-0.575</v>
      </c>
      <c r="O14" s="16">
        <v>-2.071</v>
      </c>
      <c r="P14" s="16">
        <v>-8.545</v>
      </c>
      <c r="Q14" s="16">
        <v>-2.872</v>
      </c>
      <c r="R14" s="16">
        <v>1.369</v>
      </c>
      <c r="S14" s="16">
        <v>-6.935</v>
      </c>
      <c r="T14" s="16">
        <v>-0.95</v>
      </c>
      <c r="U14" s="16">
        <v>1.455</v>
      </c>
      <c r="V14" s="16">
        <v>0.334</v>
      </c>
      <c r="W14" s="16">
        <v>-1.135</v>
      </c>
      <c r="X14" s="16">
        <v>1.32</v>
      </c>
      <c r="Y14" s="16">
        <v>5.214</v>
      </c>
      <c r="Z14" s="16">
        <v>1.082</v>
      </c>
      <c r="AA14" s="16">
        <v>2.855</v>
      </c>
      <c r="AB14" s="16">
        <v>5.911562</v>
      </c>
      <c r="AC14" s="16">
        <v>5.057093</v>
      </c>
      <c r="AD14" s="16">
        <v>4.562715</v>
      </c>
      <c r="AE14" s="16">
        <v>5.224342</v>
      </c>
      <c r="AF14" s="16">
        <v>5.810857</v>
      </c>
      <c r="AG14" s="16">
        <v>6.882571</v>
      </c>
      <c r="AH14" s="16">
        <v>4.868837</v>
      </c>
      <c r="AI14" s="16">
        <v>1.362691</v>
      </c>
      <c r="AJ14" s="16">
        <v>3.133683651085</v>
      </c>
      <c r="AK14" s="1"/>
      <c r="AL14" s="1"/>
      <c r="AM14" s="1"/>
      <c r="AN14" s="1"/>
      <c r="AO14" s="1"/>
    </row>
    <row r="15" spans="1:41" customHeight="1" ht="15" s="7" customFormat="1">
      <c r="A15" s="1"/>
      <c r="B15" s="15" t="s">
        <v>11</v>
      </c>
      <c r="C15" s="16">
        <v>-45.438</v>
      </c>
      <c r="D15" s="16">
        <v>-52.893</v>
      </c>
      <c r="E15" s="16">
        <v>-53.796</v>
      </c>
      <c r="F15" s="16">
        <v>-61.43</v>
      </c>
      <c r="G15" s="16">
        <v>-63.168</v>
      </c>
      <c r="H15" s="16">
        <v>-69.841</v>
      </c>
      <c r="I15" s="16">
        <v>-68.811</v>
      </c>
      <c r="J15" s="16">
        <v>-65.396</v>
      </c>
      <c r="K15" s="16">
        <v>-57.562</v>
      </c>
      <c r="L15" s="16">
        <v>-63.143</v>
      </c>
      <c r="M15" s="16">
        <v>-69.479</v>
      </c>
      <c r="N15" s="16">
        <v>-68.39</v>
      </c>
      <c r="O15" s="16">
        <v>-77.034</v>
      </c>
      <c r="P15" s="16">
        <v>-66.414</v>
      </c>
      <c r="Q15" s="16">
        <v>-61.906</v>
      </c>
      <c r="R15" s="16">
        <v>-60.328</v>
      </c>
      <c r="S15" s="16">
        <v>-63.341</v>
      </c>
      <c r="T15" s="16">
        <v>-56.813</v>
      </c>
      <c r="U15" s="16">
        <v>-47.988</v>
      </c>
      <c r="V15" s="16">
        <v>-25.934</v>
      </c>
      <c r="W15" s="16">
        <v>-30.713</v>
      </c>
      <c r="X15" s="16">
        <v>-56.413</v>
      </c>
      <c r="Y15" s="16">
        <v>-44.521</v>
      </c>
      <c r="Z15" s="16">
        <v>-48.461</v>
      </c>
      <c r="AA15" s="16">
        <v>-67.19</v>
      </c>
      <c r="AB15" s="16">
        <v>-64.063</v>
      </c>
      <c r="AC15" s="16">
        <v>-41.501</v>
      </c>
      <c r="AD15" s="16">
        <v>-40.128862</v>
      </c>
      <c r="AE15" s="16">
        <v>-62.966695</v>
      </c>
      <c r="AF15" s="16">
        <v>-57.667049</v>
      </c>
      <c r="AG15" s="16">
        <v>-45.039194</v>
      </c>
      <c r="AH15" s="16">
        <v>-44.89225</v>
      </c>
      <c r="AI15" s="16">
        <v>14.944523</v>
      </c>
      <c r="AJ15" s="16">
        <v>-51.093501142857</v>
      </c>
      <c r="AK15" s="1"/>
      <c r="AL15" s="1"/>
      <c r="AM15" s="1"/>
      <c r="AN15" s="1"/>
      <c r="AO15" s="1"/>
    </row>
    <row r="16" spans="1:41" customHeight="1" ht="15" s="7" customFormat="1">
      <c r="A16" s="1"/>
      <c r="B16" s="15" t="s">
        <v>12</v>
      </c>
      <c r="C16" s="16">
        <v>0.93</v>
      </c>
      <c r="D16" s="16">
        <v>-0.575</v>
      </c>
      <c r="E16" s="16">
        <v>-5.32</v>
      </c>
      <c r="F16" s="16">
        <v>0.87</v>
      </c>
      <c r="G16" s="16">
        <v>2.337</v>
      </c>
      <c r="H16" s="16">
        <v>4.824</v>
      </c>
      <c r="I16" s="16">
        <v>-5.266</v>
      </c>
      <c r="J16" s="16">
        <v>-2.349</v>
      </c>
      <c r="K16" s="16">
        <v>-0.638</v>
      </c>
      <c r="L16" s="16">
        <v>1.04</v>
      </c>
      <c r="M16" s="16">
        <v>3.057</v>
      </c>
      <c r="N16" s="16">
        <v>3.657</v>
      </c>
      <c r="O16" s="16">
        <v>9.998</v>
      </c>
      <c r="P16" s="16">
        <v>-3.269</v>
      </c>
      <c r="Q16" s="16">
        <v>-2.621</v>
      </c>
      <c r="R16" s="16">
        <v>-4.566</v>
      </c>
      <c r="S16" s="16">
        <v>-16.977</v>
      </c>
      <c r="T16" s="16">
        <v>-16.555</v>
      </c>
      <c r="U16" s="16">
        <v>-20.1</v>
      </c>
      <c r="V16" s="16">
        <v>-12.273</v>
      </c>
      <c r="W16" s="16">
        <v>-14.955</v>
      </c>
      <c r="X16" s="16">
        <v>-3.765</v>
      </c>
      <c r="Y16" s="16">
        <v>-20.542</v>
      </c>
      <c r="Z16" s="16">
        <v>-32.193</v>
      </c>
      <c r="AA16" s="16">
        <v>-33.885</v>
      </c>
      <c r="AB16" s="16">
        <v>-48.282</v>
      </c>
      <c r="AC16" s="16">
        <v>-50.525</v>
      </c>
      <c r="AD16" s="16">
        <v>-52.459</v>
      </c>
      <c r="AE16" s="16">
        <v>-48.736</v>
      </c>
      <c r="AF16" s="16">
        <v>-32.667</v>
      </c>
      <c r="AG16" s="16">
        <v>-19.029</v>
      </c>
      <c r="AH16" s="16">
        <v>-18.575</v>
      </c>
      <c r="AI16" s="16">
        <v>-27.256</v>
      </c>
      <c r="AJ16" s="16">
        <v>9.0367414408843</v>
      </c>
      <c r="AK16" s="1"/>
      <c r="AL16" s="1"/>
      <c r="AM16" s="1"/>
      <c r="AN16" s="1"/>
      <c r="AO16" s="1"/>
    </row>
    <row r="17" spans="1:41" customHeight="1" ht="15" s="7" customFormat="1">
      <c r="A17" s="1"/>
      <c r="B17" s="15" t="s">
        <v>13</v>
      </c>
      <c r="C17" s="16">
        <v>34.655</v>
      </c>
      <c r="D17" s="16">
        <v>35.082</v>
      </c>
      <c r="E17" s="16">
        <v>35.3</v>
      </c>
      <c r="F17" s="16">
        <v>39.432</v>
      </c>
      <c r="G17" s="16">
        <v>37.599</v>
      </c>
      <c r="H17" s="16">
        <v>37.427</v>
      </c>
      <c r="I17" s="16">
        <v>37.389</v>
      </c>
      <c r="J17" s="16">
        <v>38.832</v>
      </c>
      <c r="K17" s="16">
        <v>40.732</v>
      </c>
      <c r="L17" s="16">
        <v>42.01</v>
      </c>
      <c r="M17" s="16">
        <v>44.347</v>
      </c>
      <c r="N17" s="16">
        <v>48.377</v>
      </c>
      <c r="O17" s="16">
        <v>50.597</v>
      </c>
      <c r="P17" s="16">
        <v>50.968</v>
      </c>
      <c r="Q17" s="16">
        <v>45.635</v>
      </c>
      <c r="R17" s="16">
        <v>49.155</v>
      </c>
      <c r="S17" s="16">
        <v>44.985</v>
      </c>
      <c r="T17" s="16">
        <v>46.283</v>
      </c>
      <c r="U17" s="16">
        <v>40.035</v>
      </c>
      <c r="V17" s="16">
        <v>44.959</v>
      </c>
      <c r="W17" s="16">
        <v>44.16</v>
      </c>
      <c r="X17" s="16">
        <v>45.732</v>
      </c>
      <c r="Y17" s="16">
        <v>43.103</v>
      </c>
      <c r="Z17" s="16">
        <v>42.138</v>
      </c>
      <c r="AA17" s="16">
        <v>43.716</v>
      </c>
      <c r="AB17" s="16">
        <v>46.378</v>
      </c>
      <c r="AC17" s="16">
        <v>37.027</v>
      </c>
      <c r="AD17" s="16">
        <v>37.76065</v>
      </c>
      <c r="AE17" s="16">
        <v>43.898789</v>
      </c>
      <c r="AF17" s="16">
        <v>38.141233</v>
      </c>
      <c r="AG17" s="16">
        <v>32.200385</v>
      </c>
      <c r="AH17" s="16">
        <v>42.789811</v>
      </c>
      <c r="AI17" s="16">
        <v>42.98683</v>
      </c>
      <c r="AJ17" s="16">
        <v>51.251897692103</v>
      </c>
      <c r="AK17" s="1"/>
      <c r="AL17" s="1"/>
      <c r="AM17" s="1"/>
      <c r="AN17" s="1"/>
      <c r="AO17" s="1"/>
    </row>
    <row r="18" spans="1:41" customHeight="1" ht="15" s="7" customFormat="1">
      <c r="A18" s="1"/>
      <c r="B18" s="15" t="s">
        <v>14</v>
      </c>
      <c r="C18" s="16">
        <v>9.208</v>
      </c>
      <c r="D18" s="16">
        <v>9.156</v>
      </c>
      <c r="E18" s="16">
        <v>8.678</v>
      </c>
      <c r="F18" s="16">
        <v>10.303</v>
      </c>
      <c r="G18" s="16">
        <v>10.561</v>
      </c>
      <c r="H18" s="16">
        <v>11.393</v>
      </c>
      <c r="I18" s="16">
        <v>10.589</v>
      </c>
      <c r="J18" s="16">
        <v>12.632</v>
      </c>
      <c r="K18" s="16">
        <v>11.814</v>
      </c>
      <c r="L18" s="16">
        <v>18.44</v>
      </c>
      <c r="M18" s="16">
        <v>18.915</v>
      </c>
      <c r="N18" s="16">
        <v>17.283</v>
      </c>
      <c r="O18" s="16">
        <v>16.382</v>
      </c>
      <c r="P18" s="16">
        <v>16.992</v>
      </c>
      <c r="Q18" s="16">
        <v>16.217</v>
      </c>
      <c r="R18" s="16">
        <v>18.293</v>
      </c>
      <c r="S18" s="16">
        <v>21.459</v>
      </c>
      <c r="T18" s="16">
        <v>17.609</v>
      </c>
      <c r="U18" s="16">
        <v>15.851</v>
      </c>
      <c r="V18" s="16">
        <v>4.891</v>
      </c>
      <c r="W18" s="16">
        <v>2.775</v>
      </c>
      <c r="X18" s="16">
        <v>9.089</v>
      </c>
      <c r="Y18" s="16">
        <v>17.109861</v>
      </c>
      <c r="Z18" s="16">
        <v>18.237</v>
      </c>
      <c r="AA18" s="16">
        <v>14.727</v>
      </c>
      <c r="AB18" s="16">
        <v>8.748131</v>
      </c>
      <c r="AC18" s="16">
        <v>4.914372</v>
      </c>
      <c r="AD18" s="16">
        <v>3.506213</v>
      </c>
      <c r="AE18" s="16">
        <v>7.969925</v>
      </c>
      <c r="AF18" s="16">
        <v>0.855235</v>
      </c>
      <c r="AG18" s="16">
        <v>-2.659548</v>
      </c>
      <c r="AH18" s="16">
        <v>0.25295</v>
      </c>
      <c r="AI18" s="16">
        <v>-4.266398</v>
      </c>
      <c r="AJ18" s="16">
        <v>-5.6583575998126</v>
      </c>
      <c r="AK18" s="1"/>
      <c r="AL18" s="1"/>
      <c r="AM18" s="1"/>
      <c r="AN18" s="1"/>
      <c r="AO18" s="1"/>
    </row>
    <row r="19" spans="1:41" customHeight="1" ht="15" s="7" customFormat="1">
      <c r="A19" s="1"/>
      <c r="B19" s="15" t="s">
        <v>15</v>
      </c>
      <c r="C19" s="16">
        <v>-1.041</v>
      </c>
      <c r="D19" s="16">
        <v>-2.618</v>
      </c>
      <c r="E19" s="16">
        <v>-4.032</v>
      </c>
      <c r="F19" s="16">
        <v>-2.411</v>
      </c>
      <c r="G19" s="16">
        <v>-2.679</v>
      </c>
      <c r="H19" s="16">
        <v>-2.801</v>
      </c>
      <c r="I19" s="16">
        <v>-3.124</v>
      </c>
      <c r="J19" s="16">
        <v>-2.185</v>
      </c>
      <c r="K19" s="16">
        <v>-3.474</v>
      </c>
      <c r="L19" s="16">
        <v>-4.935</v>
      </c>
      <c r="M19" s="16">
        <v>-6.373</v>
      </c>
      <c r="N19" s="16">
        <v>-6.729</v>
      </c>
      <c r="O19" s="16">
        <v>-7.068</v>
      </c>
      <c r="P19" s="16">
        <v>-10.161</v>
      </c>
      <c r="Q19" s="16">
        <v>-9.293</v>
      </c>
      <c r="R19" s="16">
        <v>-11.186</v>
      </c>
      <c r="S19" s="16">
        <v>-10.986</v>
      </c>
      <c r="T19" s="16">
        <v>-5.348</v>
      </c>
      <c r="U19" s="16">
        <v>-0.669</v>
      </c>
      <c r="V19" s="16">
        <v>-2.191</v>
      </c>
      <c r="W19" s="16">
        <v>-1.354</v>
      </c>
      <c r="X19" s="16">
        <v>-5.242</v>
      </c>
      <c r="Y19" s="16">
        <v>-2.84</v>
      </c>
      <c r="Z19" s="16">
        <v>-4.521</v>
      </c>
      <c r="AA19" s="16">
        <v>2.166</v>
      </c>
      <c r="AB19" s="16">
        <v>-0.334</v>
      </c>
      <c r="AC19" s="16">
        <v>1.999</v>
      </c>
      <c r="AD19" s="16">
        <v>2.287</v>
      </c>
      <c r="AE19" s="16">
        <v>5.694503</v>
      </c>
      <c r="AF19" s="16">
        <v>10.622975</v>
      </c>
      <c r="AG19" s="16">
        <v>13.267044</v>
      </c>
      <c r="AH19" s="16">
        <v>0.887772</v>
      </c>
      <c r="AI19" s="16">
        <v>-1.677309</v>
      </c>
      <c r="AJ19" s="16">
        <v>3.737075</v>
      </c>
      <c r="AK19" s="1"/>
      <c r="AL19" s="1"/>
      <c r="AM19" s="1"/>
      <c r="AN19" s="1"/>
      <c r="AO19" s="1"/>
    </row>
    <row r="20" spans="1:41" customHeight="1" ht="15" s="7" customFormat="1">
      <c r="A20" s="1"/>
      <c r="B20" s="15" t="s">
        <v>16</v>
      </c>
      <c r="C20" s="16">
        <v>0.037</v>
      </c>
      <c r="D20" s="16">
        <v>0.092</v>
      </c>
      <c r="E20" s="16">
        <v>1.341</v>
      </c>
      <c r="F20" s="16">
        <v>0.175</v>
      </c>
      <c r="G20" s="16">
        <v>0.888</v>
      </c>
      <c r="H20" s="16">
        <v>0.914</v>
      </c>
      <c r="I20" s="16">
        <v>1.111</v>
      </c>
      <c r="J20" s="16">
        <v>2.899</v>
      </c>
      <c r="K20" s="16">
        <v>0.274</v>
      </c>
      <c r="L20" s="16">
        <v>-0.86</v>
      </c>
      <c r="M20" s="16">
        <v>0.931</v>
      </c>
      <c r="N20" s="16">
        <v>0.239</v>
      </c>
      <c r="O20" s="16">
        <v>1.899</v>
      </c>
      <c r="P20" s="16">
        <v>2.794</v>
      </c>
      <c r="Q20" s="16">
        <v>6.481</v>
      </c>
      <c r="R20" s="16">
        <v>6.824</v>
      </c>
      <c r="S20" s="16">
        <v>5.441</v>
      </c>
      <c r="T20" s="16">
        <v>7.488</v>
      </c>
      <c r="U20" s="16">
        <v>9.431</v>
      </c>
      <c r="V20" s="16">
        <v>4.776</v>
      </c>
      <c r="W20" s="16">
        <v>2.623</v>
      </c>
      <c r="X20" s="16">
        <v>2.813</v>
      </c>
      <c r="Y20" s="16">
        <v>7.895</v>
      </c>
      <c r="Z20" s="16">
        <v>2.776</v>
      </c>
      <c r="AA20" s="16">
        <v>0.903</v>
      </c>
      <c r="AB20" s="16">
        <v>2.266</v>
      </c>
      <c r="AC20" s="16">
        <v>-5.085</v>
      </c>
      <c r="AD20" s="16">
        <v>-2.683972</v>
      </c>
      <c r="AE20" s="16">
        <v>-2.656968</v>
      </c>
      <c r="AF20" s="16">
        <v>3.399171</v>
      </c>
      <c r="AG20" s="16">
        <v>1.45626</v>
      </c>
      <c r="AH20" s="16">
        <v>4.752985</v>
      </c>
      <c r="AI20" s="16">
        <v>9.253421</v>
      </c>
      <c r="AJ20" s="16">
        <v>10.233800620321</v>
      </c>
      <c r="AK20" s="1"/>
      <c r="AL20" s="1"/>
      <c r="AM20" s="1"/>
      <c r="AN20" s="1"/>
      <c r="AO20" s="1"/>
    </row>
    <row r="21" spans="1:41" customHeight="1" ht="15" s="7" customFormat="1">
      <c r="A21" s="1"/>
      <c r="B21" s="15" t="s">
        <v>17</v>
      </c>
      <c r="C21" s="16">
        <v>9.476</v>
      </c>
      <c r="D21" s="16">
        <v>7.047</v>
      </c>
      <c r="E21" s="16">
        <v>4.203</v>
      </c>
      <c r="F21" s="16">
        <v>1.873</v>
      </c>
      <c r="G21" s="16">
        <v>0.725</v>
      </c>
      <c r="H21" s="16">
        <v>0.299</v>
      </c>
      <c r="I21" s="16">
        <v>0.807</v>
      </c>
      <c r="J21" s="16">
        <v>0.221</v>
      </c>
      <c r="K21" s="16">
        <v>0.387</v>
      </c>
      <c r="L21" s="16">
        <v>-0.827</v>
      </c>
      <c r="M21" s="16">
        <v>-0.696</v>
      </c>
      <c r="N21" s="16">
        <v>-1.31</v>
      </c>
      <c r="O21" s="16">
        <v>-2.854</v>
      </c>
      <c r="P21" s="16">
        <v>-2.084</v>
      </c>
      <c r="Q21" s="16">
        <v>-1.182</v>
      </c>
      <c r="R21" s="16">
        <v>-2.903</v>
      </c>
      <c r="S21" s="16">
        <v>-4.273</v>
      </c>
      <c r="T21" s="16">
        <v>-2.09</v>
      </c>
      <c r="U21" s="16">
        <v>-4.248</v>
      </c>
      <c r="V21" s="16">
        <v>-2.295</v>
      </c>
      <c r="W21" s="16">
        <v>-2.274</v>
      </c>
      <c r="X21" s="16">
        <v>-1.906</v>
      </c>
      <c r="Y21" s="16">
        <v>0.253</v>
      </c>
      <c r="Z21" s="16">
        <v>-2.016</v>
      </c>
      <c r="AA21" s="16">
        <v>-7.126</v>
      </c>
      <c r="AB21" s="16">
        <v>-6.728</v>
      </c>
      <c r="AC21" s="16">
        <v>-5.017</v>
      </c>
      <c r="AD21" s="16">
        <v>-2.893626</v>
      </c>
      <c r="AE21" s="16">
        <v>-2.544431</v>
      </c>
      <c r="AF21" s="16">
        <v>1.518019</v>
      </c>
      <c r="AG21" s="16">
        <v>2.792316</v>
      </c>
      <c r="AH21" s="16">
        <v>2.198564</v>
      </c>
      <c r="AI21" s="16">
        <v>1.223875</v>
      </c>
      <c r="AJ21" s="16">
        <v>-3.01491463494</v>
      </c>
      <c r="AK21" s="1"/>
      <c r="AL21" s="1"/>
      <c r="AM21" s="1"/>
      <c r="AN21" s="1"/>
      <c r="AO21" s="1"/>
    </row>
    <row r="22" spans="1:41" customHeight="1" ht="15" s="7" customFormat="1">
      <c r="A22" s="1"/>
      <c r="B22" s="15" t="s">
        <v>18</v>
      </c>
      <c r="C22" s="16">
        <v>-0.42</v>
      </c>
      <c r="D22" s="16">
        <v>-0.679</v>
      </c>
      <c r="E22" s="16">
        <v>0.641</v>
      </c>
      <c r="F22" s="16">
        <v>1.267</v>
      </c>
      <c r="G22" s="16">
        <v>1.855</v>
      </c>
      <c r="H22" s="16">
        <v>4.486</v>
      </c>
      <c r="I22" s="16">
        <v>1.06</v>
      </c>
      <c r="J22" s="16">
        <v>-3.073</v>
      </c>
      <c r="K22" s="16">
        <v>3.402</v>
      </c>
      <c r="L22" s="16">
        <v>5.719</v>
      </c>
      <c r="M22" s="16">
        <v>4.441</v>
      </c>
      <c r="N22" s="16">
        <v>3.45</v>
      </c>
      <c r="O22" s="16">
        <v>5.329</v>
      </c>
      <c r="P22" s="16">
        <v>1.263</v>
      </c>
      <c r="Q22" s="16">
        <v>-3.028</v>
      </c>
      <c r="R22" s="16">
        <v>-1.343</v>
      </c>
      <c r="S22" s="16">
        <v>-3.28</v>
      </c>
      <c r="T22" s="16">
        <v>-5.751</v>
      </c>
      <c r="U22" s="16">
        <v>-11.039</v>
      </c>
      <c r="V22" s="16">
        <v>-8.104</v>
      </c>
      <c r="W22" s="16">
        <v>-8.333</v>
      </c>
      <c r="X22" s="16">
        <v>-6.091</v>
      </c>
      <c r="Y22" s="16">
        <v>-11.199</v>
      </c>
      <c r="Z22" s="16">
        <v>-6.751</v>
      </c>
      <c r="AA22" s="16">
        <v>-3.406</v>
      </c>
      <c r="AB22" s="16">
        <v>-0.133</v>
      </c>
      <c r="AC22" s="16">
        <v>7.667</v>
      </c>
      <c r="AD22" s="16">
        <v>9.169</v>
      </c>
      <c r="AE22" s="16">
        <v>11.102</v>
      </c>
      <c r="AF22" s="16">
        <v>6.862326</v>
      </c>
      <c r="AG22" s="16">
        <v>3.279584</v>
      </c>
      <c r="AH22" s="16">
        <v>0.852439</v>
      </c>
      <c r="AI22" s="16">
        <v>-19.80169</v>
      </c>
      <c r="AJ22" s="16">
        <v>-13.958094945712</v>
      </c>
      <c r="AK22" s="1"/>
      <c r="AL22" s="1"/>
      <c r="AM22" s="1"/>
      <c r="AN22" s="1"/>
      <c r="AO22" s="1"/>
    </row>
    <row r="23" spans="1:41" customHeight="1" ht="15" s="7" customFormat="1">
      <c r="A23" s="1"/>
      <c r="B23" s="15" t="s">
        <v>19</v>
      </c>
      <c r="C23" s="16">
        <v>-1.768</v>
      </c>
      <c r="D23" s="16">
        <v>-1.294</v>
      </c>
      <c r="E23" s="16">
        <v>-2.156</v>
      </c>
      <c r="F23" s="16">
        <v>-0.588</v>
      </c>
      <c r="G23" s="16">
        <v>0.263</v>
      </c>
      <c r="H23" s="16">
        <v>-1.681</v>
      </c>
      <c r="I23" s="16">
        <v>6.138</v>
      </c>
      <c r="J23" s="16">
        <v>-2.708</v>
      </c>
      <c r="K23" s="16">
        <v>-10.697</v>
      </c>
      <c r="L23" s="16">
        <v>-7.482</v>
      </c>
      <c r="M23" s="16">
        <v>4.678</v>
      </c>
      <c r="N23" s="16">
        <v>-7.29</v>
      </c>
      <c r="O23" s="16">
        <v>5.356</v>
      </c>
      <c r="P23" s="16">
        <v>12.83</v>
      </c>
      <c r="Q23" s="16">
        <v>-2.104</v>
      </c>
      <c r="R23" s="16">
        <v>-7.392</v>
      </c>
      <c r="S23" s="16">
        <v>6.04</v>
      </c>
      <c r="T23" s="16">
        <v>1.316</v>
      </c>
      <c r="U23" s="16">
        <v>-1.961</v>
      </c>
      <c r="V23" s="16">
        <v>4.685</v>
      </c>
      <c r="W23" s="16">
        <v>2.078</v>
      </c>
      <c r="X23" s="16">
        <v>-7.233</v>
      </c>
      <c r="Y23" s="16">
        <v>-19.573</v>
      </c>
      <c r="Z23" s="16">
        <v>-10.002</v>
      </c>
      <c r="AA23" s="16">
        <v>-15.623</v>
      </c>
      <c r="AB23" s="16">
        <v>-22.6</v>
      </c>
      <c r="AC23" s="16">
        <v>-11.735</v>
      </c>
      <c r="AD23" s="16">
        <v>-18.992</v>
      </c>
      <c r="AE23" s="16">
        <v>-17.223</v>
      </c>
      <c r="AF23" s="16">
        <v>-26.161</v>
      </c>
      <c r="AG23" s="16">
        <v>-24.997</v>
      </c>
      <c r="AH23" s="16">
        <v>-25.568</v>
      </c>
      <c r="AI23" s="16">
        <v>-33.219</v>
      </c>
      <c r="AJ23" s="16">
        <v>-28.506524328451</v>
      </c>
      <c r="AK23" s="1"/>
      <c r="AL23" s="1"/>
      <c r="AM23" s="1"/>
      <c r="AN23" s="1"/>
      <c r="AO23" s="1"/>
    </row>
    <row r="24" spans="1:41" customHeight="1" ht="15" s="7" customFormat="1">
      <c r="A24" s="1"/>
      <c r="B24" s="15" t="s">
        <v>20</v>
      </c>
      <c r="C24" s="16">
        <v>11.943</v>
      </c>
      <c r="D24" s="16">
        <v>16.407</v>
      </c>
      <c r="E24" s="16">
        <v>16.694</v>
      </c>
      <c r="F24" s="16">
        <v>16.716</v>
      </c>
      <c r="G24" s="16">
        <v>16.887</v>
      </c>
      <c r="H24" s="16">
        <v>16.313</v>
      </c>
      <c r="I24" s="16">
        <v>16.755</v>
      </c>
      <c r="J24" s="16">
        <v>16.574</v>
      </c>
      <c r="K24" s="16">
        <v>12.708</v>
      </c>
      <c r="L24" s="16">
        <v>14.244</v>
      </c>
      <c r="M24" s="16">
        <v>14.174</v>
      </c>
      <c r="N24" s="16">
        <v>10.399</v>
      </c>
      <c r="O24" s="16">
        <v>8.414</v>
      </c>
      <c r="P24" s="16">
        <v>2.16</v>
      </c>
      <c r="Q24" s="16">
        <v>7.49</v>
      </c>
      <c r="R24" s="16">
        <v>8.321</v>
      </c>
      <c r="S24" s="16">
        <v>7.517</v>
      </c>
      <c r="T24" s="16">
        <v>5.215</v>
      </c>
      <c r="U24" s="16">
        <v>11.023</v>
      </c>
      <c r="V24" s="16">
        <v>2.861</v>
      </c>
      <c r="W24" s="16">
        <v>2.662</v>
      </c>
      <c r="X24" s="16">
        <v>6.223</v>
      </c>
      <c r="Y24" s="16">
        <v>11.864</v>
      </c>
      <c r="Z24" s="16">
        <v>14.431</v>
      </c>
      <c r="AA24" s="16">
        <v>20.52</v>
      </c>
      <c r="AB24" s="16">
        <v>21.106</v>
      </c>
      <c r="AC24" s="16">
        <v>17.745</v>
      </c>
      <c r="AD24" s="16">
        <v>14.759935</v>
      </c>
      <c r="AE24" s="16">
        <v>19.10766</v>
      </c>
      <c r="AF24" s="16">
        <v>21.170479</v>
      </c>
      <c r="AG24" s="16">
        <v>17.909881</v>
      </c>
      <c r="AH24" s="16">
        <v>24.577371</v>
      </c>
      <c r="AI24" s="16">
        <v>-5.3423274537542</v>
      </c>
      <c r="AJ24" s="16">
        <v>23.76337018445</v>
      </c>
      <c r="AK24" s="1"/>
      <c r="AL24" s="1"/>
      <c r="AM24" s="1"/>
      <c r="AN24" s="1"/>
      <c r="AO24" s="1"/>
    </row>
    <row r="25" spans="1:41" customHeight="1" ht="15" s="7" customFormat="1">
      <c r="A25" s="1"/>
      <c r="B25" s="15" t="s">
        <v>21</v>
      </c>
      <c r="C25" s="16">
        <v>-15.907</v>
      </c>
      <c r="D25" s="16">
        <v>-2.775</v>
      </c>
      <c r="E25" s="16">
        <v>-8.73</v>
      </c>
      <c r="F25" s="16">
        <v>-7.782</v>
      </c>
      <c r="G25" s="16">
        <v>-0.132</v>
      </c>
      <c r="H25" s="16">
        <v>-6.665</v>
      </c>
      <c r="I25" s="16">
        <v>8.976</v>
      </c>
      <c r="J25" s="16">
        <v>3.818</v>
      </c>
      <c r="K25" s="16">
        <v>3.634</v>
      </c>
      <c r="L25" s="16">
        <v>-1.919</v>
      </c>
      <c r="M25" s="16">
        <v>-19.055</v>
      </c>
      <c r="N25" s="16">
        <v>3.571</v>
      </c>
      <c r="O25" s="16">
        <v>-9.711</v>
      </c>
      <c r="P25" s="16">
        <v>7.874</v>
      </c>
      <c r="Q25" s="16">
        <v>11.455</v>
      </c>
      <c r="R25" s="16">
        <v>-12.042</v>
      </c>
      <c r="S25" s="16">
        <v>0.854</v>
      </c>
      <c r="T25" s="16">
        <v>-10.035</v>
      </c>
      <c r="U25" s="16">
        <v>-13.863</v>
      </c>
      <c r="V25" s="16">
        <v>-8.983</v>
      </c>
      <c r="W25" s="16">
        <v>7.549</v>
      </c>
      <c r="X25" s="16">
        <v>-3.075</v>
      </c>
      <c r="Y25" s="16">
        <v>-17.815</v>
      </c>
      <c r="Z25" s="16">
        <v>-5.006</v>
      </c>
      <c r="AA25" s="16">
        <v>-15.585</v>
      </c>
      <c r="AB25" s="16">
        <v>-14.645</v>
      </c>
      <c r="AC25" s="16">
        <v>-16.411</v>
      </c>
      <c r="AD25" s="16">
        <v>-15.165</v>
      </c>
      <c r="AE25" s="16">
        <v>-10.149178</v>
      </c>
      <c r="AF25" s="16">
        <v>0.044</v>
      </c>
      <c r="AG25" s="16">
        <v>-20.47212</v>
      </c>
      <c r="AH25" s="16">
        <v>-17.583819</v>
      </c>
      <c r="AI25" s="16">
        <v>-12.52058</v>
      </c>
      <c r="AJ25" s="16">
        <v>-17.737814470027</v>
      </c>
      <c r="AK25" s="1"/>
      <c r="AL25" s="1"/>
      <c r="AM25" s="1"/>
      <c r="AN25" s="1"/>
      <c r="AO25" s="1"/>
    </row>
    <row r="26" spans="1:41" customHeight="1" ht="15" s="7" customFormat="1">
      <c r="A26" s="1"/>
      <c r="B26" s="15" t="s">
        <v>22</v>
      </c>
      <c r="C26" s="16">
        <v>-0.731</v>
      </c>
      <c r="D26" s="16">
        <v>0.253</v>
      </c>
      <c r="E26" s="16">
        <v>-0.125</v>
      </c>
      <c r="F26" s="16">
        <v>-0.376</v>
      </c>
      <c r="G26" s="16">
        <v>-0.539</v>
      </c>
      <c r="H26" s="16">
        <v>-0.696</v>
      </c>
      <c r="I26" s="16">
        <v>-0.073</v>
      </c>
      <c r="J26" s="16">
        <v>2.221</v>
      </c>
      <c r="K26" s="16">
        <v>3.0</v>
      </c>
      <c r="L26" s="16">
        <v>2.045</v>
      </c>
      <c r="M26" s="16">
        <v>3.354</v>
      </c>
      <c r="N26" s="16">
        <v>4.146</v>
      </c>
      <c r="O26" s="16">
        <v>3.153</v>
      </c>
      <c r="P26" s="16">
        <v>0.57</v>
      </c>
      <c r="Q26" s="16">
        <v>-0.681</v>
      </c>
      <c r="R26" s="16">
        <v>-1.162</v>
      </c>
      <c r="S26" s="16">
        <v>-1.663</v>
      </c>
      <c r="T26" s="16">
        <v>-1.558</v>
      </c>
      <c r="U26" s="16">
        <v>-0.333</v>
      </c>
      <c r="V26" s="16">
        <v>-0.734</v>
      </c>
      <c r="W26" s="16">
        <v>-0.774</v>
      </c>
      <c r="X26" s="16">
        <v>0.911</v>
      </c>
      <c r="Y26" s="16">
        <v>2.873</v>
      </c>
      <c r="Z26" s="16">
        <v>6.202</v>
      </c>
      <c r="AA26" s="16">
        <v>5.257</v>
      </c>
      <c r="AB26" s="16">
        <v>3.941</v>
      </c>
      <c r="AC26" s="16">
        <v>4.878</v>
      </c>
      <c r="AD26" s="16">
        <v>-0.575405</v>
      </c>
      <c r="AE26" s="16">
        <v>-0.63499</v>
      </c>
      <c r="AF26" s="16">
        <v>-0.577161</v>
      </c>
      <c r="AG26" s="16">
        <v>-0.594122</v>
      </c>
      <c r="AH26" s="16">
        <v>-1.85193</v>
      </c>
      <c r="AI26" s="16">
        <v>2.725853</v>
      </c>
      <c r="AJ26" s="16">
        <v>4.0280779525134</v>
      </c>
      <c r="AK26" s="1"/>
      <c r="AL26" s="1"/>
      <c r="AM26" s="1"/>
      <c r="AN26" s="1"/>
      <c r="AO26" s="1"/>
    </row>
    <row r="27" spans="1:41" customHeight="1" ht="15" s="7" customFormat="1">
      <c r="A27" s="1"/>
      <c r="B27" s="13" t="s">
        <v>23</v>
      </c>
      <c r="C27" s="14">
        <v>-20.863</v>
      </c>
      <c r="D27" s="14">
        <v>-8.036</v>
      </c>
      <c r="E27" s="14">
        <v>-6.574</v>
      </c>
      <c r="F27" s="14">
        <v>-12.907</v>
      </c>
      <c r="G27" s="14">
        <v>-9.22</v>
      </c>
      <c r="H27" s="14">
        <v>-9.039</v>
      </c>
      <c r="I27" s="14">
        <v>-7.703</v>
      </c>
      <c r="J27" s="14">
        <v>-9.144</v>
      </c>
      <c r="K27" s="14">
        <v>-3.101</v>
      </c>
      <c r="L27" s="14">
        <v>-7.324</v>
      </c>
      <c r="M27" s="14">
        <v>-6.659</v>
      </c>
      <c r="N27" s="14">
        <v>-7.134</v>
      </c>
      <c r="O27" s="14">
        <v>-4.71</v>
      </c>
      <c r="P27" s="14">
        <v>-10.186</v>
      </c>
      <c r="Q27" s="14">
        <v>-11.379</v>
      </c>
      <c r="R27" s="14">
        <v>-14.999</v>
      </c>
      <c r="S27" s="14">
        <v>-20.15</v>
      </c>
      <c r="T27" s="14">
        <v>-19.905</v>
      </c>
      <c r="U27" s="14">
        <v>-21.52</v>
      </c>
      <c r="V27" s="14">
        <v>-17.801</v>
      </c>
      <c r="W27" s="14">
        <v>-24.5366</v>
      </c>
      <c r="X27" s="14">
        <v>-28.6135</v>
      </c>
      <c r="Y27" s="14">
        <v>-25.193</v>
      </c>
      <c r="Z27" s="14">
        <v>-23.367871043</v>
      </c>
      <c r="AA27" s="14">
        <v>-19.893635</v>
      </c>
      <c r="AB27" s="14">
        <v>-17.014607</v>
      </c>
      <c r="AC27" s="14">
        <v>-24.386361</v>
      </c>
      <c r="AD27" s="14">
        <v>-24.267846</v>
      </c>
      <c r="AE27" s="14">
        <v>-30.736803</v>
      </c>
      <c r="AF27" s="14">
        <v>-30.368215</v>
      </c>
      <c r="AG27" s="14">
        <v>-14.865979</v>
      </c>
      <c r="AH27" s="14">
        <v>-25.520254</v>
      </c>
      <c r="AI27" s="14">
        <v>-15.770678518749</v>
      </c>
      <c r="AJ27" s="14">
        <v>-4.3490033232752</v>
      </c>
      <c r="AK27" s="1"/>
      <c r="AL27" s="1"/>
      <c r="AM27" s="1"/>
      <c r="AN27" s="1"/>
      <c r="AO27" s="1"/>
    </row>
    <row r="28" spans="1:41" customHeight="1" ht="15" s="7" customFormat="1">
      <c r="A28" s="1"/>
      <c r="B28" s="15" t="s">
        <v>24</v>
      </c>
      <c r="C28" s="16">
        <v>-1.604</v>
      </c>
      <c r="D28" s="16">
        <v>-1.704</v>
      </c>
      <c r="E28" s="16">
        <v>-0.513</v>
      </c>
      <c r="F28" s="16">
        <v>0.1</v>
      </c>
      <c r="G28" s="16">
        <v>0.26</v>
      </c>
      <c r="H28" s="16">
        <v>0.399</v>
      </c>
      <c r="I28" s="16">
        <v>0.442</v>
      </c>
      <c r="J28" s="16">
        <v>0.431</v>
      </c>
      <c r="K28" s="16">
        <v>0.24</v>
      </c>
      <c r="L28" s="16">
        <v>0.75</v>
      </c>
      <c r="M28" s="16">
        <v>0.494</v>
      </c>
      <c r="N28" s="16">
        <v>0.676</v>
      </c>
      <c r="O28" s="16">
        <v>1.45</v>
      </c>
      <c r="P28" s="16">
        <v>1.565</v>
      </c>
      <c r="Q28" s="16">
        <v>1.365</v>
      </c>
      <c r="R28" s="16">
        <v>1.202</v>
      </c>
      <c r="S28" s="16">
        <v>0.887</v>
      </c>
      <c r="T28" s="16">
        <v>-0.238</v>
      </c>
      <c r="U28" s="16">
        <v>-0.596</v>
      </c>
      <c r="V28" s="16">
        <v>-0.27</v>
      </c>
      <c r="W28" s="16">
        <v>-0.362</v>
      </c>
      <c r="X28" s="16">
        <v>-0.677</v>
      </c>
      <c r="Y28" s="16">
        <v>-0.539</v>
      </c>
      <c r="Z28" s="16">
        <v>-0.368</v>
      </c>
      <c r="AA28" s="16">
        <v>-0.365</v>
      </c>
      <c r="AB28" s="16">
        <v>-0.1575</v>
      </c>
      <c r="AC28" s="16">
        <v>-0.9811</v>
      </c>
      <c r="AD28" s="16">
        <v>-1.1747</v>
      </c>
      <c r="AE28" s="16">
        <v>-1.314</v>
      </c>
      <c r="AF28" s="16">
        <v>-1.354</v>
      </c>
      <c r="AG28" s="16">
        <v>-1.0142</v>
      </c>
      <c r="AH28" s="16">
        <v>-1.5218</v>
      </c>
      <c r="AI28" s="16">
        <v>-2.8603</v>
      </c>
      <c r="AJ28" s="16">
        <v>-3.0338461658306</v>
      </c>
      <c r="AK28" s="1"/>
      <c r="AL28" s="1"/>
      <c r="AM28" s="1"/>
      <c r="AN28" s="1"/>
      <c r="AO28" s="1"/>
    </row>
    <row r="29" spans="1:41" customHeight="1" ht="15" s="7" customFormat="1">
      <c r="A29" s="1"/>
      <c r="B29" s="15" t="s">
        <v>25</v>
      </c>
      <c r="C29" s="16">
        <v>17.338</v>
      </c>
      <c r="D29" s="16">
        <v>15.491</v>
      </c>
      <c r="E29" s="16">
        <v>14.173</v>
      </c>
      <c r="F29" s="16">
        <v>6.0</v>
      </c>
      <c r="G29" s="16">
        <v>13.031</v>
      </c>
      <c r="H29" s="16">
        <v>7.393</v>
      </c>
      <c r="I29" s="16">
        <v>6.589</v>
      </c>
      <c r="J29" s="16">
        <v>4.703</v>
      </c>
      <c r="K29" s="16">
        <v>3.811</v>
      </c>
      <c r="L29" s="16">
        <v>2.992</v>
      </c>
      <c r="M29" s="16">
        <v>2.992</v>
      </c>
      <c r="N29" s="16">
        <v>1.798</v>
      </c>
      <c r="O29" s="16">
        <v>1.55</v>
      </c>
      <c r="P29" s="16">
        <v>-1.469</v>
      </c>
      <c r="Q29" s="16">
        <v>-2.169</v>
      </c>
      <c r="R29" s="16">
        <v>0.574</v>
      </c>
      <c r="S29" s="16">
        <v>0.835</v>
      </c>
      <c r="T29" s="16">
        <v>-0.347</v>
      </c>
      <c r="U29" s="16">
        <v>0.285</v>
      </c>
      <c r="V29" s="16">
        <v>-0.668</v>
      </c>
      <c r="W29" s="16">
        <v>0.5444</v>
      </c>
      <c r="X29" s="16">
        <v>1.5965</v>
      </c>
      <c r="Y29" s="16">
        <v>1.319</v>
      </c>
      <c r="Z29" s="16">
        <v>-0.849</v>
      </c>
      <c r="AA29" s="16">
        <v>-1.168135</v>
      </c>
      <c r="AB29" s="16">
        <v>0.004393</v>
      </c>
      <c r="AC29" s="16">
        <v>-1.252961</v>
      </c>
      <c r="AD29" s="16">
        <v>-4.364906</v>
      </c>
      <c r="AE29" s="16">
        <v>-3.480216</v>
      </c>
      <c r="AF29" s="16">
        <v>-0.483466</v>
      </c>
      <c r="AG29" s="16">
        <v>-0.75469</v>
      </c>
      <c r="AH29" s="16">
        <v>-0.567776</v>
      </c>
      <c r="AI29" s="16">
        <v>1.4507</v>
      </c>
      <c r="AJ29" s="16">
        <v>2.7062923575734</v>
      </c>
      <c r="AK29" s="1"/>
      <c r="AL29" s="1"/>
      <c r="AM29" s="1"/>
      <c r="AN29" s="1"/>
      <c r="AO29" s="1"/>
    </row>
    <row r="30" spans="1:41" customHeight="1" ht="15" s="7" customFormat="1">
      <c r="A30" s="1"/>
      <c r="B30" s="15" t="s">
        <v>26</v>
      </c>
      <c r="C30" s="16">
        <v>-8.312</v>
      </c>
      <c r="D30" s="16">
        <v>-12.061</v>
      </c>
      <c r="E30" s="16">
        <v>-16.242</v>
      </c>
      <c r="F30" s="16">
        <v>-18.732</v>
      </c>
      <c r="G30" s="16">
        <v>-20.496</v>
      </c>
      <c r="H30" s="16">
        <v>-19.605</v>
      </c>
      <c r="I30" s="16">
        <v>-19.49</v>
      </c>
      <c r="J30" s="16">
        <v>-19.689</v>
      </c>
      <c r="K30" s="16">
        <v>-18.014</v>
      </c>
      <c r="L30" s="16">
        <v>-14.157</v>
      </c>
      <c r="M30" s="16">
        <v>-14.055</v>
      </c>
      <c r="N30" s="16">
        <v>-15.861</v>
      </c>
      <c r="O30" s="16">
        <v>-12.943</v>
      </c>
      <c r="P30" s="16">
        <v>-13.379</v>
      </c>
      <c r="Q30" s="16">
        <v>-7.621</v>
      </c>
      <c r="R30" s="16">
        <v>-12.381</v>
      </c>
      <c r="S30" s="16">
        <v>-15.812</v>
      </c>
      <c r="T30" s="16">
        <v>-12.798</v>
      </c>
      <c r="U30" s="16">
        <v>-17.633</v>
      </c>
      <c r="V30" s="16">
        <v>-14.857</v>
      </c>
      <c r="W30" s="16">
        <v>-17.447</v>
      </c>
      <c r="X30" s="16">
        <v>-22.553</v>
      </c>
      <c r="Y30" s="16">
        <v>-16.482</v>
      </c>
      <c r="Z30" s="16">
        <v>-13.676</v>
      </c>
      <c r="AA30" s="16">
        <v>-8.048</v>
      </c>
      <c r="AB30" s="16">
        <v>-11.658</v>
      </c>
      <c r="AC30" s="16">
        <v>-14.5</v>
      </c>
      <c r="AD30" s="16">
        <v>-10.596</v>
      </c>
      <c r="AE30" s="16">
        <v>-12.602</v>
      </c>
      <c r="AF30" s="16">
        <v>-18.431</v>
      </c>
      <c r="AG30" s="16">
        <v>-8.666</v>
      </c>
      <c r="AH30" s="16">
        <v>-21.339</v>
      </c>
      <c r="AI30" s="16">
        <v>-12.5511</v>
      </c>
      <c r="AJ30" s="16">
        <v>-9.5412625</v>
      </c>
      <c r="AK30" s="1"/>
      <c r="AL30" s="1"/>
      <c r="AM30" s="1"/>
      <c r="AN30" s="1"/>
      <c r="AO30" s="1"/>
    </row>
    <row r="31" spans="1:41" customHeight="1" ht="15" s="7" customFormat="1">
      <c r="A31" s="1"/>
      <c r="B31" s="15" t="s">
        <v>27</v>
      </c>
      <c r="C31" s="16">
        <v>-2.157</v>
      </c>
      <c r="D31" s="16">
        <v>-0.38</v>
      </c>
      <c r="E31" s="16">
        <v>-0.49</v>
      </c>
      <c r="F31" s="16">
        <v>-0.407</v>
      </c>
      <c r="G31" s="16">
        <v>-0.4</v>
      </c>
      <c r="H31" s="16">
        <v>-1.29</v>
      </c>
      <c r="I31" s="16">
        <v>1.092</v>
      </c>
      <c r="J31" s="16">
        <v>0.929</v>
      </c>
      <c r="K31" s="16">
        <v>1.06</v>
      </c>
      <c r="L31" s="16">
        <v>1.191</v>
      </c>
      <c r="M31" s="16">
        <v>1.281</v>
      </c>
      <c r="N31" s="16">
        <v>0.494</v>
      </c>
      <c r="O31" s="16">
        <v>-0.083</v>
      </c>
      <c r="P31" s="16">
        <v>-0.083</v>
      </c>
      <c r="Q31" s="16">
        <v>-0.084</v>
      </c>
      <c r="R31" s="16">
        <v>-0.083</v>
      </c>
      <c r="S31" s="16">
        <v>-0.086</v>
      </c>
      <c r="T31" s="16">
        <v>-0.082</v>
      </c>
      <c r="U31" s="16">
        <v>-0.083</v>
      </c>
      <c r="V31" s="16">
        <v>0.085</v>
      </c>
      <c r="W31" s="16">
        <v>0.088</v>
      </c>
      <c r="X31" s="16">
        <v>0.089</v>
      </c>
      <c r="Y31" s="16">
        <v>0.089</v>
      </c>
      <c r="Z31" s="16">
        <v>-1.108871043</v>
      </c>
      <c r="AA31" s="16">
        <v>-0.7795</v>
      </c>
      <c r="AB31" s="16">
        <v>-1.2895</v>
      </c>
      <c r="AC31" s="16">
        <v>-1.4953</v>
      </c>
      <c r="AD31" s="16">
        <v>-0.6393</v>
      </c>
      <c r="AE31" s="16">
        <v>-0.39375</v>
      </c>
      <c r="AF31" s="16">
        <v>1.312439</v>
      </c>
      <c r="AG31" s="16">
        <v>2.520424</v>
      </c>
      <c r="AH31" s="16">
        <v>3.588255</v>
      </c>
      <c r="AI31" s="16">
        <v>2.2740150035046</v>
      </c>
      <c r="AJ31" s="16">
        <v>3.0023337179134</v>
      </c>
      <c r="AK31" s="1"/>
      <c r="AL31" s="1"/>
      <c r="AM31" s="1"/>
      <c r="AN31" s="1"/>
      <c r="AO31" s="1"/>
    </row>
    <row r="32" spans="1:41" customHeight="1" ht="15" s="7" customFormat="1">
      <c r="A32" s="1"/>
      <c r="B32" s="13" t="s">
        <v>28</v>
      </c>
      <c r="C32" s="14">
        <v>-1.337</v>
      </c>
      <c r="D32" s="14">
        <v>1.395998056</v>
      </c>
      <c r="E32" s="14">
        <v>1.087989444</v>
      </c>
      <c r="F32" s="14">
        <v>-1.0710075</v>
      </c>
      <c r="G32" s="14">
        <v>-1.135</v>
      </c>
      <c r="H32" s="14">
        <v>0.97</v>
      </c>
      <c r="I32" s="14">
        <v>-0.249</v>
      </c>
      <c r="J32" s="14">
        <v>0.421</v>
      </c>
      <c r="K32" s="14">
        <v>1.256</v>
      </c>
      <c r="L32" s="14">
        <v>0.595</v>
      </c>
      <c r="M32" s="14">
        <v>-0.925</v>
      </c>
      <c r="N32" s="14">
        <v>-0.467</v>
      </c>
      <c r="O32" s="14">
        <v>3.536</v>
      </c>
      <c r="P32" s="14">
        <v>-3.285</v>
      </c>
      <c r="Q32" s="14">
        <v>-0.128</v>
      </c>
      <c r="R32" s="14">
        <v>1.22115</v>
      </c>
      <c r="S32" s="14">
        <v>1.82</v>
      </c>
      <c r="T32" s="14">
        <v>1.807</v>
      </c>
      <c r="U32" s="14">
        <v>2.667</v>
      </c>
      <c r="V32" s="14">
        <v>2.487233889</v>
      </c>
      <c r="W32" s="14">
        <v>0.558882778</v>
      </c>
      <c r="X32" s="14">
        <v>1.031614978</v>
      </c>
      <c r="Y32" s="14">
        <v>1.678641447</v>
      </c>
      <c r="Z32" s="14">
        <v>7.196233914</v>
      </c>
      <c r="AA32" s="14">
        <v>7.852980594</v>
      </c>
      <c r="AB32" s="14">
        <v>8.289509633</v>
      </c>
      <c r="AC32" s="14">
        <v>5.166107289</v>
      </c>
      <c r="AD32" s="14">
        <v>-3.913200681</v>
      </c>
      <c r="AE32" s="14">
        <v>-1.8241334166667</v>
      </c>
      <c r="AF32" s="14">
        <v>-6.953353</v>
      </c>
      <c r="AG32" s="14">
        <v>-4.008014</v>
      </c>
      <c r="AH32" s="14">
        <v>-6.478396556</v>
      </c>
      <c r="AI32" s="14">
        <v>-5.6214968660775</v>
      </c>
      <c r="AJ32" s="14">
        <v>-21.45345246162</v>
      </c>
      <c r="AK32" s="1"/>
      <c r="AL32" s="1"/>
      <c r="AM32" s="1"/>
      <c r="AN32" s="1"/>
      <c r="AO32" s="1"/>
    </row>
    <row r="33" spans="1:41" customHeight="1" ht="15" s="7" customFormat="1">
      <c r="A33" s="1"/>
      <c r="B33" s="13" t="s">
        <v>29</v>
      </c>
      <c r="C33" s="14">
        <v>1.631</v>
      </c>
      <c r="D33" s="14">
        <v>3.844</v>
      </c>
      <c r="E33" s="14">
        <v>3.298</v>
      </c>
      <c r="F33" s="14">
        <v>1.01</v>
      </c>
      <c r="G33" s="14">
        <v>0.724</v>
      </c>
      <c r="H33" s="14">
        <v>1.592</v>
      </c>
      <c r="I33" s="14">
        <v>0.353</v>
      </c>
      <c r="J33" s="14">
        <v>-1.673</v>
      </c>
      <c r="K33" s="14">
        <v>-0.552</v>
      </c>
      <c r="L33" s="14">
        <v>0.114</v>
      </c>
      <c r="M33" s="14">
        <v>-1.727</v>
      </c>
      <c r="N33" s="14">
        <v>-1.101</v>
      </c>
      <c r="O33" s="14">
        <v>2.783</v>
      </c>
      <c r="P33" s="14">
        <v>-0.373</v>
      </c>
      <c r="Q33" s="14">
        <v>0.503</v>
      </c>
      <c r="R33" s="14">
        <v>1.229</v>
      </c>
      <c r="S33" s="14">
        <v>0.16</v>
      </c>
      <c r="T33" s="14">
        <v>0.469</v>
      </c>
      <c r="U33" s="14">
        <v>0.663</v>
      </c>
      <c r="V33" s="14">
        <v>0.203</v>
      </c>
      <c r="W33" s="14">
        <v>0.537</v>
      </c>
      <c r="X33" s="14">
        <v>0.445</v>
      </c>
      <c r="Y33" s="14">
        <v>0.325</v>
      </c>
      <c r="Z33" s="14">
        <v>6.957</v>
      </c>
      <c r="AA33" s="14">
        <v>7.6</v>
      </c>
      <c r="AB33" s="14">
        <v>7.109</v>
      </c>
      <c r="AC33" s="14">
        <v>2.702</v>
      </c>
      <c r="AD33" s="14">
        <v>-5.821886</v>
      </c>
      <c r="AE33" s="14">
        <v>-3.74989</v>
      </c>
      <c r="AF33" s="14">
        <v>-8.033571</v>
      </c>
      <c r="AG33" s="14">
        <v>-10.035816</v>
      </c>
      <c r="AH33" s="14">
        <v>-8.06541</v>
      </c>
      <c r="AI33" s="14">
        <v>-9.9906061030914</v>
      </c>
      <c r="AJ33" s="14">
        <v>-7.7422012508728</v>
      </c>
      <c r="AK33" s="1"/>
      <c r="AL33" s="1"/>
      <c r="AM33" s="1"/>
      <c r="AN33" s="1"/>
      <c r="AO33" s="1"/>
    </row>
    <row r="34" spans="1:41" customHeight="1" ht="15" s="7" customFormat="1">
      <c r="A34" s="1"/>
      <c r="B34" s="15" t="s">
        <v>30</v>
      </c>
      <c r="C34" s="16">
        <v>-0.349</v>
      </c>
      <c r="D34" s="16">
        <v>-18.428</v>
      </c>
      <c r="E34" s="16">
        <v>-25.051</v>
      </c>
      <c r="F34" s="16">
        <v>-27.417</v>
      </c>
      <c r="G34" s="16">
        <v>-43.914</v>
      </c>
      <c r="H34" s="16">
        <v>-36.022</v>
      </c>
      <c r="I34" s="16">
        <v>-37.656</v>
      </c>
      <c r="J34" s="16">
        <v>-35.731</v>
      </c>
      <c r="K34" s="16">
        <v>-27.335</v>
      </c>
      <c r="L34" s="16">
        <v>-28.88</v>
      </c>
      <c r="M34" s="16">
        <v>-35.641</v>
      </c>
      <c r="N34" s="16">
        <v>-23.128</v>
      </c>
      <c r="O34" s="16">
        <v>-20.029</v>
      </c>
      <c r="P34" s="16">
        <v>-6.791</v>
      </c>
      <c r="Q34" s="16">
        <v>-10.809</v>
      </c>
      <c r="R34" s="16">
        <v>-23.495</v>
      </c>
      <c r="S34" s="16">
        <v>-18.26</v>
      </c>
      <c r="T34" s="16">
        <v>-30.784</v>
      </c>
      <c r="U34" s="16">
        <v>-32.158</v>
      </c>
      <c r="V34" s="16">
        <v>-33.85</v>
      </c>
      <c r="W34" s="16">
        <v>-25.439</v>
      </c>
      <c r="X34" s="16">
        <v>-36.818</v>
      </c>
      <c r="Y34" s="16">
        <v>-46.937</v>
      </c>
      <c r="Z34" s="16">
        <v>-52.045</v>
      </c>
      <c r="AA34" s="16">
        <v>-45.613</v>
      </c>
      <c r="AB34" s="16">
        <v>-59.561</v>
      </c>
      <c r="AC34" s="16">
        <v>-63.8</v>
      </c>
      <c r="AD34" s="16">
        <v>-62.136</v>
      </c>
      <c r="AE34" s="16">
        <v>-48.206</v>
      </c>
      <c r="AF34" s="16">
        <v>-47.078</v>
      </c>
      <c r="AG34" s="16">
        <v>-57.35</v>
      </c>
      <c r="AH34" s="16">
        <v>-47.377</v>
      </c>
      <c r="AI34" s="16">
        <v>-51.204606103091</v>
      </c>
      <c r="AJ34" s="16">
        <v>-26.784909914944</v>
      </c>
      <c r="AK34" s="1"/>
      <c r="AL34" s="1"/>
      <c r="AM34" s="1"/>
      <c r="AN34" s="1"/>
      <c r="AO34" s="1"/>
    </row>
    <row r="35" spans="1:41" customHeight="1" ht="15" s="7" customFormat="1">
      <c r="A35" s="1"/>
      <c r="B35" s="15" t="s">
        <v>31</v>
      </c>
      <c r="C35" s="16">
        <v>1.98</v>
      </c>
      <c r="D35" s="16">
        <v>22.272</v>
      </c>
      <c r="E35" s="16">
        <v>28.349</v>
      </c>
      <c r="F35" s="16">
        <v>28.427</v>
      </c>
      <c r="G35" s="16">
        <v>44.638</v>
      </c>
      <c r="H35" s="16">
        <v>37.614</v>
      </c>
      <c r="I35" s="16">
        <v>38.009</v>
      </c>
      <c r="J35" s="16">
        <v>34.058</v>
      </c>
      <c r="K35" s="16">
        <v>26.783</v>
      </c>
      <c r="L35" s="16">
        <v>28.994</v>
      </c>
      <c r="M35" s="16">
        <v>33.914</v>
      </c>
      <c r="N35" s="16">
        <v>22.027</v>
      </c>
      <c r="O35" s="16">
        <v>22.812</v>
      </c>
      <c r="P35" s="16">
        <v>6.418</v>
      </c>
      <c r="Q35" s="16">
        <v>11.312</v>
      </c>
      <c r="R35" s="16">
        <v>24.724</v>
      </c>
      <c r="S35" s="16">
        <v>18.42</v>
      </c>
      <c r="T35" s="16">
        <v>31.253</v>
      </c>
      <c r="U35" s="16">
        <v>32.821</v>
      </c>
      <c r="V35" s="16">
        <v>34.053</v>
      </c>
      <c r="W35" s="16">
        <v>25.976</v>
      </c>
      <c r="X35" s="16">
        <v>37.263</v>
      </c>
      <c r="Y35" s="16">
        <v>47.262</v>
      </c>
      <c r="Z35" s="16">
        <v>59.002</v>
      </c>
      <c r="AA35" s="16">
        <v>53.213</v>
      </c>
      <c r="AB35" s="16">
        <v>66.67</v>
      </c>
      <c r="AC35" s="16">
        <v>66.502</v>
      </c>
      <c r="AD35" s="16">
        <v>56.314114</v>
      </c>
      <c r="AE35" s="16">
        <v>44.45611</v>
      </c>
      <c r="AF35" s="16">
        <v>39.044429</v>
      </c>
      <c r="AG35" s="16">
        <v>47.314184</v>
      </c>
      <c r="AH35" s="16">
        <v>39.31159</v>
      </c>
      <c r="AI35" s="16">
        <v>41.214</v>
      </c>
      <c r="AJ35" s="16">
        <v>19.042708664071</v>
      </c>
      <c r="AK35" s="1"/>
      <c r="AL35" s="1"/>
      <c r="AM35" s="1"/>
      <c r="AN35" s="1"/>
      <c r="AO35" s="1"/>
    </row>
    <row r="36" spans="1:41" customHeight="1" ht="15" s="7" customFormat="1">
      <c r="A36" s="1"/>
      <c r="B36" s="13" t="s">
        <v>32</v>
      </c>
      <c r="C36" s="14">
        <v>-2.968</v>
      </c>
      <c r="D36" s="14">
        <v>-2.448001944</v>
      </c>
      <c r="E36" s="14">
        <v>-2.210010556</v>
      </c>
      <c r="F36" s="14">
        <v>-2.0810075</v>
      </c>
      <c r="G36" s="14">
        <v>-1.859</v>
      </c>
      <c r="H36" s="14">
        <v>-0.622</v>
      </c>
      <c r="I36" s="14">
        <v>-0.602</v>
      </c>
      <c r="J36" s="14">
        <v>2.094</v>
      </c>
      <c r="K36" s="14">
        <v>1.808</v>
      </c>
      <c r="L36" s="14">
        <v>0.481</v>
      </c>
      <c r="M36" s="14">
        <v>0.802</v>
      </c>
      <c r="N36" s="14">
        <v>0.634</v>
      </c>
      <c r="O36" s="14">
        <v>0.753</v>
      </c>
      <c r="P36" s="14">
        <v>-2.912</v>
      </c>
      <c r="Q36" s="14">
        <v>-0.631</v>
      </c>
      <c r="R36" s="14">
        <v>-0.0078499999999985</v>
      </c>
      <c r="S36" s="14">
        <v>1.66</v>
      </c>
      <c r="T36" s="14">
        <v>1.338</v>
      </c>
      <c r="U36" s="14">
        <v>2.004</v>
      </c>
      <c r="V36" s="14">
        <v>2.284233889</v>
      </c>
      <c r="W36" s="14">
        <v>0.021882778</v>
      </c>
      <c r="X36" s="14">
        <v>0.586614978</v>
      </c>
      <c r="Y36" s="14">
        <v>1.353641447</v>
      </c>
      <c r="Z36" s="14">
        <v>0.239233914</v>
      </c>
      <c r="AA36" s="14">
        <v>0.252980594</v>
      </c>
      <c r="AB36" s="14">
        <v>1.180509633</v>
      </c>
      <c r="AC36" s="14">
        <v>2.464107289</v>
      </c>
      <c r="AD36" s="14">
        <v>1.908685319</v>
      </c>
      <c r="AE36" s="14">
        <v>1.9257565833333</v>
      </c>
      <c r="AF36" s="14">
        <v>1.080218</v>
      </c>
      <c r="AG36" s="14">
        <v>6.027802</v>
      </c>
      <c r="AH36" s="14">
        <v>1.587013444</v>
      </c>
      <c r="AI36" s="14">
        <v>4.3691092370139</v>
      </c>
      <c r="AJ36" s="14">
        <v>-13.711251210747</v>
      </c>
      <c r="AK36" s="1"/>
      <c r="AL36" s="1"/>
      <c r="AM36" s="1"/>
      <c r="AN36" s="1"/>
      <c r="AO36" s="1"/>
    </row>
    <row r="37" spans="1:41" customHeight="1" ht="15" s="7" customFormat="1">
      <c r="A37" s="1"/>
      <c r="B37" s="15" t="s">
        <v>33</v>
      </c>
      <c r="C37" s="16">
        <v>0.836</v>
      </c>
      <c r="D37" s="16">
        <v>0.875</v>
      </c>
      <c r="E37" s="16">
        <v>2.592</v>
      </c>
      <c r="F37" s="16">
        <v>1.461</v>
      </c>
      <c r="G37" s="16">
        <v>1.168</v>
      </c>
      <c r="H37" s="16">
        <v>2.122</v>
      </c>
      <c r="I37" s="16">
        <v>3.363</v>
      </c>
      <c r="J37" s="16">
        <v>5.169</v>
      </c>
      <c r="K37" s="16">
        <v>8.001</v>
      </c>
      <c r="L37" s="16">
        <v>5.354</v>
      </c>
      <c r="M37" s="16">
        <v>1.227</v>
      </c>
      <c r="N37" s="16">
        <v>1.755</v>
      </c>
      <c r="O37" s="16">
        <v>5.919</v>
      </c>
      <c r="P37" s="16">
        <v>5.035</v>
      </c>
      <c r="Q37" s="16">
        <v>3.469</v>
      </c>
      <c r="R37" s="16">
        <v>3.877</v>
      </c>
      <c r="S37" s="16">
        <v>2.358</v>
      </c>
      <c r="T37" s="16">
        <v>7.653</v>
      </c>
      <c r="U37" s="16">
        <v>5.483</v>
      </c>
      <c r="V37" s="16">
        <v>6.155</v>
      </c>
      <c r="W37" s="16">
        <v>8.598</v>
      </c>
      <c r="X37" s="16">
        <v>9.667</v>
      </c>
      <c r="Y37" s="16">
        <v>7.61</v>
      </c>
      <c r="Z37" s="16">
        <v>8.056</v>
      </c>
      <c r="AA37" s="16">
        <v>9.861</v>
      </c>
      <c r="AB37" s="16">
        <v>10.265</v>
      </c>
      <c r="AC37" s="16">
        <v>10.751</v>
      </c>
      <c r="AD37" s="16">
        <v>10.46</v>
      </c>
      <c r="AE37" s="16">
        <v>9.75</v>
      </c>
      <c r="AF37" s="16">
        <v>10.685</v>
      </c>
      <c r="AG37" s="16">
        <v>4.712848</v>
      </c>
      <c r="AH37" s="16">
        <v>2.498</v>
      </c>
      <c r="AI37" s="16">
        <v>12.875</v>
      </c>
      <c r="AJ37" s="16">
        <v>15.170919784401</v>
      </c>
      <c r="AK37" s="1"/>
      <c r="AL37" s="1"/>
      <c r="AM37" s="1"/>
      <c r="AN37" s="1"/>
      <c r="AO37" s="1"/>
    </row>
    <row r="38" spans="1:41" customHeight="1" ht="15" s="7" customFormat="1">
      <c r="A38" s="1"/>
      <c r="B38" s="15" t="s">
        <v>34</v>
      </c>
      <c r="C38" s="16">
        <v>24.797</v>
      </c>
      <c r="D38" s="16">
        <v>27.08</v>
      </c>
      <c r="E38" s="16">
        <v>24.014</v>
      </c>
      <c r="F38" s="16">
        <v>27.55</v>
      </c>
      <c r="G38" s="16">
        <v>31.767</v>
      </c>
      <c r="H38" s="16">
        <v>35.352</v>
      </c>
      <c r="I38" s="16">
        <v>36.558</v>
      </c>
      <c r="J38" s="16">
        <v>40.47</v>
      </c>
      <c r="K38" s="16">
        <v>39.404</v>
      </c>
      <c r="L38" s="16">
        <v>39.961</v>
      </c>
      <c r="M38" s="16">
        <v>44.338</v>
      </c>
      <c r="N38" s="16">
        <v>37.848</v>
      </c>
      <c r="O38" s="16">
        <v>36.573</v>
      </c>
      <c r="P38" s="16">
        <v>37.145</v>
      </c>
      <c r="Q38" s="16">
        <v>37.385</v>
      </c>
      <c r="R38" s="16">
        <v>39.042</v>
      </c>
      <c r="S38" s="16">
        <v>41.164</v>
      </c>
      <c r="T38" s="16">
        <v>38.832</v>
      </c>
      <c r="U38" s="16">
        <v>42.212</v>
      </c>
      <c r="V38" s="16">
        <v>39.666</v>
      </c>
      <c r="W38" s="16">
        <v>34.649</v>
      </c>
      <c r="X38" s="16">
        <v>35.886</v>
      </c>
      <c r="Y38" s="16">
        <v>40.255</v>
      </c>
      <c r="Z38" s="16">
        <v>40.334</v>
      </c>
      <c r="AA38" s="16">
        <v>33.775</v>
      </c>
      <c r="AB38" s="16">
        <v>34.423</v>
      </c>
      <c r="AC38" s="16">
        <v>40.795</v>
      </c>
      <c r="AD38" s="16">
        <v>36.355</v>
      </c>
      <c r="AE38" s="16">
        <v>34.979</v>
      </c>
      <c r="AF38" s="16">
        <v>24.957</v>
      </c>
      <c r="AG38" s="16">
        <v>24.718</v>
      </c>
      <c r="AH38" s="16">
        <v>23.102716</v>
      </c>
      <c r="AI38" s="16">
        <v>12.907931788557</v>
      </c>
      <c r="AJ38" s="16">
        <v>2.039842298648</v>
      </c>
      <c r="AK38" s="1"/>
      <c r="AL38" s="1"/>
      <c r="AM38" s="1"/>
      <c r="AN38" s="1"/>
      <c r="AO38" s="1"/>
    </row>
    <row r="39" spans="1:41" customHeight="1" ht="15" s="7" customFormat="1">
      <c r="A39" s="1"/>
      <c r="B39" s="15" t="s">
        <v>35</v>
      </c>
      <c r="C39" s="16">
        <v>0.0</v>
      </c>
      <c r="D39" s="16">
        <v>0.0</v>
      </c>
      <c r="E39" s="16">
        <v>0.0</v>
      </c>
      <c r="F39" s="16">
        <v>0.0</v>
      </c>
      <c r="G39" s="16">
        <v>0.0</v>
      </c>
      <c r="H39" s="16">
        <v>0.0</v>
      </c>
      <c r="I39" s="16">
        <v>0.0</v>
      </c>
      <c r="J39" s="16">
        <v>0.0</v>
      </c>
      <c r="K39" s="16">
        <v>0.0</v>
      </c>
      <c r="L39" s="16">
        <v>0.114</v>
      </c>
      <c r="M39" s="16">
        <v>1.19</v>
      </c>
      <c r="N39" s="16">
        <v>1.386</v>
      </c>
      <c r="O39" s="16">
        <v>1.813</v>
      </c>
      <c r="P39" s="16">
        <v>1.95</v>
      </c>
      <c r="Q39" s="16">
        <v>1.903</v>
      </c>
      <c r="R39" s="16">
        <v>2.152</v>
      </c>
      <c r="S39" s="16">
        <v>2.285</v>
      </c>
      <c r="T39" s="16">
        <v>1.628</v>
      </c>
      <c r="U39" s="16">
        <v>1.154</v>
      </c>
      <c r="V39" s="16">
        <v>1.348</v>
      </c>
      <c r="W39" s="16">
        <v>0.958</v>
      </c>
      <c r="X39" s="16">
        <v>0.732</v>
      </c>
      <c r="Y39" s="16">
        <v>0.0</v>
      </c>
      <c r="Z39" s="16">
        <v>0.0</v>
      </c>
      <c r="AA39" s="16">
        <v>0.0</v>
      </c>
      <c r="AB39" s="16">
        <v>0.0</v>
      </c>
      <c r="AC39" s="16">
        <v>-0.002</v>
      </c>
      <c r="AD39" s="16">
        <v>-0.039467</v>
      </c>
      <c r="AE39" s="16">
        <v>0.0</v>
      </c>
      <c r="AF39" s="16">
        <v>0.0</v>
      </c>
      <c r="AG39" s="16">
        <v>0.0</v>
      </c>
      <c r="AH39" s="16">
        <v>0.0</v>
      </c>
      <c r="AI39" s="16">
        <v>0.0</v>
      </c>
      <c r="AJ39" s="16">
        <v>0.0</v>
      </c>
      <c r="AK39" s="1"/>
      <c r="AL39" s="1"/>
      <c r="AM39" s="1"/>
      <c r="AN39" s="1"/>
      <c r="AO39" s="1"/>
    </row>
    <row r="40" spans="1:41" customHeight="1" ht="15" s="7" customFormat="1">
      <c r="A40" s="1"/>
      <c r="B40" s="15" t="s">
        <v>36</v>
      </c>
      <c r="C40" s="16">
        <v>0.278</v>
      </c>
      <c r="D40" s="16">
        <v>0.0</v>
      </c>
      <c r="E40" s="16">
        <v>0.348</v>
      </c>
      <c r="F40" s="16">
        <v>0.303</v>
      </c>
      <c r="G40" s="16">
        <v>0.28</v>
      </c>
      <c r="H40" s="16">
        <v>0.37</v>
      </c>
      <c r="I40" s="16">
        <v>0.164</v>
      </c>
      <c r="J40" s="16">
        <v>0.199</v>
      </c>
      <c r="K40" s="16">
        <v>0.021</v>
      </c>
      <c r="L40" s="16">
        <v>0.006</v>
      </c>
      <c r="M40" s="16">
        <v>0.04</v>
      </c>
      <c r="N40" s="16">
        <v>-0.17</v>
      </c>
      <c r="O40" s="16">
        <v>-0.61</v>
      </c>
      <c r="P40" s="16">
        <v>-1.113</v>
      </c>
      <c r="Q40" s="16">
        <v>-1.634</v>
      </c>
      <c r="R40" s="16">
        <v>-1.74185</v>
      </c>
      <c r="S40" s="16">
        <v>-1.792</v>
      </c>
      <c r="T40" s="16">
        <v>-0.838</v>
      </c>
      <c r="U40" s="16">
        <v>-0.573</v>
      </c>
      <c r="V40" s="16">
        <v>-1.053</v>
      </c>
      <c r="W40" s="16">
        <v>-0.786</v>
      </c>
      <c r="X40" s="16">
        <v>-1.532</v>
      </c>
      <c r="Y40" s="16">
        <v>-0.706</v>
      </c>
      <c r="Z40" s="16">
        <v>-1.348</v>
      </c>
      <c r="AA40" s="16">
        <v>-0.802174</v>
      </c>
      <c r="AB40" s="16">
        <v>-0.41465</v>
      </c>
      <c r="AC40" s="16">
        <v>0.33295</v>
      </c>
      <c r="AD40" s="16">
        <v>0.068955</v>
      </c>
      <c r="AE40" s="16">
        <v>0.105903</v>
      </c>
      <c r="AF40" s="16">
        <v>0.311785</v>
      </c>
      <c r="AG40" s="16">
        <v>1.050794</v>
      </c>
      <c r="AH40" s="16">
        <v>0.115</v>
      </c>
      <c r="AI40" s="16">
        <v>-0.3065310887235</v>
      </c>
      <c r="AJ40" s="16">
        <v>0.2154719</v>
      </c>
      <c r="AK40" s="1"/>
      <c r="AL40" s="1"/>
      <c r="AM40" s="1"/>
      <c r="AN40" s="1"/>
      <c r="AO40" s="1"/>
    </row>
    <row r="41" spans="1:41" customHeight="1" ht="15" s="7" customFormat="1">
      <c r="A41" s="1"/>
      <c r="B41" s="15" t="s">
        <v>37</v>
      </c>
      <c r="C41" s="16">
        <v>-1.369</v>
      </c>
      <c r="D41" s="16">
        <v>-1.401</v>
      </c>
      <c r="E41" s="16">
        <v>-1.051</v>
      </c>
      <c r="F41" s="16">
        <v>-1.106</v>
      </c>
      <c r="G41" s="16">
        <v>-0.83</v>
      </c>
      <c r="H41" s="16">
        <v>-0.78</v>
      </c>
      <c r="I41" s="16">
        <v>0.099</v>
      </c>
      <c r="J41" s="16">
        <v>1.461</v>
      </c>
      <c r="K41" s="16">
        <v>1.433</v>
      </c>
      <c r="L41" s="16">
        <v>0.524</v>
      </c>
      <c r="M41" s="16">
        <v>0.874</v>
      </c>
      <c r="N41" s="16">
        <v>0.056</v>
      </c>
      <c r="O41" s="16">
        <v>0.202</v>
      </c>
      <c r="P41" s="16">
        <v>-0.866</v>
      </c>
      <c r="Q41" s="16">
        <v>-1.274</v>
      </c>
      <c r="R41" s="16">
        <v>-1.672</v>
      </c>
      <c r="S41" s="16">
        <v>-0.776</v>
      </c>
      <c r="T41" s="16">
        <v>-1.174</v>
      </c>
      <c r="U41" s="16">
        <v>-1.101</v>
      </c>
      <c r="V41" s="16">
        <v>-0.903</v>
      </c>
      <c r="W41" s="16">
        <v>-0.951</v>
      </c>
      <c r="X41" s="16">
        <v>-0.697</v>
      </c>
      <c r="Y41" s="16">
        <v>1.061</v>
      </c>
      <c r="Z41" s="16">
        <v>-0.03</v>
      </c>
      <c r="AA41" s="16">
        <v>-0.529</v>
      </c>
      <c r="AB41" s="16">
        <v>-0.67</v>
      </c>
      <c r="AC41" s="16">
        <v>0.264</v>
      </c>
      <c r="AD41" s="16">
        <v>0.347</v>
      </c>
      <c r="AE41" s="16">
        <v>1.247</v>
      </c>
      <c r="AF41" s="16">
        <v>0.823</v>
      </c>
      <c r="AG41" s="16">
        <v>4.01</v>
      </c>
      <c r="AH41" s="16">
        <v>-0.956</v>
      </c>
      <c r="AI41" s="16">
        <v>3.104563</v>
      </c>
      <c r="AJ41" s="16">
        <v>1.9631914595016</v>
      </c>
      <c r="AK41" s="1"/>
      <c r="AL41" s="1"/>
      <c r="AM41" s="1"/>
      <c r="AN41" s="1"/>
      <c r="AO41" s="1"/>
    </row>
    <row r="42" spans="1:41" customHeight="1" ht="15" s="7" customFormat="1">
      <c r="A42" s="1"/>
      <c r="B42" s="13" t="s">
        <v>38</v>
      </c>
      <c r="C42" s="14">
        <v>0.2898073</v>
      </c>
      <c r="D42" s="14">
        <v>0.0054132</v>
      </c>
      <c r="E42" s="14">
        <v>0.2641819</v>
      </c>
      <c r="F42" s="14">
        <v>0.8382138</v>
      </c>
      <c r="G42" s="14">
        <v>4.9797494</v>
      </c>
      <c r="H42" s="14">
        <v>1.5204531</v>
      </c>
      <c r="I42" s="14">
        <v>4.3175691</v>
      </c>
      <c r="J42" s="14">
        <v>0.5597883</v>
      </c>
      <c r="K42" s="14">
        <v>0.4986145</v>
      </c>
      <c r="L42" s="14">
        <v>0.8403861</v>
      </c>
      <c r="M42" s="14">
        <v>1.1410088</v>
      </c>
      <c r="N42" s="14">
        <v>0.7472974</v>
      </c>
      <c r="O42" s="14">
        <v>0.9105327</v>
      </c>
      <c r="P42" s="14">
        <v>0.4956067</v>
      </c>
      <c r="Q42" s="14">
        <v>2.3980734</v>
      </c>
      <c r="R42" s="14">
        <v>1.0801</v>
      </c>
      <c r="S42" s="14">
        <v>1.6972</v>
      </c>
      <c r="T42" s="14">
        <v>1.519</v>
      </c>
      <c r="U42" s="14">
        <v>0.9561</v>
      </c>
      <c r="V42" s="14">
        <v>2.52576</v>
      </c>
      <c r="W42" s="14">
        <v>5.800191</v>
      </c>
      <c r="X42" s="14">
        <v>10.57604</v>
      </c>
      <c r="Y42" s="14">
        <v>10.26519</v>
      </c>
      <c r="Z42" s="14">
        <v>10.45505</v>
      </c>
      <c r="AA42" s="14">
        <v>8.33524</v>
      </c>
      <c r="AB42" s="14">
        <v>12.625172876</v>
      </c>
      <c r="AC42" s="14">
        <v>6.78498</v>
      </c>
      <c r="AD42" s="14">
        <v>8.26583</v>
      </c>
      <c r="AE42" s="14">
        <v>6.2347636066667</v>
      </c>
      <c r="AF42" s="14">
        <v>9.6647150345556</v>
      </c>
      <c r="AG42" s="14">
        <v>9.955797</v>
      </c>
      <c r="AH42" s="14">
        <v>12.069771</v>
      </c>
      <c r="AI42" s="14">
        <v>7.3406069795879</v>
      </c>
      <c r="AJ42" s="14">
        <v>-3.3702418031599</v>
      </c>
      <c r="AK42" s="1"/>
      <c r="AL42" s="1"/>
      <c r="AM42" s="1"/>
      <c r="AN42" s="1"/>
      <c r="AO42" s="1"/>
    </row>
    <row r="43" spans="1:41" customHeight="1" ht="15" s="7" customFormat="1">
      <c r="A43" s="1"/>
      <c r="B43" s="15" t="s">
        <v>39</v>
      </c>
      <c r="C43" s="16">
        <v>1.84</v>
      </c>
      <c r="D43" s="16">
        <v>2.85</v>
      </c>
      <c r="E43" s="16">
        <v>4.98</v>
      </c>
      <c r="F43" s="16">
        <v>4.389</v>
      </c>
      <c r="G43" s="16">
        <v>-2.046</v>
      </c>
      <c r="H43" s="16">
        <v>-5.386</v>
      </c>
      <c r="I43" s="16">
        <v>-3.588</v>
      </c>
      <c r="J43" s="16">
        <v>-7.115</v>
      </c>
      <c r="K43" s="16">
        <v>-7.15</v>
      </c>
      <c r="L43" s="16">
        <v>-8.78</v>
      </c>
      <c r="M43" s="16">
        <v>-8.332</v>
      </c>
      <c r="N43" s="16">
        <v>-8.395</v>
      </c>
      <c r="O43" s="16">
        <v>-7.404</v>
      </c>
      <c r="P43" s="16">
        <v>-7.359</v>
      </c>
      <c r="Q43" s="16">
        <v>-6.076</v>
      </c>
      <c r="R43" s="16">
        <v>-6.183</v>
      </c>
      <c r="S43" s="16">
        <v>-6.882</v>
      </c>
      <c r="T43" s="16">
        <v>-10.315</v>
      </c>
      <c r="U43" s="16">
        <v>-12.802</v>
      </c>
      <c r="V43" s="16">
        <v>-11.38</v>
      </c>
      <c r="W43" s="16">
        <v>-13.514</v>
      </c>
      <c r="X43" s="16">
        <v>-12.745</v>
      </c>
      <c r="Y43" s="16">
        <v>-10.779</v>
      </c>
      <c r="Z43" s="16">
        <v>-11.231</v>
      </c>
      <c r="AA43" s="16">
        <v>-11.408</v>
      </c>
      <c r="AB43" s="16">
        <v>-12.444</v>
      </c>
      <c r="AC43" s="16">
        <v>-12.722</v>
      </c>
      <c r="AD43" s="16">
        <v>-13.047</v>
      </c>
      <c r="AE43" s="16">
        <v>-15.218</v>
      </c>
      <c r="AF43" s="16">
        <v>-16.79</v>
      </c>
      <c r="AG43" s="16">
        <v>-17.04</v>
      </c>
      <c r="AH43" s="16">
        <v>-14.24</v>
      </c>
      <c r="AI43" s="16">
        <v>-14.24</v>
      </c>
      <c r="AJ43" s="16">
        <v>-14.24</v>
      </c>
      <c r="AK43" s="1"/>
      <c r="AL43" s="1"/>
      <c r="AM43" s="1"/>
      <c r="AN43" s="1"/>
      <c r="AO43" s="1"/>
    </row>
    <row r="44" spans="1:41" customHeight="1" ht="15" s="7" customFormat="1">
      <c r="A44" s="1"/>
      <c r="B44" s="15" t="s">
        <v>40</v>
      </c>
      <c r="C44" s="16">
        <v>1.376</v>
      </c>
      <c r="D44" s="16">
        <v>1.453</v>
      </c>
      <c r="E44" s="16">
        <v>1.206</v>
      </c>
      <c r="F44" s="16">
        <v>1.446</v>
      </c>
      <c r="G44" s="16">
        <v>1.423</v>
      </c>
      <c r="H44" s="16">
        <v>1.522</v>
      </c>
      <c r="I44" s="16">
        <v>1.493</v>
      </c>
      <c r="J44" s="16">
        <v>1.064</v>
      </c>
      <c r="K44" s="16">
        <v>1.115</v>
      </c>
      <c r="L44" s="16">
        <v>1.339</v>
      </c>
      <c r="M44" s="16">
        <v>1.302</v>
      </c>
      <c r="N44" s="16">
        <v>1.353</v>
      </c>
      <c r="O44" s="16">
        <v>1.345</v>
      </c>
      <c r="P44" s="16">
        <v>1.69</v>
      </c>
      <c r="Q44" s="16">
        <v>1.695</v>
      </c>
      <c r="R44" s="16">
        <v>1.554</v>
      </c>
      <c r="S44" s="16">
        <v>2.741</v>
      </c>
      <c r="T44" s="16">
        <v>4.94</v>
      </c>
      <c r="U44" s="16">
        <v>5.572</v>
      </c>
      <c r="V44" s="16">
        <v>4.84</v>
      </c>
      <c r="W44" s="16">
        <v>5.026</v>
      </c>
      <c r="X44" s="16">
        <v>8.441</v>
      </c>
      <c r="Y44" s="16">
        <v>5.152</v>
      </c>
      <c r="Z44" s="16">
        <v>5.598</v>
      </c>
      <c r="AA44" s="16">
        <v>0.565</v>
      </c>
      <c r="AB44" s="16">
        <v>0.094</v>
      </c>
      <c r="AC44" s="16">
        <v>-1.093</v>
      </c>
      <c r="AD44" s="16">
        <v>-1.592</v>
      </c>
      <c r="AE44" s="16">
        <v>-3.837</v>
      </c>
      <c r="AF44" s="16">
        <v>-3.14</v>
      </c>
      <c r="AG44" s="16">
        <v>-0.108</v>
      </c>
      <c r="AH44" s="16">
        <v>-0.026</v>
      </c>
      <c r="AI44" s="16">
        <v>-1.8336824535111</v>
      </c>
      <c r="AJ44" s="16">
        <v>-5.1393884559394</v>
      </c>
      <c r="AK44" s="1"/>
      <c r="AL44" s="1"/>
      <c r="AM44" s="1"/>
      <c r="AN44" s="1"/>
      <c r="AO44" s="1"/>
    </row>
    <row r="45" spans="1:41" customHeight="1" ht="15" s="7" customFormat="1">
      <c r="A45" s="1"/>
      <c r="B45" s="15" t="s">
        <v>41</v>
      </c>
      <c r="C45" s="16">
        <v>0.0</v>
      </c>
      <c r="D45" s="16">
        <v>0.0</v>
      </c>
      <c r="E45" s="16">
        <v>0.0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V45" s="16">
        <v>0.00126</v>
      </c>
      <c r="W45" s="16">
        <v>0.00222</v>
      </c>
      <c r="X45" s="16">
        <v>0.00254</v>
      </c>
      <c r="Y45" s="16">
        <v>0.00244</v>
      </c>
      <c r="Z45" s="16">
        <v>0.00299</v>
      </c>
      <c r="AA45" s="16">
        <v>0.00899</v>
      </c>
      <c r="AB45" s="16">
        <v>0.01275</v>
      </c>
      <c r="AC45" s="16">
        <v>0.001</v>
      </c>
      <c r="AD45" s="16">
        <v>1.1195</v>
      </c>
      <c r="AE45" s="16">
        <v>0.0</v>
      </c>
      <c r="AF45" s="16">
        <v>0.0</v>
      </c>
      <c r="AG45" s="16">
        <v>0.0</v>
      </c>
      <c r="AH45" s="16">
        <v>0.0</v>
      </c>
      <c r="AI45" s="16">
        <v>0.0</v>
      </c>
      <c r="AJ45" s="16">
        <v>0.0</v>
      </c>
      <c r="AK45" s="1"/>
      <c r="AL45" s="1"/>
      <c r="AM45" s="1"/>
      <c r="AN45" s="1"/>
      <c r="AO45" s="1"/>
    </row>
    <row r="46" spans="1:41" customHeight="1" ht="15" s="7" customFormat="1">
      <c r="A46" s="1"/>
      <c r="B46" s="15" t="s">
        <v>42</v>
      </c>
      <c r="C46" s="16" t="s">
        <v>43</v>
      </c>
      <c r="D46" s="16" t="s">
        <v>43</v>
      </c>
      <c r="E46" s="16" t="s">
        <v>43</v>
      </c>
      <c r="F46" s="16" t="s">
        <v>43</v>
      </c>
      <c r="G46" s="16" t="s">
        <v>43</v>
      </c>
      <c r="H46" s="16" t="s">
        <v>43</v>
      </c>
      <c r="I46" s="16" t="s">
        <v>43</v>
      </c>
      <c r="J46" s="16" t="s">
        <v>43</v>
      </c>
      <c r="K46" s="16" t="s">
        <v>43</v>
      </c>
      <c r="L46" s="16" t="s">
        <v>43</v>
      </c>
      <c r="M46" s="16" t="s">
        <v>43</v>
      </c>
      <c r="N46" s="16" t="s">
        <v>43</v>
      </c>
      <c r="O46" s="16" t="s">
        <v>43</v>
      </c>
      <c r="P46" s="16" t="s">
        <v>43</v>
      </c>
      <c r="Q46" s="16" t="s">
        <v>43</v>
      </c>
      <c r="R46" s="16" t="s">
        <v>43</v>
      </c>
      <c r="S46" s="16" t="s">
        <v>43</v>
      </c>
      <c r="T46" s="16" t="s">
        <v>43</v>
      </c>
      <c r="U46" s="16" t="s">
        <v>43</v>
      </c>
      <c r="V46" s="16" t="s">
        <v>43</v>
      </c>
      <c r="W46" s="16" t="s">
        <v>43</v>
      </c>
      <c r="X46" s="16" t="s">
        <v>43</v>
      </c>
      <c r="Y46" s="16" t="s">
        <v>43</v>
      </c>
      <c r="Z46" s="16" t="s">
        <v>43</v>
      </c>
      <c r="AA46" s="16" t="s">
        <v>43</v>
      </c>
      <c r="AB46" s="16" t="s">
        <v>43</v>
      </c>
      <c r="AC46" s="16" t="s">
        <v>43</v>
      </c>
      <c r="AD46" s="16" t="s">
        <v>43</v>
      </c>
      <c r="AE46" s="16" t="s">
        <v>43</v>
      </c>
      <c r="AF46" s="16" t="s">
        <v>43</v>
      </c>
      <c r="AG46" s="16" t="s">
        <v>43</v>
      </c>
      <c r="AH46" s="16" t="s">
        <v>43</v>
      </c>
      <c r="AI46" s="16" t="s">
        <v>43</v>
      </c>
      <c r="AJ46" s="16" t="s">
        <v>43</v>
      </c>
      <c r="AK46" s="1"/>
      <c r="AL46" s="1"/>
      <c r="AM46" s="1"/>
      <c r="AN46" s="1"/>
      <c r="AO46" s="1"/>
    </row>
    <row r="47" spans="1:41" customHeight="1" ht="15" s="7" customFormat="1">
      <c r="A47" s="1"/>
      <c r="B47" s="15" t="s">
        <v>44</v>
      </c>
      <c r="C47" s="16">
        <v>-0.058</v>
      </c>
      <c r="D47" s="16">
        <v>-0.023</v>
      </c>
      <c r="E47" s="16">
        <v>-0.016</v>
      </c>
      <c r="F47" s="16">
        <v>0.024</v>
      </c>
      <c r="G47" s="16">
        <v>0.046</v>
      </c>
      <c r="H47" s="16">
        <v>-0.023</v>
      </c>
      <c r="I47" s="16">
        <v>-0.014</v>
      </c>
      <c r="J47" s="16">
        <v>-0.037</v>
      </c>
      <c r="K47" s="16">
        <v>-0.007</v>
      </c>
      <c r="L47" s="16">
        <v>0.0</v>
      </c>
      <c r="M47" s="16">
        <v>0.0</v>
      </c>
      <c r="N47" s="16">
        <v>0.0</v>
      </c>
      <c r="O47" s="16">
        <v>0.0</v>
      </c>
      <c r="P47" s="16">
        <v>0.0</v>
      </c>
      <c r="Q47" s="16">
        <v>0.0</v>
      </c>
      <c r="R47" s="16">
        <v>-1.8545</v>
      </c>
      <c r="S47" s="16">
        <v>-2.6656</v>
      </c>
      <c r="T47" s="16">
        <v>-2.2603</v>
      </c>
      <c r="U47" s="16">
        <v>-0.4693</v>
      </c>
      <c r="V47" s="16">
        <v>-0.0918</v>
      </c>
      <c r="W47" s="16">
        <v>-0.1475</v>
      </c>
      <c r="X47" s="16">
        <v>0.36</v>
      </c>
      <c r="Y47" s="16">
        <v>0.085</v>
      </c>
      <c r="Z47" s="16">
        <v>0.198</v>
      </c>
      <c r="AA47" s="16">
        <v>0.011</v>
      </c>
      <c r="AB47" s="16">
        <v>0.01</v>
      </c>
      <c r="AC47" s="16">
        <v>-0.661</v>
      </c>
      <c r="AD47" s="16">
        <v>-1.117</v>
      </c>
      <c r="AE47" s="16">
        <v>-1.489</v>
      </c>
      <c r="AF47" s="16">
        <v>-1.658042</v>
      </c>
      <c r="AG47" s="16">
        <v>-1.553547</v>
      </c>
      <c r="AH47" s="16">
        <v>-0.94203</v>
      </c>
      <c r="AI47" s="16">
        <v>-0.8167815530941</v>
      </c>
      <c r="AJ47" s="16">
        <v>-0.8417154723973</v>
      </c>
      <c r="AK47" s="1"/>
      <c r="AL47" s="1"/>
      <c r="AM47" s="1"/>
      <c r="AN47" s="1"/>
      <c r="AO47" s="1"/>
    </row>
    <row r="48" spans="1:41" customHeight="1" ht="15" s="7" customFormat="1">
      <c r="A48" s="1"/>
      <c r="B48" s="15" t="s">
        <v>45</v>
      </c>
      <c r="C48" s="16" t="s">
        <v>43</v>
      </c>
      <c r="D48" s="16" t="s">
        <v>43</v>
      </c>
      <c r="E48" s="16" t="s">
        <v>43</v>
      </c>
      <c r="F48" s="16" t="s">
        <v>43</v>
      </c>
      <c r="G48" s="16" t="s">
        <v>43</v>
      </c>
      <c r="H48" s="16" t="s">
        <v>43</v>
      </c>
      <c r="I48" s="16" t="s">
        <v>43</v>
      </c>
      <c r="J48" s="16" t="s">
        <v>43</v>
      </c>
      <c r="K48" s="16" t="s">
        <v>43</v>
      </c>
      <c r="L48" s="16" t="s">
        <v>43</v>
      </c>
      <c r="M48" s="16" t="s">
        <v>43</v>
      </c>
      <c r="N48" s="16" t="s">
        <v>43</v>
      </c>
      <c r="O48" s="16" t="s">
        <v>43</v>
      </c>
      <c r="P48" s="16" t="s">
        <v>43</v>
      </c>
      <c r="Q48" s="16" t="s">
        <v>43</v>
      </c>
      <c r="R48" s="16" t="s">
        <v>43</v>
      </c>
      <c r="S48" s="16" t="s">
        <v>43</v>
      </c>
      <c r="T48" s="16" t="s">
        <v>43</v>
      </c>
      <c r="U48" s="16" t="s">
        <v>43</v>
      </c>
      <c r="V48" s="16" t="s">
        <v>43</v>
      </c>
      <c r="W48" s="16" t="s">
        <v>43</v>
      </c>
      <c r="X48" s="16" t="s">
        <v>43</v>
      </c>
      <c r="Y48" s="16" t="s">
        <v>43</v>
      </c>
      <c r="Z48" s="16" t="s">
        <v>43</v>
      </c>
      <c r="AA48" s="16" t="s">
        <v>43</v>
      </c>
      <c r="AB48" s="16" t="s">
        <v>43</v>
      </c>
      <c r="AC48" s="16" t="s">
        <v>43</v>
      </c>
      <c r="AD48" s="16" t="s">
        <v>43</v>
      </c>
      <c r="AE48" s="16" t="s">
        <v>43</v>
      </c>
      <c r="AF48" s="16" t="s">
        <v>43</v>
      </c>
      <c r="AG48" s="16" t="s">
        <v>43</v>
      </c>
      <c r="AH48" s="16" t="s">
        <v>43</v>
      </c>
      <c r="AI48" s="16" t="s">
        <v>43</v>
      </c>
      <c r="AJ48" s="16" t="s">
        <v>43</v>
      </c>
      <c r="AK48" s="1"/>
      <c r="AL48" s="1"/>
      <c r="AM48" s="1"/>
      <c r="AN48" s="1"/>
      <c r="AO48" s="1"/>
    </row>
    <row r="49" spans="1:41" customHeight="1" ht="15" s="7" customFormat="1">
      <c r="A49" s="1"/>
      <c r="B49" s="15" t="s">
        <v>46</v>
      </c>
      <c r="C49" s="16">
        <v>0.0</v>
      </c>
      <c r="D49" s="16">
        <v>0.0</v>
      </c>
      <c r="E49" s="16">
        <v>0.0</v>
      </c>
      <c r="F49" s="16">
        <v>-0.052</v>
      </c>
      <c r="G49" s="16">
        <v>-0.091</v>
      </c>
      <c r="H49" s="16">
        <v>0.0</v>
      </c>
      <c r="I49" s="16">
        <v>0.0</v>
      </c>
      <c r="J49" s="16">
        <v>0.0</v>
      </c>
      <c r="K49" s="16">
        <v>0.0</v>
      </c>
      <c r="L49" s="16">
        <v>0.0</v>
      </c>
      <c r="M49" s="16">
        <v>0.0</v>
      </c>
      <c r="N49" s="16">
        <v>0.0</v>
      </c>
      <c r="O49" s="16">
        <v>0.0</v>
      </c>
      <c r="P49" s="16">
        <v>0.0</v>
      </c>
      <c r="Q49" s="16">
        <v>0.0</v>
      </c>
      <c r="R49" s="16">
        <v>0.0</v>
      </c>
      <c r="S49" s="16">
        <v>-0.008</v>
      </c>
      <c r="T49" s="16">
        <v>-0.003</v>
      </c>
      <c r="U49" s="16">
        <v>-0.001</v>
      </c>
      <c r="V49" s="16">
        <v>0.0</v>
      </c>
      <c r="W49" s="16">
        <v>0.0</v>
      </c>
      <c r="X49" s="16">
        <v>0.0</v>
      </c>
      <c r="Y49" s="16">
        <v>0.0</v>
      </c>
      <c r="Z49" s="16">
        <v>0.0</v>
      </c>
      <c r="AA49" s="16">
        <v>0.0</v>
      </c>
      <c r="AB49" s="16">
        <v>0.0</v>
      </c>
      <c r="AC49" s="16">
        <v>0.0</v>
      </c>
      <c r="AD49" s="16">
        <v>0.0</v>
      </c>
      <c r="AE49" s="16">
        <v>0.0</v>
      </c>
      <c r="AF49" s="16">
        <v>0.0</v>
      </c>
      <c r="AG49" s="16">
        <v>0.0</v>
      </c>
      <c r="AH49" s="16">
        <v>0.0</v>
      </c>
      <c r="AI49" s="16">
        <v>0.0</v>
      </c>
      <c r="AJ49" s="16">
        <v>0.0</v>
      </c>
      <c r="AK49" s="1"/>
      <c r="AL49" s="1"/>
      <c r="AM49" s="1"/>
      <c r="AN49" s="1"/>
      <c r="AO49" s="1"/>
    </row>
    <row r="50" spans="1:41" customHeight="1" ht="15" s="7" customFormat="1">
      <c r="A50" s="1"/>
      <c r="B50" s="15" t="s">
        <v>47</v>
      </c>
      <c r="C50" s="16" t="s">
        <v>43</v>
      </c>
      <c r="D50" s="16" t="s">
        <v>43</v>
      </c>
      <c r="E50" s="16" t="s">
        <v>43</v>
      </c>
      <c r="F50" s="16" t="s">
        <v>43</v>
      </c>
      <c r="G50" s="16" t="s">
        <v>43</v>
      </c>
      <c r="H50" s="16" t="s">
        <v>43</v>
      </c>
      <c r="I50" s="16" t="s">
        <v>43</v>
      </c>
      <c r="J50" s="16" t="s">
        <v>43</v>
      </c>
      <c r="K50" s="16" t="s">
        <v>43</v>
      </c>
      <c r="L50" s="16" t="s">
        <v>43</v>
      </c>
      <c r="M50" s="16" t="s">
        <v>43</v>
      </c>
      <c r="N50" s="16" t="s">
        <v>43</v>
      </c>
      <c r="O50" s="16" t="s">
        <v>43</v>
      </c>
      <c r="P50" s="16" t="s">
        <v>43</v>
      </c>
      <c r="Q50" s="16" t="s">
        <v>43</v>
      </c>
      <c r="R50" s="16" t="s">
        <v>43</v>
      </c>
      <c r="S50" s="16" t="s">
        <v>43</v>
      </c>
      <c r="T50" s="16" t="s">
        <v>43</v>
      </c>
      <c r="U50" s="16" t="s">
        <v>43</v>
      </c>
      <c r="V50" s="16" t="s">
        <v>43</v>
      </c>
      <c r="W50" s="16" t="s">
        <v>43</v>
      </c>
      <c r="X50" s="16" t="s">
        <v>43</v>
      </c>
      <c r="Y50" s="16" t="s">
        <v>43</v>
      </c>
      <c r="Z50" s="16" t="s">
        <v>43</v>
      </c>
      <c r="AA50" s="16" t="s">
        <v>43</v>
      </c>
      <c r="AB50" s="16" t="s">
        <v>43</v>
      </c>
      <c r="AC50" s="16" t="s">
        <v>43</v>
      </c>
      <c r="AD50" s="16" t="s">
        <v>43</v>
      </c>
      <c r="AE50" s="16" t="s">
        <v>43</v>
      </c>
      <c r="AF50" s="16" t="s">
        <v>43</v>
      </c>
      <c r="AG50" s="16" t="s">
        <v>43</v>
      </c>
      <c r="AH50" s="16" t="s">
        <v>43</v>
      </c>
      <c r="AI50" s="16" t="s">
        <v>43</v>
      </c>
      <c r="AJ50" s="16" t="s">
        <v>43</v>
      </c>
      <c r="AK50" s="1"/>
      <c r="AL50" s="1"/>
      <c r="AM50" s="1"/>
      <c r="AN50" s="1"/>
      <c r="AO50" s="1"/>
    </row>
    <row r="51" spans="1:41" customHeight="1" ht="15" s="7" customFormat="1">
      <c r="A51" s="1"/>
      <c r="B51" s="15" t="s">
        <v>48</v>
      </c>
      <c r="C51" s="16">
        <v>0.621</v>
      </c>
      <c r="D51" s="16">
        <v>0.555</v>
      </c>
      <c r="E51" s="16">
        <v>0.44</v>
      </c>
      <c r="F51" s="16">
        <v>0.596</v>
      </c>
      <c r="G51" s="16">
        <v>0.826</v>
      </c>
      <c r="H51" s="16">
        <v>0.62</v>
      </c>
      <c r="I51" s="16">
        <v>0.716</v>
      </c>
      <c r="J51" s="16">
        <v>0.642</v>
      </c>
      <c r="K51" s="16">
        <v>1.47</v>
      </c>
      <c r="L51" s="16">
        <v>2.076</v>
      </c>
      <c r="M51" s="16">
        <v>2.773</v>
      </c>
      <c r="N51" s="16">
        <v>2.614</v>
      </c>
      <c r="O51" s="16">
        <v>2.548</v>
      </c>
      <c r="P51" s="16">
        <v>2.183</v>
      </c>
      <c r="Q51" s="16">
        <v>3.016</v>
      </c>
      <c r="R51" s="16">
        <v>3.777</v>
      </c>
      <c r="S51" s="16">
        <v>4.409</v>
      </c>
      <c r="T51" s="16">
        <v>3.565</v>
      </c>
      <c r="U51" s="16">
        <v>1.605</v>
      </c>
      <c r="V51" s="16">
        <v>0.879</v>
      </c>
      <c r="W51" s="16">
        <v>5.672</v>
      </c>
      <c r="X51" s="16">
        <v>9.037</v>
      </c>
      <c r="Y51" s="16">
        <v>8.419</v>
      </c>
      <c r="Z51" s="16">
        <v>11.29</v>
      </c>
      <c r="AA51" s="16">
        <v>10.194</v>
      </c>
      <c r="AB51" s="16">
        <v>12.147</v>
      </c>
      <c r="AC51" s="16">
        <v>18.389</v>
      </c>
      <c r="AD51" s="16">
        <v>23.32145</v>
      </c>
      <c r="AE51" s="16">
        <v>25.57627</v>
      </c>
      <c r="AF51" s="16">
        <v>22.66464</v>
      </c>
      <c r="AG51" s="16">
        <v>26.94</v>
      </c>
      <c r="AH51" s="16">
        <v>31.389</v>
      </c>
      <c r="AI51" s="16">
        <v>32.908310741461</v>
      </c>
      <c r="AJ51" s="16">
        <v>30.581483996534</v>
      </c>
      <c r="AK51" s="1"/>
      <c r="AL51" s="1"/>
      <c r="AM51" s="1"/>
      <c r="AN51" s="1"/>
      <c r="AO51" s="1"/>
    </row>
    <row r="52" spans="1:41" customHeight="1" ht="15" s="7" customFormat="1">
      <c r="A52" s="1"/>
      <c r="B52" s="15" t="s">
        <v>49</v>
      </c>
      <c r="C52" s="16">
        <v>0.0</v>
      </c>
      <c r="D52" s="16">
        <v>0.0</v>
      </c>
      <c r="E52" s="16">
        <v>0.0</v>
      </c>
      <c r="F52" s="16">
        <v>0.0</v>
      </c>
      <c r="G52" s="16">
        <v>0.0</v>
      </c>
      <c r="H52" s="16">
        <v>0.0</v>
      </c>
      <c r="I52" s="16">
        <v>0.0</v>
      </c>
      <c r="J52" s="16">
        <v>0.0</v>
      </c>
      <c r="K52" s="16">
        <v>0.0</v>
      </c>
      <c r="L52" s="16">
        <v>0.0</v>
      </c>
      <c r="M52" s="16">
        <v>0.0</v>
      </c>
      <c r="N52" s="16">
        <v>0.0</v>
      </c>
      <c r="O52" s="16">
        <v>0.0</v>
      </c>
      <c r="P52" s="16">
        <v>0.0</v>
      </c>
      <c r="Q52" s="16">
        <v>0.0</v>
      </c>
      <c r="R52" s="16">
        <v>0.383</v>
      </c>
      <c r="S52" s="16">
        <v>0.966</v>
      </c>
      <c r="T52" s="16">
        <v>2.194</v>
      </c>
      <c r="U52" s="16">
        <v>2.725</v>
      </c>
      <c r="V52" s="16">
        <v>2.265</v>
      </c>
      <c r="W52" s="16">
        <v>4.196</v>
      </c>
      <c r="X52" s="16">
        <v>3.672</v>
      </c>
      <c r="Y52" s="16">
        <v>1.452</v>
      </c>
      <c r="Z52" s="16">
        <v>0.641</v>
      </c>
      <c r="AA52" s="16">
        <v>0.706</v>
      </c>
      <c r="AB52" s="16">
        <v>0.893</v>
      </c>
      <c r="AC52" s="16">
        <v>1.098</v>
      </c>
      <c r="AD52" s="16">
        <v>0.527</v>
      </c>
      <c r="AE52" s="16">
        <v>0.98966666666667</v>
      </c>
      <c r="AF52" s="16">
        <v>1.0903055555556</v>
      </c>
      <c r="AG52" s="16">
        <v>1.512</v>
      </c>
      <c r="AH52" s="16">
        <v>0.82148</v>
      </c>
      <c r="AI52" s="16">
        <v>1.1356002388783</v>
      </c>
      <c r="AJ52" s="16">
        <v>1.3651321286847</v>
      </c>
      <c r="AK52" s="1"/>
      <c r="AL52" s="1"/>
      <c r="AM52" s="1"/>
      <c r="AN52" s="1"/>
      <c r="AO52" s="1"/>
    </row>
    <row r="53" spans="1:41" customHeight="1" ht="15" s="7" customFormat="1">
      <c r="A53" s="1"/>
      <c r="B53" s="13" t="s">
        <v>50</v>
      </c>
      <c r="C53" s="14" t="s">
        <v>43</v>
      </c>
      <c r="D53" s="14" t="s">
        <v>43</v>
      </c>
      <c r="E53" s="14" t="s">
        <v>43</v>
      </c>
      <c r="F53" s="14" t="s">
        <v>43</v>
      </c>
      <c r="G53" s="14" t="s">
        <v>43</v>
      </c>
      <c r="H53" s="14" t="s">
        <v>43</v>
      </c>
      <c r="I53" s="14" t="s">
        <v>43</v>
      </c>
      <c r="J53" s="14" t="s">
        <v>43</v>
      </c>
      <c r="K53" s="14" t="s">
        <v>43</v>
      </c>
      <c r="L53" s="14" t="s">
        <v>43</v>
      </c>
      <c r="M53" s="14" t="s">
        <v>43</v>
      </c>
      <c r="N53" s="14" t="s">
        <v>43</v>
      </c>
      <c r="O53" s="14" t="s">
        <v>43</v>
      </c>
      <c r="P53" s="14" t="s">
        <v>43</v>
      </c>
      <c r="Q53" s="14" t="s">
        <v>43</v>
      </c>
      <c r="R53" s="14" t="s">
        <v>43</v>
      </c>
      <c r="S53" s="14" t="s">
        <v>43</v>
      </c>
      <c r="T53" s="14" t="s">
        <v>43</v>
      </c>
      <c r="U53" s="14" t="s">
        <v>43</v>
      </c>
      <c r="V53" s="14" t="s">
        <v>43</v>
      </c>
      <c r="W53" s="14" t="s">
        <v>43</v>
      </c>
      <c r="X53" s="14" t="s">
        <v>43</v>
      </c>
      <c r="Y53" s="14" t="s">
        <v>43</v>
      </c>
      <c r="Z53" s="14" t="s">
        <v>43</v>
      </c>
      <c r="AA53" s="14" t="s">
        <v>43</v>
      </c>
      <c r="AB53" s="14" t="s">
        <v>43</v>
      </c>
      <c r="AC53" s="14" t="s">
        <v>43</v>
      </c>
      <c r="AD53" s="14" t="s">
        <v>43</v>
      </c>
      <c r="AE53" s="14" t="s">
        <v>43</v>
      </c>
      <c r="AF53" s="14" t="s">
        <v>43</v>
      </c>
      <c r="AG53" s="14" t="s">
        <v>43</v>
      </c>
      <c r="AH53" s="14" t="s">
        <v>43</v>
      </c>
      <c r="AI53" s="14" t="s">
        <v>43</v>
      </c>
      <c r="AJ53" s="14" t="s">
        <v>43</v>
      </c>
      <c r="AK53" s="1"/>
      <c r="AL53" s="1"/>
      <c r="AM53" s="1"/>
      <c r="AN53" s="1"/>
      <c r="AO53" s="1"/>
    </row>
    <row r="54" spans="1:41" customHeight="1" ht="15" s="7" customFormat="1">
      <c r="A54" s="1"/>
      <c r="B54" s="15" t="s">
        <v>51</v>
      </c>
      <c r="C54" s="16" t="s">
        <v>43</v>
      </c>
      <c r="D54" s="16" t="s">
        <v>43</v>
      </c>
      <c r="E54" s="16" t="s">
        <v>43</v>
      </c>
      <c r="F54" s="16" t="s">
        <v>43</v>
      </c>
      <c r="G54" s="16" t="s">
        <v>43</v>
      </c>
      <c r="H54" s="16" t="s">
        <v>43</v>
      </c>
      <c r="I54" s="16" t="s">
        <v>43</v>
      </c>
      <c r="J54" s="16" t="s">
        <v>43</v>
      </c>
      <c r="K54" s="16" t="s">
        <v>43</v>
      </c>
      <c r="L54" s="16" t="s">
        <v>43</v>
      </c>
      <c r="M54" s="16" t="s">
        <v>43</v>
      </c>
      <c r="N54" s="16" t="s">
        <v>43</v>
      </c>
      <c r="O54" s="16" t="s">
        <v>43</v>
      </c>
      <c r="P54" s="16" t="s">
        <v>43</v>
      </c>
      <c r="Q54" s="16" t="s">
        <v>43</v>
      </c>
      <c r="R54" s="16" t="s">
        <v>43</v>
      </c>
      <c r="S54" s="16" t="s">
        <v>43</v>
      </c>
      <c r="T54" s="16" t="s">
        <v>43</v>
      </c>
      <c r="U54" s="16" t="s">
        <v>43</v>
      </c>
      <c r="V54" s="16" t="s">
        <v>43</v>
      </c>
      <c r="W54" s="16" t="s">
        <v>43</v>
      </c>
      <c r="X54" s="16" t="s">
        <v>43</v>
      </c>
      <c r="Y54" s="16" t="s">
        <v>43</v>
      </c>
      <c r="Z54" s="16" t="s">
        <v>43</v>
      </c>
      <c r="AA54" s="16" t="s">
        <v>43</v>
      </c>
      <c r="AB54" s="16" t="s">
        <v>43</v>
      </c>
      <c r="AC54" s="16" t="s">
        <v>43</v>
      </c>
      <c r="AD54" s="16" t="s">
        <v>43</v>
      </c>
      <c r="AE54" s="16" t="s">
        <v>43</v>
      </c>
      <c r="AF54" s="16" t="s">
        <v>43</v>
      </c>
      <c r="AG54" s="16" t="s">
        <v>43</v>
      </c>
      <c r="AH54" s="16" t="s">
        <v>43</v>
      </c>
      <c r="AI54" s="16" t="s">
        <v>43</v>
      </c>
      <c r="AJ54" s="16" t="s">
        <v>43</v>
      </c>
      <c r="AK54" s="1"/>
      <c r="AL54" s="1"/>
      <c r="AM54" s="1"/>
      <c r="AN54" s="1"/>
      <c r="AO54" s="1"/>
    </row>
    <row r="55" spans="1:41" customHeight="1" ht="15" s="7" customFormat="1">
      <c r="A55" s="1"/>
      <c r="B55" s="15" t="s">
        <v>52</v>
      </c>
      <c r="C55" s="16" t="s">
        <v>43</v>
      </c>
      <c r="D55" s="16" t="s">
        <v>43</v>
      </c>
      <c r="E55" s="16" t="s">
        <v>43</v>
      </c>
      <c r="F55" s="16" t="s">
        <v>43</v>
      </c>
      <c r="G55" s="16" t="s">
        <v>43</v>
      </c>
      <c r="H55" s="16" t="s">
        <v>43</v>
      </c>
      <c r="I55" s="16" t="s">
        <v>43</v>
      </c>
      <c r="J55" s="16" t="s">
        <v>43</v>
      </c>
      <c r="K55" s="16" t="s">
        <v>43</v>
      </c>
      <c r="L55" s="16" t="s">
        <v>43</v>
      </c>
      <c r="M55" s="16" t="s">
        <v>43</v>
      </c>
      <c r="N55" s="16" t="s">
        <v>43</v>
      </c>
      <c r="O55" s="16" t="s">
        <v>43</v>
      </c>
      <c r="P55" s="16" t="s">
        <v>43</v>
      </c>
      <c r="Q55" s="16" t="s">
        <v>43</v>
      </c>
      <c r="R55" s="16" t="s">
        <v>43</v>
      </c>
      <c r="S55" s="16" t="s">
        <v>43</v>
      </c>
      <c r="T55" s="16" t="s">
        <v>43</v>
      </c>
      <c r="U55" s="16" t="s">
        <v>43</v>
      </c>
      <c r="V55" s="16" t="s">
        <v>43</v>
      </c>
      <c r="W55" s="16" t="s">
        <v>43</v>
      </c>
      <c r="X55" s="16" t="s">
        <v>43</v>
      </c>
      <c r="Y55" s="16" t="s">
        <v>43</v>
      </c>
      <c r="Z55" s="16" t="s">
        <v>43</v>
      </c>
      <c r="AA55" s="16" t="s">
        <v>43</v>
      </c>
      <c r="AB55" s="16" t="s">
        <v>43</v>
      </c>
      <c r="AC55" s="16" t="s">
        <v>43</v>
      </c>
      <c r="AD55" s="16" t="s">
        <v>43</v>
      </c>
      <c r="AE55" s="16" t="s">
        <v>43</v>
      </c>
      <c r="AF55" s="16" t="s">
        <v>43</v>
      </c>
      <c r="AG55" s="16" t="s">
        <v>43</v>
      </c>
      <c r="AH55" s="16" t="s">
        <v>43</v>
      </c>
      <c r="AI55" s="16" t="s">
        <v>43</v>
      </c>
      <c r="AJ55" s="16" t="s">
        <v>43</v>
      </c>
      <c r="AK55" s="1"/>
      <c r="AL55" s="1"/>
      <c r="AM55" s="1"/>
      <c r="AN55" s="1"/>
      <c r="AO55" s="1"/>
    </row>
    <row r="56" spans="1:41" customHeight="1" ht="15" s="7" customFormat="1">
      <c r="A56" s="1"/>
      <c r="B56" s="13" t="s">
        <v>53</v>
      </c>
      <c r="C56" s="14">
        <v>-1.732</v>
      </c>
      <c r="D56" s="14">
        <v>-1.875</v>
      </c>
      <c r="E56" s="14">
        <v>0.8483</v>
      </c>
      <c r="F56" s="14">
        <v>-1.6228</v>
      </c>
      <c r="G56" s="14">
        <v>0.435</v>
      </c>
      <c r="H56" s="14">
        <v>-0.3162</v>
      </c>
      <c r="I56" s="14">
        <v>-1.0771</v>
      </c>
      <c r="J56" s="14">
        <v>-1.3296</v>
      </c>
      <c r="K56" s="14">
        <v>-0.0905</v>
      </c>
      <c r="L56" s="14">
        <v>3.7947</v>
      </c>
      <c r="M56" s="14">
        <v>1.7455</v>
      </c>
      <c r="N56" s="14">
        <v>1.7914</v>
      </c>
      <c r="O56" s="14">
        <v>0.6521</v>
      </c>
      <c r="P56" s="14">
        <v>0.126193</v>
      </c>
      <c r="Q56" s="14">
        <v>0.614529</v>
      </c>
      <c r="R56" s="14">
        <v>0.067719</v>
      </c>
      <c r="S56" s="14">
        <v>2.518634</v>
      </c>
      <c r="T56" s="14">
        <v>4.336858</v>
      </c>
      <c r="U56" s="14">
        <v>4.58787</v>
      </c>
      <c r="V56" s="14">
        <v>5.29229</v>
      </c>
      <c r="W56" s="14">
        <v>4.1353</v>
      </c>
      <c r="X56" s="14">
        <v>6.158837</v>
      </c>
      <c r="Y56" s="14">
        <v>8.784104</v>
      </c>
      <c r="Z56" s="14">
        <v>9.71111</v>
      </c>
      <c r="AA56" s="14">
        <v>10.06054</v>
      </c>
      <c r="AB56" s="14">
        <v>7.487623</v>
      </c>
      <c r="AC56" s="14">
        <v>7.08305</v>
      </c>
      <c r="AD56" s="14">
        <v>7.194637</v>
      </c>
      <c r="AE56" s="14">
        <v>5.444642</v>
      </c>
      <c r="AF56" s="14">
        <v>-0.82011</v>
      </c>
      <c r="AG56" s="14">
        <v>2.156192</v>
      </c>
      <c r="AH56" s="14">
        <v>1.31738</v>
      </c>
      <c r="AI56" s="14">
        <v>4.5047986510084</v>
      </c>
      <c r="AJ56" s="14">
        <v>9.0222404771841</v>
      </c>
      <c r="AK56" s="1"/>
      <c r="AL56" s="1"/>
      <c r="AM56" s="1"/>
      <c r="AN56" s="1"/>
      <c r="AO56" s="1"/>
    </row>
    <row r="57" spans="1:41" customHeight="1" ht="15" s="7" customFormat="1">
      <c r="A57" s="1"/>
      <c r="B57" s="15" t="s">
        <v>54</v>
      </c>
      <c r="C57" s="16">
        <v>-0.098</v>
      </c>
      <c r="D57" s="16">
        <v>-0.661</v>
      </c>
      <c r="E57" s="16">
        <v>-0.928</v>
      </c>
      <c r="F57" s="16">
        <v>-1.241</v>
      </c>
      <c r="G57" s="16">
        <v>-1.124</v>
      </c>
      <c r="H57" s="16">
        <v>-0.273</v>
      </c>
      <c r="I57" s="16">
        <v>-0.142</v>
      </c>
      <c r="J57" s="16">
        <v>0.0</v>
      </c>
      <c r="K57" s="16">
        <v>-0.007</v>
      </c>
      <c r="L57" s="16">
        <v>-0.035</v>
      </c>
      <c r="M57" s="16">
        <v>-0.096</v>
      </c>
      <c r="N57" s="16">
        <v>0.014</v>
      </c>
      <c r="O57" s="16">
        <v>-0.022</v>
      </c>
      <c r="P57" s="16">
        <v>0.011</v>
      </c>
      <c r="Q57" s="16">
        <v>0.014</v>
      </c>
      <c r="R57" s="16">
        <v>-0.027</v>
      </c>
      <c r="S57" s="16">
        <v>0.082</v>
      </c>
      <c r="T57" s="16">
        <v>0.006</v>
      </c>
      <c r="U57" s="16">
        <v>-0.049</v>
      </c>
      <c r="V57" s="16">
        <v>-0.032</v>
      </c>
      <c r="W57" s="16">
        <v>-0.067</v>
      </c>
      <c r="X57" s="16">
        <v>-0.142</v>
      </c>
      <c r="Y57" s="16">
        <v>-0.049</v>
      </c>
      <c r="Z57" s="16">
        <v>-0.089</v>
      </c>
      <c r="AA57" s="16">
        <v>-0.191</v>
      </c>
      <c r="AB57" s="16">
        <v>-0.031</v>
      </c>
      <c r="AC57" s="16">
        <v>-0.25</v>
      </c>
      <c r="AD57" s="16">
        <v>-0.343</v>
      </c>
      <c r="AE57" s="16">
        <v>-0.091</v>
      </c>
      <c r="AF57" s="16">
        <v>-0.142</v>
      </c>
      <c r="AG57" s="16">
        <v>-0.061</v>
      </c>
      <c r="AH57" s="16">
        <v>-1.15</v>
      </c>
      <c r="AI57" s="16">
        <v>-2.572</v>
      </c>
      <c r="AJ57" s="16">
        <v>-2.4639145496536</v>
      </c>
      <c r="AK57" s="1"/>
      <c r="AL57" s="1"/>
      <c r="AM57" s="1"/>
      <c r="AN57" s="1"/>
      <c r="AO57" s="1"/>
    </row>
    <row r="58" spans="1:41" customHeight="1" ht="15" s="7" customFormat="1">
      <c r="A58" s="1"/>
      <c r="B58" s="15" t="s">
        <v>55</v>
      </c>
      <c r="C58" s="16">
        <v>0.0</v>
      </c>
      <c r="D58" s="16">
        <v>0.0</v>
      </c>
      <c r="E58" s="16">
        <v>0.0</v>
      </c>
      <c r="F58" s="16">
        <v>0.0</v>
      </c>
      <c r="G58" s="16">
        <v>0.0</v>
      </c>
      <c r="H58" s="16">
        <v>0.0</v>
      </c>
      <c r="I58" s="16">
        <v>0.0</v>
      </c>
      <c r="J58" s="16">
        <v>0.0</v>
      </c>
      <c r="K58" s="16">
        <v>0.0</v>
      </c>
      <c r="L58" s="16">
        <v>0.0</v>
      </c>
      <c r="M58" s="16">
        <v>-0.07</v>
      </c>
      <c r="N58" s="16">
        <v>-0.177</v>
      </c>
      <c r="O58" s="16">
        <v>-0.504</v>
      </c>
      <c r="P58" s="16">
        <v>-0.918</v>
      </c>
      <c r="Q58" s="16">
        <v>-0.699</v>
      </c>
      <c r="R58" s="16">
        <v>-0.778</v>
      </c>
      <c r="S58" s="16">
        <v>-0.349</v>
      </c>
      <c r="T58" s="16">
        <v>-0.563</v>
      </c>
      <c r="U58" s="16">
        <v>-0.896</v>
      </c>
      <c r="V58" s="16">
        <v>-0.935</v>
      </c>
      <c r="W58" s="16">
        <v>-1.443</v>
      </c>
      <c r="X58" s="16">
        <v>-1.577</v>
      </c>
      <c r="Y58" s="16">
        <v>-0.397</v>
      </c>
      <c r="Z58" s="16">
        <v>-0.399</v>
      </c>
      <c r="AA58" s="16">
        <v>-0.679</v>
      </c>
      <c r="AB58" s="16">
        <v>-1.115</v>
      </c>
      <c r="AC58" s="16">
        <v>-0.693</v>
      </c>
      <c r="AD58" s="16">
        <v>-0.268</v>
      </c>
      <c r="AE58" s="16">
        <v>-0.344</v>
      </c>
      <c r="AF58" s="16">
        <v>-0.286061</v>
      </c>
      <c r="AG58" s="16">
        <v>-0.79</v>
      </c>
      <c r="AH58" s="16">
        <v>-1.467626</v>
      </c>
      <c r="AI58" s="16">
        <v>-0.75624054446461</v>
      </c>
      <c r="AJ58" s="16">
        <v>0.11270875</v>
      </c>
      <c r="AK58" s="1"/>
      <c r="AL58" s="1"/>
      <c r="AM58" s="1"/>
      <c r="AN58" s="1"/>
      <c r="AO58" s="1"/>
    </row>
    <row r="59" spans="1:41" customHeight="1" ht="15" s="7" customFormat="1">
      <c r="A59" s="1"/>
      <c r="B59" s="15" t="s">
        <v>56</v>
      </c>
      <c r="C59" s="16">
        <v>0.0</v>
      </c>
      <c r="D59" s="16">
        <v>-0.092</v>
      </c>
      <c r="E59" s="16">
        <v>-0.092</v>
      </c>
      <c r="F59" s="16">
        <v>-0.104</v>
      </c>
      <c r="G59" s="16">
        <v>-0.138</v>
      </c>
      <c r="H59" s="16">
        <v>0.0</v>
      </c>
      <c r="I59" s="16">
        <v>0.0</v>
      </c>
      <c r="J59" s="16">
        <v>0.0</v>
      </c>
      <c r="K59" s="16">
        <v>0.0</v>
      </c>
      <c r="L59" s="16">
        <v>0.0</v>
      </c>
      <c r="M59" s="16">
        <v>0.0</v>
      </c>
      <c r="N59" s="16">
        <v>0.0</v>
      </c>
      <c r="O59" s="16">
        <v>0.0</v>
      </c>
      <c r="P59" s="16">
        <v>0.0</v>
      </c>
      <c r="Q59" s="16">
        <v>0.0</v>
      </c>
      <c r="R59" s="16">
        <v>0.0</v>
      </c>
      <c r="S59" s="16">
        <v>0.0</v>
      </c>
      <c r="T59" s="16">
        <v>0.0</v>
      </c>
      <c r="U59" s="16">
        <v>0.0</v>
      </c>
      <c r="V59" s="16">
        <v>0.0</v>
      </c>
      <c r="W59" s="16">
        <v>0.0</v>
      </c>
      <c r="X59" s="16">
        <v>0.0</v>
      </c>
      <c r="Y59" s="16">
        <v>0.0</v>
      </c>
      <c r="Z59" s="16">
        <v>0.0</v>
      </c>
      <c r="AA59" s="16">
        <v>0.0</v>
      </c>
      <c r="AB59" s="16">
        <v>0.0</v>
      </c>
      <c r="AC59" s="16">
        <v>0.0</v>
      </c>
      <c r="AD59" s="16">
        <v>0.0</v>
      </c>
      <c r="AE59" s="16">
        <v>0.0</v>
      </c>
      <c r="AF59" s="16">
        <v>0.0</v>
      </c>
      <c r="AG59" s="16">
        <v>0.0</v>
      </c>
      <c r="AH59" s="16">
        <v>0.0</v>
      </c>
      <c r="AI59" s="16">
        <v>0.0</v>
      </c>
      <c r="AJ59" s="16">
        <v>0.0</v>
      </c>
      <c r="AK59" s="1"/>
      <c r="AL59" s="1"/>
      <c r="AM59" s="1"/>
      <c r="AN59" s="1"/>
      <c r="AO59" s="1"/>
    </row>
    <row r="60" spans="1:41" customHeight="1" ht="15">
      <c r="A60" s="1"/>
      <c r="B60" s="15" t="s">
        <v>57</v>
      </c>
      <c r="C60" s="16">
        <v>-1.266</v>
      </c>
      <c r="D60" s="16">
        <v>-1.541</v>
      </c>
      <c r="E60" s="16">
        <v>-1.538</v>
      </c>
      <c r="F60" s="16">
        <v>-1.464</v>
      </c>
      <c r="G60" s="16">
        <v>-1.525</v>
      </c>
      <c r="H60" s="16">
        <v>-2.851</v>
      </c>
      <c r="I60" s="16">
        <v>-5.55</v>
      </c>
      <c r="J60" s="16">
        <v>-6.612</v>
      </c>
      <c r="K60" s="16">
        <v>-1.718</v>
      </c>
      <c r="L60" s="16">
        <v>2.407</v>
      </c>
      <c r="M60" s="16">
        <v>0.712</v>
      </c>
      <c r="N60" s="16">
        <v>0.728</v>
      </c>
      <c r="O60" s="16">
        <v>0.923</v>
      </c>
      <c r="P60" s="16">
        <v>-3.397</v>
      </c>
      <c r="Q60" s="16">
        <v>-4.427</v>
      </c>
      <c r="R60" s="16">
        <v>-3.685</v>
      </c>
      <c r="S60" s="16">
        <v>-3.984</v>
      </c>
      <c r="T60" s="16">
        <v>-3.148</v>
      </c>
      <c r="U60" s="16">
        <v>-3.596</v>
      </c>
      <c r="V60" s="16">
        <v>-1.757</v>
      </c>
      <c r="W60" s="16">
        <v>-2.475</v>
      </c>
      <c r="X60" s="16">
        <v>-3.074</v>
      </c>
      <c r="Y60" s="16">
        <v>-5.029</v>
      </c>
      <c r="Z60" s="16">
        <v>-4.501</v>
      </c>
      <c r="AA60" s="16">
        <v>-2.659</v>
      </c>
      <c r="AB60" s="16">
        <v>-1.015</v>
      </c>
      <c r="AC60" s="16">
        <v>-7.027</v>
      </c>
      <c r="AD60" s="16">
        <v>-7.102</v>
      </c>
      <c r="AE60" s="16">
        <v>-6.138</v>
      </c>
      <c r="AF60" s="16">
        <v>-6.659</v>
      </c>
      <c r="AG60" s="16">
        <v>-3.818</v>
      </c>
      <c r="AH60" s="16">
        <v>-3.568</v>
      </c>
      <c r="AI60" s="16">
        <v>-1.509</v>
      </c>
      <c r="AJ60" s="16">
        <v>-0.547</v>
      </c>
      <c r="AK60" s="1"/>
      <c r="AL60" s="1"/>
      <c r="AM60" s="1"/>
      <c r="AN60" s="1"/>
      <c r="AO60" s="1"/>
    </row>
    <row r="61" spans="1:41" customHeight="1" ht="15" s="7" customFormat="1">
      <c r="A61" s="1"/>
      <c r="B61" s="13" t="s">
        <v>58</v>
      </c>
      <c r="C61" s="14">
        <v>-0.456</v>
      </c>
      <c r="D61" s="14">
        <v>-0.744</v>
      </c>
      <c r="E61" s="14">
        <v>-0.682</v>
      </c>
      <c r="F61" s="14">
        <v>-0.869</v>
      </c>
      <c r="G61" s="14">
        <v>-0.932</v>
      </c>
      <c r="H61" s="14">
        <v>-0.779</v>
      </c>
      <c r="I61" s="14">
        <v>-0.682</v>
      </c>
      <c r="J61" s="14">
        <v>-1.087</v>
      </c>
      <c r="K61" s="14">
        <v>-0.878</v>
      </c>
      <c r="L61" s="14">
        <v>-0.441</v>
      </c>
      <c r="M61" s="14">
        <v>-0.026</v>
      </c>
      <c r="N61" s="14">
        <v>0.124</v>
      </c>
      <c r="O61" s="14">
        <v>-0.536</v>
      </c>
      <c r="P61" s="14">
        <v>-0.754</v>
      </c>
      <c r="Q61" s="14">
        <v>0.647</v>
      </c>
      <c r="R61" s="14">
        <v>-1.815</v>
      </c>
      <c r="S61" s="14">
        <v>1.219</v>
      </c>
      <c r="T61" s="14">
        <v>0.851</v>
      </c>
      <c r="U61" s="14">
        <v>-2.416</v>
      </c>
      <c r="V61" s="14">
        <v>-0.768</v>
      </c>
      <c r="W61" s="14">
        <v>0.741</v>
      </c>
      <c r="X61" s="14">
        <v>0.363</v>
      </c>
      <c r="Y61" s="14">
        <v>-0.6654</v>
      </c>
      <c r="Z61" s="14">
        <v>-0.1231</v>
      </c>
      <c r="AA61" s="14">
        <v>1.7717</v>
      </c>
      <c r="AB61" s="14">
        <v>5.6777</v>
      </c>
      <c r="AC61" s="14">
        <v>4.0908</v>
      </c>
      <c r="AD61" s="14">
        <v>3.728703</v>
      </c>
      <c r="AE61" s="14">
        <v>11.594673</v>
      </c>
      <c r="AF61" s="14">
        <v>21.348908</v>
      </c>
      <c r="AG61" s="14">
        <v>25.345504</v>
      </c>
      <c r="AH61" s="14">
        <v>28.989297</v>
      </c>
      <c r="AI61" s="14">
        <v>29.538208707225</v>
      </c>
      <c r="AJ61" s="14">
        <v>32.409073304793</v>
      </c>
      <c r="AK61" s="1"/>
      <c r="AL61" s="1"/>
      <c r="AM61" s="1"/>
      <c r="AN61" s="1"/>
      <c r="AO61" s="1"/>
    </row>
    <row r="62" spans="1:41" customHeight="1" ht="15" s="7" customFormat="1">
      <c r="A62" s="1"/>
      <c r="B62" s="15" t="s">
        <v>59</v>
      </c>
      <c r="C62" s="16">
        <v>0.0</v>
      </c>
      <c r="D62" s="16">
        <v>0.0</v>
      </c>
      <c r="E62" s="16">
        <v>0.0</v>
      </c>
      <c r="F62" s="16">
        <v>-0.193</v>
      </c>
      <c r="G62" s="16">
        <v>-0.197</v>
      </c>
      <c r="H62" s="16">
        <v>-0.157</v>
      </c>
      <c r="I62" s="16">
        <v>-0.384</v>
      </c>
      <c r="J62" s="16">
        <v>-0.522</v>
      </c>
      <c r="K62" s="16">
        <v>-0.473</v>
      </c>
      <c r="L62" s="16">
        <v>-0.008</v>
      </c>
      <c r="M62" s="16">
        <v>-0.006</v>
      </c>
      <c r="N62" s="16">
        <v>-0.005</v>
      </c>
      <c r="O62" s="16">
        <v>-0.003</v>
      </c>
      <c r="P62" s="16">
        <v>-0.004</v>
      </c>
      <c r="Q62" s="16">
        <v>0.333</v>
      </c>
      <c r="R62" s="16">
        <v>-0.675</v>
      </c>
      <c r="S62" s="16">
        <v>-0.234</v>
      </c>
      <c r="T62" s="16">
        <v>-0.678</v>
      </c>
      <c r="U62" s="16">
        <v>-2.191</v>
      </c>
      <c r="V62" s="16">
        <v>-4.084</v>
      </c>
      <c r="W62" s="16">
        <v>-3.692</v>
      </c>
      <c r="X62" s="16">
        <v>-5.012</v>
      </c>
      <c r="Y62" s="16">
        <v>-7.132</v>
      </c>
      <c r="Z62" s="16">
        <v>-7.879</v>
      </c>
      <c r="AA62" s="16">
        <v>-5.888</v>
      </c>
      <c r="AB62" s="16">
        <v>-2.674</v>
      </c>
      <c r="AC62" s="16">
        <v>-2.467</v>
      </c>
      <c r="AD62" s="16">
        <v>-4.32</v>
      </c>
      <c r="AE62" s="16">
        <v>-3.707818</v>
      </c>
      <c r="AF62" s="16">
        <v>-6.864821</v>
      </c>
      <c r="AG62" s="16">
        <v>-6.795729</v>
      </c>
      <c r="AH62" s="16">
        <v>-6.795729</v>
      </c>
      <c r="AI62" s="16">
        <v>-8.1468533108857</v>
      </c>
      <c r="AJ62" s="16">
        <v>-8.4942137152672</v>
      </c>
      <c r="AK62" s="1"/>
      <c r="AL62" s="1"/>
      <c r="AM62" s="1"/>
      <c r="AN62" s="1"/>
      <c r="AO62" s="1"/>
    </row>
    <row r="63" spans="1:41" customHeight="1" ht="15" s="7" customFormat="1">
      <c r="A63" s="1"/>
      <c r="B63" s="15" t="s">
        <v>60</v>
      </c>
      <c r="C63" s="16">
        <v>0.0</v>
      </c>
      <c r="D63" s="16">
        <v>0.0</v>
      </c>
      <c r="E63" s="16">
        <v>0.0</v>
      </c>
      <c r="F63" s="16">
        <v>0.0</v>
      </c>
      <c r="G63" s="16">
        <v>0.0</v>
      </c>
      <c r="H63" s="16">
        <v>0.0</v>
      </c>
      <c r="I63" s="16">
        <v>0.0</v>
      </c>
      <c r="J63" s="16">
        <v>0.0</v>
      </c>
      <c r="K63" s="16">
        <v>0.0</v>
      </c>
      <c r="L63" s="16">
        <v>0.0</v>
      </c>
      <c r="M63" s="16">
        <v>0.0</v>
      </c>
      <c r="N63" s="16">
        <v>0.0</v>
      </c>
      <c r="O63" s="16">
        <v>0.0</v>
      </c>
      <c r="P63" s="16">
        <v>0.0</v>
      </c>
      <c r="Q63" s="16">
        <v>0.0</v>
      </c>
      <c r="R63" s="16">
        <v>0.0</v>
      </c>
      <c r="S63" s="16">
        <v>0.0</v>
      </c>
      <c r="T63" s="16">
        <v>0.0</v>
      </c>
      <c r="U63" s="16">
        <v>0.0</v>
      </c>
      <c r="V63" s="16">
        <v>0.0</v>
      </c>
      <c r="W63" s="16">
        <v>0.0</v>
      </c>
      <c r="X63" s="16">
        <v>0.0</v>
      </c>
      <c r="Y63" s="16">
        <v>-0.03</v>
      </c>
      <c r="Z63" s="16">
        <v>-0.04</v>
      </c>
      <c r="AA63" s="16">
        <v>-0.042</v>
      </c>
      <c r="AB63" s="16">
        <v>-0.042</v>
      </c>
      <c r="AC63" s="16">
        <v>-0.042</v>
      </c>
      <c r="AD63" s="16">
        <v>0.163</v>
      </c>
      <c r="AE63" s="16">
        <v>-0.333</v>
      </c>
      <c r="AF63" s="16">
        <v>-0.129</v>
      </c>
      <c r="AG63" s="16">
        <v>0.316</v>
      </c>
      <c r="AH63" s="16">
        <v>-0.013</v>
      </c>
      <c r="AI63" s="16">
        <v>-0.042</v>
      </c>
      <c r="AJ63" s="16">
        <v>-0.042</v>
      </c>
      <c r="AK63" s="1"/>
      <c r="AL63" s="1"/>
      <c r="AM63" s="1"/>
      <c r="AN63" s="1"/>
      <c r="AO63" s="1"/>
    </row>
    <row r="64" spans="1:41" customHeight="1" ht="15">
      <c r="A64" s="1"/>
      <c r="B64" s="15" t="s">
        <v>61</v>
      </c>
      <c r="C64" s="16">
        <v>0.0</v>
      </c>
      <c r="D64" s="16">
        <v>0.0</v>
      </c>
      <c r="E64" s="16">
        <v>0.0</v>
      </c>
      <c r="F64" s="16">
        <v>0.0</v>
      </c>
      <c r="G64" s="16">
        <v>0.0</v>
      </c>
      <c r="H64" s="16">
        <v>0.0</v>
      </c>
      <c r="I64" s="16">
        <v>0.0</v>
      </c>
      <c r="J64" s="16">
        <v>0.0</v>
      </c>
      <c r="K64" s="16">
        <v>0.0</v>
      </c>
      <c r="L64" s="16">
        <v>0.0</v>
      </c>
      <c r="M64" s="16">
        <v>0.0</v>
      </c>
      <c r="N64" s="16">
        <v>0.0</v>
      </c>
      <c r="O64" s="16">
        <v>0.0</v>
      </c>
      <c r="P64" s="16">
        <v>0.0</v>
      </c>
      <c r="Q64" s="16">
        <v>0.0</v>
      </c>
      <c r="R64" s="16">
        <v>0.0</v>
      </c>
      <c r="S64" s="16">
        <v>0.0</v>
      </c>
      <c r="T64" s="16">
        <v>0.0</v>
      </c>
      <c r="U64" s="16">
        <v>0.0</v>
      </c>
      <c r="V64" s="16">
        <v>0.0</v>
      </c>
      <c r="W64" s="16">
        <v>0.0</v>
      </c>
      <c r="X64" s="16">
        <v>0.0</v>
      </c>
      <c r="Y64" s="16">
        <v>-0.0533</v>
      </c>
      <c r="Z64" s="16">
        <v>-0.0477</v>
      </c>
      <c r="AA64" s="16">
        <v>-0.0498</v>
      </c>
      <c r="AB64" s="16">
        <v>-0.0507</v>
      </c>
      <c r="AC64" s="16">
        <v>-0.7197</v>
      </c>
      <c r="AD64" s="16">
        <v>-0.035</v>
      </c>
      <c r="AE64" s="16">
        <v>-0.034</v>
      </c>
      <c r="AF64" s="16">
        <v>0.304</v>
      </c>
      <c r="AG64" s="16">
        <v>-0.368</v>
      </c>
      <c r="AH64" s="16">
        <v>-0.044</v>
      </c>
      <c r="AI64" s="16">
        <v>-0.044</v>
      </c>
      <c r="AJ64" s="16">
        <v>-0.044</v>
      </c>
      <c r="AK64" s="1"/>
      <c r="AL64" s="1"/>
      <c r="AM64" s="1"/>
      <c r="AN64" s="1"/>
      <c r="AO64" s="1"/>
    </row>
    <row r="65" spans="1:41" customHeight="1" ht="15">
      <c r="A65" s="1"/>
      <c r="B65" s="15" t="s">
        <v>62</v>
      </c>
      <c r="C65" s="16">
        <v>0.0</v>
      </c>
      <c r="D65" s="16">
        <v>0.0</v>
      </c>
      <c r="E65" s="16">
        <v>0.0</v>
      </c>
      <c r="F65" s="16">
        <v>0.0</v>
      </c>
      <c r="G65" s="16">
        <v>0.0</v>
      </c>
      <c r="H65" s="16">
        <v>0.0</v>
      </c>
      <c r="I65" s="16">
        <v>0.0</v>
      </c>
      <c r="J65" s="16">
        <v>0.0</v>
      </c>
      <c r="K65" s="16">
        <v>0.0</v>
      </c>
      <c r="L65" s="16">
        <v>0.0</v>
      </c>
      <c r="M65" s="16">
        <v>0.0</v>
      </c>
      <c r="N65" s="16">
        <v>0.0</v>
      </c>
      <c r="O65" s="16">
        <v>0.0</v>
      </c>
      <c r="P65" s="16">
        <v>0.0</v>
      </c>
      <c r="Q65" s="16">
        <v>0.0</v>
      </c>
      <c r="R65" s="16">
        <v>0.0</v>
      </c>
      <c r="S65" s="16">
        <v>0.0</v>
      </c>
      <c r="T65" s="16">
        <v>0.0</v>
      </c>
      <c r="U65" s="16">
        <v>0.0</v>
      </c>
      <c r="V65" s="16">
        <v>0.0</v>
      </c>
      <c r="W65" s="16">
        <v>0.0</v>
      </c>
      <c r="X65" s="16">
        <v>0.013</v>
      </c>
      <c r="Y65" s="16">
        <v>-0.0341</v>
      </c>
      <c r="Z65" s="16">
        <v>-0.0154</v>
      </c>
      <c r="AA65" s="16">
        <v>-0.0275</v>
      </c>
      <c r="AB65" s="16">
        <v>-0.0146</v>
      </c>
      <c r="AC65" s="16">
        <v>0.6346</v>
      </c>
      <c r="AD65" s="16">
        <v>-0.1024</v>
      </c>
      <c r="AE65" s="16">
        <v>-0.0291</v>
      </c>
      <c r="AF65" s="16">
        <v>-0.0122</v>
      </c>
      <c r="AG65" s="16">
        <v>-0.0284</v>
      </c>
      <c r="AH65" s="16">
        <v>0.2104</v>
      </c>
      <c r="AI65" s="16">
        <v>-0.10915474388055</v>
      </c>
      <c r="AJ65" s="16">
        <v>-0.10915474388055</v>
      </c>
      <c r="AK65" s="1"/>
      <c r="AL65" s="1"/>
      <c r="AM65" s="1"/>
      <c r="AN65" s="1"/>
      <c r="AO65" s="1"/>
    </row>
    <row r="66" spans="1:41" customHeight="1" ht="15">
      <c r="A66" s="1"/>
      <c r="B66" s="17" t="s">
        <v>63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customHeight="1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customHeight="1" ht="15">
      <c r="A68" s="1"/>
      <c r="B68" s="18" t="s">
        <v>64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customHeight="1" ht="15">
      <c r="A69" s="1"/>
      <c r="B69" s="18" t="s">
        <v>65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customHeight="1" ht="15">
      <c r="A70" s="1"/>
      <c r="B70" s="17" t="s">
        <v>66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>
      <c r="B71" s="19" t="s">
        <v>67</v>
      </c>
    </row>
  </sheetData>
  <conditionalFormatting sqref="C64:G1048576">
    <cfRule type="cellIs" dxfId="0" priority="1" operator="equal">
      <formula>"n.a."</formula>
    </cfRule>
  </conditionalFormatting>
  <conditionalFormatting sqref="H2:K3">
    <cfRule type="cellIs" dxfId="0" priority="2" operator="equal">
      <formula>"n.a."</formula>
    </cfRule>
  </conditionalFormatting>
  <conditionalFormatting sqref="C1:G14">
    <cfRule type="cellIs" dxfId="0" priority="3" operator="equal">
      <formula>"n.a."</formula>
    </cfRule>
  </conditionalFormatting>
  <hyperlinks>
    <hyperlink ref="B4" r:id="rId_hyperlink_1"/>
    <hyperlink ref="B68" r:id="rId_hyperlink_2"/>
  </hyperlinks>
  <printOptions gridLines="false" gridLinesSet="true"/>
  <pageMargins left="0.7" right="0.7" top="0.75" bottom="0.75" header="0.3" footer="0.3"/>
  <pageSetup paperSize="9" orientation="landscape" scale="100" fitToHeight="1" fitToWidth="1" pageOrder="downThenOver" r:id="rId2ps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Yearbook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Enerdata</dc:creator>
  <cp:lastModifiedBy>Vivian MOLINIER</cp:lastModifiedBy>
  <dcterms:created xsi:type="dcterms:W3CDTF">2019-09-17T17:50:05+02:00</dcterms:created>
  <dcterms:modified xsi:type="dcterms:W3CDTF">2022-05-12T13:43:55+02:00</dcterms:modified>
  <dc:title>World Energy &amp; Climate Statistics – Yearbook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0x010100EB6028069EF1F643BFFA3430047CA0F7</vt:lpwstr>
  </property>
  <property fmtid="{D5CDD505-2E9C-101B-9397-08002B2CF9AE}" pid="3" name="MediaServiceImageTags">
    <vt:lpwstr/>
  </property>
</Properties>
</file>