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Yearbook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<sst xmlns="http://schemas.openxmlformats.org/spreadsheetml/2006/main" uniqueCount="70">
  <si>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Electricity production (TWh)</t>
  </si>
  <si>
    <t>World Energy &amp; Climate Statistics – Yearbook</t>
  </si>
  <si>
    <t>www.enerdata.net</t>
  </si>
  <si>
    <t xml:space="preserve">2022 - 2023 (%) </t>
  </si>
  <si>
    <t xml:space="preserve">2000 - 2023 (%/year) </t>
  </si>
  <si>
    <t>World</t>
  </si>
  <si>
    <t>OECD</t>
  </si>
  <si>
    <t>G7</t>
  </si>
  <si>
    <t>BRICS</t>
  </si>
  <si>
    <t>Europe</t>
  </si>
  <si>
    <t>European Union</t>
  </si>
  <si>
    <t>Belgium</t>
  </si>
  <si>
    <t>Czechia</t>
  </si>
  <si>
    <t>Denmark</t>
  </si>
  <si>
    <t>France</t>
  </si>
  <si>
    <t>Germany</t>
  </si>
  <si>
    <t>Italy</t>
  </si>
  <si>
    <t>Netherlands</t>
  </si>
  <si>
    <t>Poland</t>
  </si>
  <si>
    <t>Portugal</t>
  </si>
  <si>
    <t>Romania</t>
  </si>
  <si>
    <t>Spain</t>
  </si>
  <si>
    <t>Sweden</t>
  </si>
  <si>
    <t>United Kingdom</t>
  </si>
  <si>
    <t>Norway</t>
  </si>
  <si>
    <t>Turkiye</t>
  </si>
  <si>
    <t>CIS</t>
  </si>
  <si>
    <t>Azerbaijan</t>
  </si>
  <si>
    <t>Kazakhstan</t>
  </si>
  <si>
    <t>Russia</t>
  </si>
  <si>
    <t>Uzbekistan</t>
  </si>
  <si>
    <t>America</t>
  </si>
  <si>
    <t>North America</t>
  </si>
  <si>
    <t>Canada</t>
  </si>
  <si>
    <t>United States</t>
  </si>
  <si>
    <t>Latin America</t>
  </si>
  <si>
    <t>Argentina</t>
  </si>
  <si>
    <t>Brazil</t>
  </si>
  <si>
    <t>Chile</t>
  </si>
  <si>
    <t>Colombia</t>
  </si>
  <si>
    <t>Mexico</t>
  </si>
  <si>
    <t>Asia</t>
  </si>
  <si>
    <t>China</t>
  </si>
  <si>
    <t>India</t>
  </si>
  <si>
    <t>Indonesia</t>
  </si>
  <si>
    <t>Japan</t>
  </si>
  <si>
    <t>Malaysia</t>
  </si>
  <si>
    <t>South Korea</t>
  </si>
  <si>
    <t>Singapore</t>
  </si>
  <si>
    <t>Taiwan</t>
  </si>
  <si>
    <t>Thailand</t>
  </si>
  <si>
    <t>Vietnam</t>
  </si>
  <si>
    <t>Pacific</t>
  </si>
  <si>
    <t>Australia</t>
  </si>
  <si>
    <t>New Zealand</t>
  </si>
  <si>
    <t>Africa</t>
  </si>
  <si>
    <t>Algeria</t>
  </si>
  <si>
    <t>Egypt</t>
  </si>
  <si>
    <t>Nigeria</t>
  </si>
  <si>
    <t>South Africa</t>
  </si>
  <si>
    <t>Middle-East</t>
  </si>
  <si>
    <t>Iran</t>
  </si>
  <si>
    <t>Kuwait</t>
  </si>
  <si>
    <t>Saudi Arabia</t>
  </si>
  <si>
    <t>United Arab Emirates</t>
  </si>
  <si>
    <t xml:space="preserve">n.a. : non available </t>
  </si>
  <si>
    <t>141 additional countries available in our Global Energy &amp; CO2 Database</t>
  </si>
  <si>
    <t>© Copyright Enerdata www.enerdata.net. Reproduction and diffusion prohibited (web, photocopy, intranet...) without written permission.</t>
  </si>
  <si>
    <t>The information made available in the Enerdata Yearbook shall not be published without explicit consent from Enerdata.</t>
  </si>
  <si>
    <t>For publishing requests please refer to : https://www.enerdata.net/content-permission-request.html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</si>
</sst>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1">
    <font>
      <b val="0"/>
      <i val="0"/>
      <strike val="0"/>
      <u val="none"/>
      <sz val="8"/>
      <color rgb="FF262626"/>
      <name val="Verdana"/>
      <scheme val="minor"/>
    </font>
    <font>
      <b val="1"/>
      <i val="1"/>
      <strike val="0"/>
      <u val="none"/>
      <sz val="10"/>
      <color rgb="FF07576B"/>
      <name val="Verdana"/>
      <scheme val="minor"/>
    </font>
    <font>
      <b val="0"/>
      <i val="0"/>
      <strike val="0"/>
      <u val="none"/>
      <sz val="8"/>
      <color rgb="FFEC6625"/>
      <name val="Verdana"/>
      <scheme val="minor"/>
    </font>
    <font>
      <b val="1"/>
      <i val="0"/>
      <strike val="0"/>
      <u val="none"/>
      <sz val="8"/>
      <color rgb="FFFFFFFF"/>
      <name val="Verdana"/>
      <scheme val="minor"/>
    </font>
    <font>
      <b val="0"/>
      <i val="0"/>
      <strike val="0"/>
      <u val="none"/>
      <sz val="8"/>
      <color rgb="FFFFFFFF"/>
      <name val="Verdana"/>
      <scheme val="minor"/>
    </font>
    <font>
      <b val="1"/>
      <i val="0"/>
      <strike val="0"/>
      <u val="none"/>
      <sz val="16"/>
      <color rgb="FFFFFFFF"/>
      <name val="Verdana"/>
    </font>
    <font>
      <b val="1"/>
      <i val="0"/>
      <strike val="0"/>
      <u val="none"/>
      <sz val="8"/>
      <color rgb="FFFFFFFF"/>
      <name val="Verdana"/>
    </font>
    <font>
      <b val="1"/>
      <i val="0"/>
      <strike val="0"/>
      <u val="none"/>
      <sz val="8"/>
      <color rgb="FF006699"/>
      <name val="Verdana"/>
    </font>
    <font>
      <b val="1"/>
      <i val="0"/>
      <strike val="0"/>
      <u val="none"/>
      <sz val="8"/>
      <color rgb="FF000000"/>
      <name val="Verdana"/>
    </font>
    <font>
      <b val="0"/>
      <i val="0"/>
      <strike val="0"/>
      <u val="none"/>
      <sz val="8"/>
      <color rgb="FF006699"/>
      <name val="Verdana"/>
    </font>
    <font>
      <b val="0"/>
      <i val="0"/>
      <strike val="0"/>
      <u val="none"/>
      <sz val="8"/>
      <color rgb="FF000000"/>
      <name val="Verdana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0A758F"/>
        <bgColor rgb="FFFFFFFF"/>
      </patternFill>
    </fill>
    <fill>
      <patternFill patternType="solid">
        <fgColor rgb="FF0A758F"/>
        <bgColor rgb="FF0A758F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3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3" borderId="0" applyFont="0" applyNumberFormat="0" applyFill="1" applyBorder="0" applyAlignment="1">
      <alignment vertical="center" textRotation="0" wrapText="false" shrinkToFit="false"/>
    </xf>
    <xf xfId="0" fontId="1" numFmtId="0" fillId="3" borderId="0" applyFont="1" applyNumberFormat="0" applyFill="1" applyBorder="0" applyAlignment="1">
      <alignment horizontal="left" vertical="center" textRotation="0" wrapText="false" shrinkToFit="false" indent="12"/>
    </xf>
    <xf xfId="0" fontId="2" numFmtId="0" fillId="2" borderId="0" applyFont="1" applyNumberFormat="0" applyFill="1" applyBorder="0" applyAlignment="1">
      <alignment horizontal="left" vertical="center" textRotation="0" wrapText="false" shrinkToFit="false" indent="1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0" applyFont="1" applyNumberFormat="0" applyFill="1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5" numFmtId="0" fillId="5" borderId="0" applyFont="1" applyNumberFormat="0" applyFill="1" applyBorder="0" applyAlignment="1">
      <alignment horizontal="left" vertical="center" textRotation="0" wrapText="false" shrinkToFit="false" indent="12"/>
    </xf>
    <xf xfId="0" fontId="4" numFmtId="0" fillId="6" borderId="0" applyFont="1" applyNumberFormat="0" applyFill="1" applyBorder="0" applyAlignment="1">
      <alignment vertical="center" textRotation="0" wrapText="false" shrinkToFit="false"/>
    </xf>
    <xf xfId="0" fontId="0" numFmtId="0" fillId="6" borderId="0" applyFont="0" applyNumberFormat="0" applyFill="1" applyBorder="0" applyAlignment="1">
      <alignment vertical="center" textRotation="0" wrapText="false" shrinkToFit="false"/>
    </xf>
    <xf xfId="0" fontId="0" numFmtId="0" fillId="7" borderId="0" applyFont="0" applyNumberFormat="0" applyFill="1" applyBorder="0" applyAlignment="1">
      <alignment vertical="center" textRotation="0" wrapText="false" shrinkToFit="false"/>
    </xf>
    <xf xfId="0" fontId="6" numFmtId="0" fillId="6" borderId="2" applyFont="1" applyNumberFormat="0" applyFill="1" applyBorder="1" applyAlignment="1">
      <alignment horizontal="center" vertical="center" textRotation="0" wrapText="true" shrinkToFit="false"/>
    </xf>
    <xf xfId="0" fontId="7" numFmtId="0" fillId="2" borderId="3" applyFont="1" applyNumberFormat="0" applyFill="1" applyBorder="1" applyAlignment="1">
      <alignment vertical="center" textRotation="0" wrapText="false" shrinkToFit="false"/>
    </xf>
    <xf xfId="0" fontId="8" numFmtId="3" fillId="2" borderId="3" applyFont="1" applyNumberFormat="1" applyFill="1" applyBorder="1" applyAlignment="1">
      <alignment horizontal="right" vertical="center" textRotation="0" wrapText="false" shrinkToFit="false"/>
    </xf>
    <xf xfId="0" fontId="6" numFmtId="0" fillId="6" borderId="3" applyFont="1" applyNumberFormat="0" applyFill="1" applyBorder="1" applyAlignment="1">
      <alignment horizontal="center" vertical="center" textRotation="0" wrapText="true" shrinkToFit="false"/>
    </xf>
    <xf xfId="0" fontId="8" numFmtId="164" fillId="2" borderId="3" applyFont="1" applyNumberFormat="1" applyFill="1" applyBorder="1" applyAlignment="1">
      <alignment horizontal="center" vertical="center" textRotation="0" wrapText="false" shrinkToFit="false"/>
    </xf>
    <xf xfId="0" fontId="9" numFmtId="0" fillId="2" borderId="3" applyFont="1" applyNumberFormat="0" applyFill="1" applyBorder="1" applyAlignment="1">
      <alignment vertical="center" textRotation="0" wrapText="false" shrinkToFit="false"/>
    </xf>
    <xf xfId="0" fontId="10" numFmtId="3" fillId="2" borderId="3" applyFont="1" applyNumberFormat="1" applyFill="1" applyBorder="1" applyAlignment="1">
      <alignment horizontal="right" vertical="center" textRotation="0" wrapText="false" shrinkToFit="false"/>
    </xf>
    <xf xfId="0" fontId="10" numFmtId="0" fillId="2" borderId="0" applyFont="1" applyNumberFormat="0" applyFill="1" applyBorder="0" applyAlignment="1">
      <alignment vertical="center" textRotation="0" wrapText="false" shrinkToFit="false"/>
    </xf>
    <xf xfId="0" fontId="10" numFmtId="164" fillId="2" borderId="3" applyFont="1" applyNumberFormat="1" applyFill="1" applyBorder="1" applyAlignment="1">
      <alignment horizontal="center" vertical="center" textRotation="0" wrapText="false" shrinkToFit="false"/>
    </xf>
    <xf xfId="0" fontId="10" numFmtId="0" fillId="2" borderId="0" applyFont="1" applyNumberFormat="0" applyFill="1" applyBorder="0" applyAlignment="1">
      <alignment horizontal="left" vertical="center"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</cellXfs>
  <cellStyles count="1">
    <cellStyle name="Normal" xfId="0" builtinId="0"/>
  </cellStyles>
  <dxfs count="1">
    <dxf>
      <font>
        <color rgb="FF808080"/>
      </font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8c211b3844e69043276d9d904dd9c22.jpg"/><Relationship Id="rId2" Type="http://schemas.openxmlformats.org/officeDocument/2006/relationships/hyperlink" Target="https://www.enerdata.n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1219200</xdr:colOff>
      <xdr:row>3</xdr:row>
      <xdr:rowOff>9525</xdr:rowOff>
    </xdr:to>
    <xdr:pic>
      <xdr:nvPicPr>
        <xdr:cNvPr id="1" name="EnerdataLogo" descr="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76" r="76"/>
        <a:stretch/>
      </xdr:blipFill>
      <xdr:spPr>
        <a:xfrm rot="0">
          <a:ext cx="1219200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nerdata">
      <a:dk1>
        <a:sysClr val="windowText" lastClr="000000"/>
      </a:dk1>
      <a:lt1>
        <a:sysClr val="window" lastClr="FFFFFF"/>
      </a:lt1>
      <a:dk2>
        <a:srgbClr val="8F0F75"/>
      </a:dk2>
      <a:lt2>
        <a:srgbClr val="758F23"/>
      </a:lt2>
      <a:accent1>
        <a:srgbClr val="0A758F"/>
      </a:accent1>
      <a:accent2>
        <a:srgbClr val="EC6625"/>
      </a:accent2>
      <a:accent3>
        <a:srgbClr val="14A2D2"/>
      </a:accent3>
      <a:accent4>
        <a:srgbClr val="F39325"/>
      </a:accent4>
      <a:accent5>
        <a:srgbClr val="1E8F5D"/>
      </a:accent5>
      <a:accent6>
        <a:srgbClr val="FFDE12"/>
      </a:accent6>
      <a:hlink>
        <a:srgbClr val="EC6625"/>
      </a:hlink>
      <a:folHlink>
        <a:srgbClr val="F39325"/>
      </a:folHlink>
    </a:clrScheme>
    <a:fontScheme name="Enerdata_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https://www.enerdata.net/" TargetMode="External"/><Relationship Id="rId_hyperlink_2" Type="http://schemas.openxmlformats.org/officeDocument/2006/relationships/hyperlink" Target="https://www.enerdata.net/energy-research-information-database-free-trial.html?service=gls" TargetMode="External"/><Relationship Id="rId2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72"/>
  <sheetViews>
    <sheetView tabSelected="1" workbookViewId="0" showGridLines="true" showRowColHeaders="1">
      <pane xSplit="2" ySplit="6" activePane="bottomRight" state="frozen" topLeftCell="C7"/>
      <selection pane="bottomRight" activeCell="B72" sqref="B72"/>
    </sheetView>
  </sheetViews>
  <sheetFormatPr customHeight="true" defaultRowHeight="15" defaultColWidth="9.85546875" outlineLevelRow="0" outlineLevelCol="0"/>
  <cols>
    <col min="1" max="1" width="3.7109375" customWidth="true" style="0"/>
    <col min="2" max="2" width="25.5703125" customWidth="true" style="0"/>
    <col min="3" max="3" width="9.28515625" customWidth="true" style="0"/>
    <col min="4" max="4" width="9.285156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9.28515625" customWidth="true" style="0"/>
    <col min="10" max="10" width="9.28515625" customWidth="true" style="0"/>
    <col min="11" max="11" width="9.28515625" customWidth="true" style="0"/>
    <col min="12" max="12" width="9.28515625" customWidth="true" style="0"/>
    <col min="13" max="13" width="9.28515625" customWidth="true" style="0"/>
    <col min="14" max="14" width="9.85546875" style="0"/>
    <col min="15" max="15" width="9.85546875" style="7"/>
    <col min="16" max="16" width="9.85546875" style="7"/>
    <col min="17" max="17" width="9.85546875" style="7"/>
    <col min="19" max="19" width="9.85546875" style="7"/>
    <col min="20" max="20" width="9.85546875" style="7"/>
    <col min="21" max="21" width="9.85546875" style="7"/>
    <col min="22" max="22" width="9.85546875" style="7"/>
    <col min="23" max="23" width="9.85546875" style="7"/>
    <col min="24" max="24" width="9.85546875" style="7"/>
    <col min="25" max="25" width="9.85546875" style="7"/>
    <col min="26" max="26" width="9.85546875" style="7"/>
    <col min="27" max="27" width="9.85546875" style="7"/>
    <col min="28" max="28" width="9.85546875" style="7"/>
    <col min="29" max="29" width="9.85546875" style="7"/>
    <col min="30" max="30" width="9.85546875" style="7"/>
    <col min="31" max="31" width="9.85546875" style="7"/>
    <col min="32" max="32" width="9.85546875" style="7"/>
    <col min="33" max="33" width="9.85546875" style="7"/>
    <col min="34" max="34" width="9.85546875" style="7"/>
    <col min="35" max="35" width="9.85546875" style="7"/>
    <col min="36" max="36" width="9.85546875" style="7"/>
    <col min="37" max="37" width="12" customWidth="true" style="7"/>
    <col min="38" max="38" width="12" customWidth="true" style="7"/>
    <col min="39" max="39" width="9.85546875" style="7"/>
    <col min="40" max="40" width="9.85546875" style="7"/>
  </cols>
  <sheetData>
    <row r="1" spans="1:41" customHeight="1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customHeight="1" ht="30">
      <c r="A2" s="6"/>
      <c r="B2" s="8" t="s">
        <v>0</v>
      </c>
      <c r="C2" s="9"/>
      <c r="D2" s="9"/>
      <c r="E2" s="9"/>
      <c r="F2" s="9"/>
      <c r="G2" s="9"/>
      <c r="H2" s="9"/>
      <c r="I2" s="9"/>
      <c r="J2" s="9"/>
      <c r="K2" s="9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"/>
      <c r="AO2" s="1"/>
    </row>
    <row r="3" spans="1:41" customHeight="1" ht="15">
      <c r="A3" s="2"/>
      <c r="B3" s="3" t="s">
        <v>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"/>
      <c r="AO3" s="1"/>
    </row>
    <row r="4" spans="1:41" customHeight="1" ht="13.5">
      <c r="A4" s="1"/>
      <c r="B4" s="4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customHeight="1" ht="13.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customHeight="1" ht="24.75">
      <c r="A6" s="1"/>
      <c r="B6" s="5"/>
      <c r="C6" s="12">
        <v>1990</v>
      </c>
      <c r="D6" s="12">
        <v>1991</v>
      </c>
      <c r="E6" s="12">
        <v>1992</v>
      </c>
      <c r="F6" s="12">
        <v>1993</v>
      </c>
      <c r="G6" s="12">
        <v>1994</v>
      </c>
      <c r="H6" s="12">
        <v>1995</v>
      </c>
      <c r="I6" s="12">
        <v>1996</v>
      </c>
      <c r="J6" s="12">
        <v>1997</v>
      </c>
      <c r="K6" s="12">
        <v>1998</v>
      </c>
      <c r="L6" s="12">
        <v>1999</v>
      </c>
      <c r="M6" s="12">
        <v>2000</v>
      </c>
      <c r="N6" s="12">
        <v>2001</v>
      </c>
      <c r="O6" s="12">
        <v>2002</v>
      </c>
      <c r="P6" s="12">
        <v>2003</v>
      </c>
      <c r="Q6" s="12">
        <v>2004</v>
      </c>
      <c r="R6" s="12">
        <v>2005</v>
      </c>
      <c r="S6" s="12">
        <v>2006</v>
      </c>
      <c r="T6" s="12">
        <v>2007</v>
      </c>
      <c r="U6" s="12">
        <v>2008</v>
      </c>
      <c r="V6" s="12">
        <v>2009</v>
      </c>
      <c r="W6" s="12">
        <v>2010</v>
      </c>
      <c r="X6" s="12">
        <v>2011</v>
      </c>
      <c r="Y6" s="12">
        <v>2012</v>
      </c>
      <c r="Z6" s="12">
        <v>2013</v>
      </c>
      <c r="AA6" s="12">
        <v>2014</v>
      </c>
      <c r="AB6" s="12">
        <v>2015</v>
      </c>
      <c r="AC6" s="12">
        <v>2016</v>
      </c>
      <c r="AD6" s="12">
        <v>2017</v>
      </c>
      <c r="AE6" s="12">
        <v>2018</v>
      </c>
      <c r="AF6" s="12">
        <v>2019</v>
      </c>
      <c r="AG6" s="12">
        <v>2020</v>
      </c>
      <c r="AH6" s="12">
        <v>2021</v>
      </c>
      <c r="AI6" s="12">
        <v>2022</v>
      </c>
      <c r="AJ6" s="12">
        <v>2023</v>
      </c>
      <c r="AK6" s="15" t="s">
        <v>3</v>
      </c>
      <c r="AL6" s="15" t="s">
        <v>4</v>
      </c>
      <c r="AM6" s="1"/>
      <c r="AN6" s="1"/>
      <c r="AO6" s="1"/>
    </row>
    <row r="7" spans="1:41" customHeight="1" ht="15">
      <c r="A7" s="1"/>
      <c r="B7" s="13" t="s">
        <v>5</v>
      </c>
      <c r="C7" s="14">
        <v>11895.3068914</v>
      </c>
      <c r="D7" s="14">
        <v>12165.274407311</v>
      </c>
      <c r="E7" s="14">
        <v>12272.346042145</v>
      </c>
      <c r="F7" s="14">
        <v>12567.6932694</v>
      </c>
      <c r="G7" s="14">
        <v>12874.543413</v>
      </c>
      <c r="H7" s="14">
        <v>13310.281547611</v>
      </c>
      <c r="I7" s="14">
        <v>13735.377900822</v>
      </c>
      <c r="J7" s="14">
        <v>14017.004040134</v>
      </c>
      <c r="K7" s="14">
        <v>14363.2311631</v>
      </c>
      <c r="L7" s="14">
        <v>14785.664527911</v>
      </c>
      <c r="M7" s="14">
        <v>15477.872609989</v>
      </c>
      <c r="N7" s="14">
        <v>15576.498252178</v>
      </c>
      <c r="O7" s="14">
        <v>16197.517856711</v>
      </c>
      <c r="P7" s="14">
        <v>16799.079848401</v>
      </c>
      <c r="Q7" s="14">
        <v>17577.108652244</v>
      </c>
      <c r="R7" s="14">
        <v>18344.793612633</v>
      </c>
      <c r="S7" s="14">
        <v>19057.446093244</v>
      </c>
      <c r="T7" s="14">
        <v>19883.743206845</v>
      </c>
      <c r="U7" s="14">
        <v>20223.089337666</v>
      </c>
      <c r="V7" s="14">
        <v>20224.909753499</v>
      </c>
      <c r="W7" s="14">
        <v>21548.404050668</v>
      </c>
      <c r="X7" s="14">
        <v>22191.945797755</v>
      </c>
      <c r="Y7" s="14">
        <v>22704.696088095</v>
      </c>
      <c r="Z7" s="14">
        <v>23487.856702083</v>
      </c>
      <c r="AA7" s="14">
        <v>24071.935714839</v>
      </c>
      <c r="AB7" s="14">
        <v>24317.314233193</v>
      </c>
      <c r="AC7" s="14">
        <v>24955.245752498</v>
      </c>
      <c r="AD7" s="14">
        <v>25708.60668689</v>
      </c>
      <c r="AE7" s="14">
        <v>26629.24034677</v>
      </c>
      <c r="AF7" s="14">
        <v>26949.51552186</v>
      </c>
      <c r="AG7" s="14">
        <v>26853.6189662</v>
      </c>
      <c r="AH7" s="14">
        <v>28396.745262024</v>
      </c>
      <c r="AI7" s="14">
        <v>28920.013455198</v>
      </c>
      <c r="AJ7" s="14">
        <v>29657.550315916</v>
      </c>
      <c r="AK7" s="16">
        <v>2.5502645835912</v>
      </c>
      <c r="AL7" s="16">
        <v>2.8677651517642</v>
      </c>
      <c r="AM7" s="1"/>
      <c r="AN7" s="1"/>
      <c r="AO7" s="1"/>
    </row>
    <row r="8" spans="1:41" customHeight="1" ht="15">
      <c r="A8" s="1"/>
      <c r="B8" s="13" t="s">
        <v>6</v>
      </c>
      <c r="C8" s="14">
        <v>7772.649201</v>
      </c>
      <c r="D8" s="14">
        <v>7958.853617</v>
      </c>
      <c r="E8" s="14">
        <v>8020.260714</v>
      </c>
      <c r="F8" s="14">
        <v>8204.057567</v>
      </c>
      <c r="G8" s="14">
        <v>8431.097155</v>
      </c>
      <c r="H8" s="14">
        <v>8688.482616</v>
      </c>
      <c r="I8" s="14">
        <v>8936.432697</v>
      </c>
      <c r="J8" s="14">
        <v>9059.160667</v>
      </c>
      <c r="K8" s="14">
        <v>9285.561711</v>
      </c>
      <c r="L8" s="14">
        <v>9481.533595</v>
      </c>
      <c r="M8" s="14">
        <v>9867.808575</v>
      </c>
      <c r="N8" s="14">
        <v>9753.000573</v>
      </c>
      <c r="O8" s="14">
        <v>10037.24658</v>
      </c>
      <c r="P8" s="14">
        <v>10156.732184</v>
      </c>
      <c r="Q8" s="14">
        <v>10407.835812</v>
      </c>
      <c r="R8" s="14">
        <v>10656.724276</v>
      </c>
      <c r="S8" s="14">
        <v>10735.96146</v>
      </c>
      <c r="T8" s="14">
        <v>10934.452649</v>
      </c>
      <c r="U8" s="14">
        <v>10968.717346</v>
      </c>
      <c r="V8" s="14">
        <v>10587.665468</v>
      </c>
      <c r="W8" s="14">
        <v>11056.115688</v>
      </c>
      <c r="X8" s="14">
        <v>11021.217691</v>
      </c>
      <c r="Y8" s="14">
        <v>11007.756522</v>
      </c>
      <c r="Z8" s="14">
        <v>11027.227161</v>
      </c>
      <c r="AA8" s="14">
        <v>10972.050231</v>
      </c>
      <c r="AB8" s="14">
        <v>11011.367405</v>
      </c>
      <c r="AC8" s="14">
        <v>11104.473354</v>
      </c>
      <c r="AD8" s="14">
        <v>11143.275059</v>
      </c>
      <c r="AE8" s="14">
        <v>11347.19075</v>
      </c>
      <c r="AF8" s="14">
        <v>11194.302579</v>
      </c>
      <c r="AG8" s="14">
        <v>10906.085099</v>
      </c>
      <c r="AH8" s="14">
        <v>11287.139259</v>
      </c>
      <c r="AI8" s="14">
        <v>11388.219025966</v>
      </c>
      <c r="AJ8" s="14">
        <v>11209.715278706</v>
      </c>
      <c r="AK8" s="16">
        <v>-1.5674421685557</v>
      </c>
      <c r="AL8" s="16">
        <v>0.55590045880773</v>
      </c>
      <c r="AM8" s="1"/>
      <c r="AN8" s="1"/>
      <c r="AO8" s="1"/>
    </row>
    <row r="9" spans="1:41" customHeight="1" ht="15">
      <c r="A9" s="1"/>
      <c r="B9" s="13" t="s">
        <v>7</v>
      </c>
      <c r="C9" s="14">
        <v>6078.968272</v>
      </c>
      <c r="D9" s="14">
        <v>6223.18249</v>
      </c>
      <c r="E9" s="14">
        <v>6264.066796</v>
      </c>
      <c r="F9" s="14">
        <v>6400.705857</v>
      </c>
      <c r="G9" s="14">
        <v>6562.918312</v>
      </c>
      <c r="H9" s="14">
        <v>6740.474951</v>
      </c>
      <c r="I9" s="14">
        <v>6926.207815</v>
      </c>
      <c r="J9" s="14">
        <v>6965.242567</v>
      </c>
      <c r="K9" s="14">
        <v>7114.312667</v>
      </c>
      <c r="L9" s="14">
        <v>7241.285227</v>
      </c>
      <c r="M9" s="14">
        <v>7496.904174</v>
      </c>
      <c r="N9" s="14">
        <v>7305.647793</v>
      </c>
      <c r="O9" s="14">
        <v>7539.200308</v>
      </c>
      <c r="P9" s="14">
        <v>7598.862507</v>
      </c>
      <c r="Q9" s="14">
        <v>7753.05485</v>
      </c>
      <c r="R9" s="14">
        <v>7925.594436</v>
      </c>
      <c r="S9" s="14">
        <v>7950.280305</v>
      </c>
      <c r="T9" s="14">
        <v>8041.577773</v>
      </c>
      <c r="U9" s="14">
        <v>8032.488589</v>
      </c>
      <c r="V9" s="14">
        <v>7688.872115</v>
      </c>
      <c r="W9" s="14">
        <v>8039.607012</v>
      </c>
      <c r="X9" s="14">
        <v>7950.341085</v>
      </c>
      <c r="Y9" s="14">
        <v>7886.098033</v>
      </c>
      <c r="Z9" s="14">
        <v>7937.246283</v>
      </c>
      <c r="AA9" s="14">
        <v>7893.013718</v>
      </c>
      <c r="AB9" s="14">
        <v>7882.555996</v>
      </c>
      <c r="AC9" s="14">
        <v>7900.435442</v>
      </c>
      <c r="AD9" s="14">
        <v>7879.499247</v>
      </c>
      <c r="AE9" s="14">
        <v>8025.611949</v>
      </c>
      <c r="AF9" s="14">
        <v>7878.442809</v>
      </c>
      <c r="AG9" s="14">
        <v>7627.798059</v>
      </c>
      <c r="AH9" s="14">
        <v>7811.842322</v>
      </c>
      <c r="AI9" s="14">
        <v>7882.1640535541</v>
      </c>
      <c r="AJ9" s="14">
        <v>7749.6148750788</v>
      </c>
      <c r="AK9" s="16">
        <v>-1.6816343528849</v>
      </c>
      <c r="AL9" s="16">
        <v>0.14424737165133</v>
      </c>
      <c r="AM9" s="1"/>
      <c r="AN9" s="1"/>
      <c r="AO9" s="1"/>
    </row>
    <row r="10" spans="1:41" customHeight="1" ht="15">
      <c r="A10" s="1"/>
      <c r="B10" s="13" t="s">
        <v>8</v>
      </c>
      <c r="C10" s="14">
        <v>2380.996</v>
      </c>
      <c r="D10" s="14">
        <v>2464.026</v>
      </c>
      <c r="E10" s="14">
        <v>2505.29</v>
      </c>
      <c r="F10" s="14">
        <v>2583.655</v>
      </c>
      <c r="G10" s="14">
        <v>2633.792</v>
      </c>
      <c r="H10" s="14">
        <v>2749.222</v>
      </c>
      <c r="I10" s="14">
        <v>2856.882</v>
      </c>
      <c r="J10" s="14">
        <v>2952.46</v>
      </c>
      <c r="K10" s="14">
        <v>3017.405</v>
      </c>
      <c r="L10" s="14">
        <v>3159.706</v>
      </c>
      <c r="M10" s="14">
        <v>3353.787</v>
      </c>
      <c r="N10" s="14">
        <v>3480.67</v>
      </c>
      <c r="O10" s="14">
        <v>3705.2478</v>
      </c>
      <c r="P10" s="14">
        <v>4058.7483</v>
      </c>
      <c r="Q10" s="14">
        <v>4433.1662</v>
      </c>
      <c r="R10" s="14">
        <v>4798.6439</v>
      </c>
      <c r="S10" s="14">
        <v>5287.076</v>
      </c>
      <c r="T10" s="14">
        <v>5818.5289</v>
      </c>
      <c r="U10" s="14">
        <v>6012.9893</v>
      </c>
      <c r="V10" s="14">
        <v>6348.549</v>
      </c>
      <c r="W10" s="14">
        <v>6975.1284</v>
      </c>
      <c r="X10" s="14">
        <v>7535.087</v>
      </c>
      <c r="Y10" s="14">
        <v>7903.968</v>
      </c>
      <c r="Z10" s="14">
        <v>8511.1204</v>
      </c>
      <c r="AA10" s="14">
        <v>9010.478</v>
      </c>
      <c r="AB10" s="14">
        <v>9067.38205</v>
      </c>
      <c r="AC10" s="14">
        <v>9490.49801</v>
      </c>
      <c r="AD10" s="14">
        <v>10036.11656</v>
      </c>
      <c r="AE10" s="14">
        <v>10660.644189</v>
      </c>
      <c r="AF10" s="14">
        <v>11080.658721</v>
      </c>
      <c r="AG10" s="14">
        <v>11262.947928</v>
      </c>
      <c r="AH10" s="14">
        <v>12204.262998</v>
      </c>
      <c r="AI10" s="14">
        <v>12683.870562847</v>
      </c>
      <c r="AJ10" s="14">
        <v>13442.950931765</v>
      </c>
      <c r="AK10" s="16">
        <v>5.9846114414101</v>
      </c>
      <c r="AL10" s="16">
        <v>6.2222789149935</v>
      </c>
      <c r="AM10" s="1"/>
      <c r="AN10" s="1"/>
      <c r="AO10" s="1"/>
    </row>
    <row r="11" spans="1:41" customHeight="1" ht="15">
      <c r="A11" s="1"/>
      <c r="B11" s="13" t="s">
        <v>9</v>
      </c>
      <c r="C11" s="14">
        <v>2898.428301</v>
      </c>
      <c r="D11" s="14">
        <v>2935.150417</v>
      </c>
      <c r="E11" s="14">
        <v>2923.75184</v>
      </c>
      <c r="F11" s="14">
        <v>2929.13397</v>
      </c>
      <c r="G11" s="14">
        <v>2974.297723</v>
      </c>
      <c r="H11" s="14">
        <v>3068.032555</v>
      </c>
      <c r="I11" s="14">
        <v>3161.006043</v>
      </c>
      <c r="J11" s="14">
        <v>3195.947651</v>
      </c>
      <c r="K11" s="14">
        <v>3276.916004</v>
      </c>
      <c r="L11" s="14">
        <v>3324.336476</v>
      </c>
      <c r="M11" s="14">
        <v>3435.647017</v>
      </c>
      <c r="N11" s="14">
        <v>3501.344238</v>
      </c>
      <c r="O11" s="14">
        <v>3537.446666</v>
      </c>
      <c r="P11" s="14">
        <v>3619.803343</v>
      </c>
      <c r="Q11" s="14">
        <v>3703.947173</v>
      </c>
      <c r="R11" s="14">
        <v>3761.55945</v>
      </c>
      <c r="S11" s="14">
        <v>3812.506934</v>
      </c>
      <c r="T11" s="14">
        <v>3857.130259</v>
      </c>
      <c r="U11" s="14">
        <v>3882.955524</v>
      </c>
      <c r="V11" s="14">
        <v>3708.114125</v>
      </c>
      <c r="W11" s="14">
        <v>3865.67298</v>
      </c>
      <c r="X11" s="14">
        <v>3820.973607</v>
      </c>
      <c r="Y11" s="14">
        <v>3847.489433</v>
      </c>
      <c r="Z11" s="14">
        <v>3822.560367</v>
      </c>
      <c r="AA11" s="14">
        <v>3752.464851</v>
      </c>
      <c r="AB11" s="14">
        <v>3812.258393</v>
      </c>
      <c r="AC11" s="14">
        <v>3850.090105</v>
      </c>
      <c r="AD11" s="14">
        <v>3899.18761</v>
      </c>
      <c r="AE11" s="14">
        <v>3896.155728</v>
      </c>
      <c r="AF11" s="14">
        <v>3837.82362</v>
      </c>
      <c r="AG11" s="14">
        <v>3728.351895</v>
      </c>
      <c r="AH11" s="14">
        <v>3883.440835</v>
      </c>
      <c r="AI11" s="14">
        <v>3779.9742501579</v>
      </c>
      <c r="AJ11" s="14">
        <v>3645.6418416084</v>
      </c>
      <c r="AK11" s="16">
        <v>-3.5537916308274</v>
      </c>
      <c r="AL11" s="16">
        <v>0.25827718031535</v>
      </c>
      <c r="AM11" s="1"/>
      <c r="AN11" s="1"/>
      <c r="AO11" s="1"/>
    </row>
    <row r="12" spans="1:41" customHeight="1" ht="15">
      <c r="A12" s="1"/>
      <c r="B12" s="13" t="s">
        <v>10</v>
      </c>
      <c r="C12" s="14">
        <v>2275.258401</v>
      </c>
      <c r="D12" s="14">
        <v>2316.883717</v>
      </c>
      <c r="E12" s="14">
        <v>2302.915814</v>
      </c>
      <c r="F12" s="14">
        <v>2303.153367</v>
      </c>
      <c r="G12" s="14">
        <v>2340.338055</v>
      </c>
      <c r="H12" s="14">
        <v>2409.360416</v>
      </c>
      <c r="I12" s="14">
        <v>2494.744397</v>
      </c>
      <c r="J12" s="14">
        <v>2506.013067</v>
      </c>
      <c r="K12" s="14">
        <v>2559.564211</v>
      </c>
      <c r="L12" s="14">
        <v>2586.318995</v>
      </c>
      <c r="M12" s="14">
        <v>2658.299053</v>
      </c>
      <c r="N12" s="14">
        <v>2734.042251</v>
      </c>
      <c r="O12" s="14">
        <v>2756.70786</v>
      </c>
      <c r="P12" s="14">
        <v>2837.025439</v>
      </c>
      <c r="Q12" s="14">
        <v>2908.024286</v>
      </c>
      <c r="R12" s="14">
        <v>2926.644669</v>
      </c>
      <c r="S12" s="14">
        <v>2973.77144</v>
      </c>
      <c r="T12" s="14">
        <v>2987.781015</v>
      </c>
      <c r="U12" s="14">
        <v>2998.714772</v>
      </c>
      <c r="V12" s="14">
        <v>2846.445931</v>
      </c>
      <c r="W12" s="14">
        <v>2984.034111</v>
      </c>
      <c r="X12" s="14">
        <v>2942.009444</v>
      </c>
      <c r="Y12" s="14">
        <v>2939.11048</v>
      </c>
      <c r="Z12" s="14">
        <v>2920.999993</v>
      </c>
      <c r="AA12" s="14">
        <v>2861.320156</v>
      </c>
      <c r="AB12" s="14">
        <v>2906.549649</v>
      </c>
      <c r="AC12" s="14">
        <v>2928.124432</v>
      </c>
      <c r="AD12" s="14">
        <v>2960.864985</v>
      </c>
      <c r="AE12" s="14">
        <v>2943.030081</v>
      </c>
      <c r="AF12" s="14">
        <v>2907.093531</v>
      </c>
      <c r="AG12" s="14">
        <v>2789.503201</v>
      </c>
      <c r="AH12" s="14">
        <v>2915.701691</v>
      </c>
      <c r="AI12" s="14">
        <v>2824.265398</v>
      </c>
      <c r="AJ12" s="14">
        <v>2726.4483643045</v>
      </c>
      <c r="AK12" s="16">
        <v>-3.4634504875068</v>
      </c>
      <c r="AL12" s="16">
        <v>0.11011855232577</v>
      </c>
      <c r="AM12" s="1"/>
      <c r="AN12" s="1"/>
      <c r="AO12" s="1"/>
    </row>
    <row r="13" spans="1:41" customHeight="1" ht="15">
      <c r="A13" s="1"/>
      <c r="B13" s="17" t="s">
        <v>11</v>
      </c>
      <c r="C13" s="18">
        <v>70.923</v>
      </c>
      <c r="D13" s="18">
        <v>71.936</v>
      </c>
      <c r="E13" s="18">
        <v>72.225</v>
      </c>
      <c r="F13" s="18">
        <v>70.834</v>
      </c>
      <c r="G13" s="18">
        <v>72.179</v>
      </c>
      <c r="H13" s="18">
        <v>74.408</v>
      </c>
      <c r="I13" s="18">
        <v>76.099</v>
      </c>
      <c r="J13" s="18">
        <v>78.833</v>
      </c>
      <c r="K13" s="18">
        <v>83.183</v>
      </c>
      <c r="L13" s="18">
        <v>84.514</v>
      </c>
      <c r="M13" s="18">
        <v>84.012</v>
      </c>
      <c r="N13" s="18">
        <v>79.821</v>
      </c>
      <c r="O13" s="18">
        <v>82.069</v>
      </c>
      <c r="P13" s="18">
        <v>84.63</v>
      </c>
      <c r="Q13" s="18">
        <v>84.210123</v>
      </c>
      <c r="R13" s="18">
        <v>85.677564</v>
      </c>
      <c r="S13" s="18">
        <v>84.58719</v>
      </c>
      <c r="T13" s="18">
        <v>88.102722</v>
      </c>
      <c r="U13" s="18">
        <v>84.397577</v>
      </c>
      <c r="V13" s="18">
        <v>91.184317</v>
      </c>
      <c r="W13" s="18">
        <v>94.5815</v>
      </c>
      <c r="X13" s="18">
        <v>90.5879</v>
      </c>
      <c r="Y13" s="18">
        <v>83.0444</v>
      </c>
      <c r="Z13" s="18">
        <v>83.4977</v>
      </c>
      <c r="AA13" s="18">
        <v>72.5455</v>
      </c>
      <c r="AB13" s="18">
        <v>69.7084</v>
      </c>
      <c r="AC13" s="18">
        <v>85.6097</v>
      </c>
      <c r="AD13" s="18">
        <v>86.6188</v>
      </c>
      <c r="AE13" s="18">
        <v>75.0397</v>
      </c>
      <c r="AF13" s="18">
        <v>93.6458</v>
      </c>
      <c r="AG13" s="18">
        <v>89.4554</v>
      </c>
      <c r="AH13" s="18">
        <v>100.4654</v>
      </c>
      <c r="AI13" s="18">
        <v>95.9443</v>
      </c>
      <c r="AJ13" s="18">
        <v>82.013457133248</v>
      </c>
      <c r="AK13" s="20">
        <v>-14.519719114894</v>
      </c>
      <c r="AL13" s="20">
        <v>-0.10462479789012</v>
      </c>
      <c r="AM13" s="1"/>
      <c r="AN13" s="1"/>
      <c r="AO13" s="1"/>
    </row>
    <row r="14" spans="1:41" customHeight="1" ht="15">
      <c r="A14" s="1"/>
      <c r="B14" s="17" t="s">
        <v>12</v>
      </c>
      <c r="C14" s="18">
        <v>62.559</v>
      </c>
      <c r="D14" s="18">
        <v>60.528</v>
      </c>
      <c r="E14" s="18">
        <v>59.293</v>
      </c>
      <c r="F14" s="18">
        <v>58.881</v>
      </c>
      <c r="G14" s="18">
        <v>58.705</v>
      </c>
      <c r="H14" s="18">
        <v>60.847</v>
      </c>
      <c r="I14" s="18">
        <v>64.257</v>
      </c>
      <c r="J14" s="18">
        <v>64.598</v>
      </c>
      <c r="K14" s="18">
        <v>65.112452</v>
      </c>
      <c r="L14" s="18">
        <v>64.694232</v>
      </c>
      <c r="M14" s="18">
        <v>73.464918</v>
      </c>
      <c r="N14" s="18">
        <v>74.647397</v>
      </c>
      <c r="O14" s="18">
        <v>76.347477</v>
      </c>
      <c r="P14" s="18">
        <v>83.226141</v>
      </c>
      <c r="Q14" s="18">
        <v>84.334903</v>
      </c>
      <c r="R14" s="18">
        <v>82.579571</v>
      </c>
      <c r="S14" s="18">
        <v>84.360019</v>
      </c>
      <c r="T14" s="18">
        <v>88.200096</v>
      </c>
      <c r="U14" s="18">
        <v>83.646492</v>
      </c>
      <c r="V14" s="18">
        <v>82.185712</v>
      </c>
      <c r="W14" s="18">
        <v>85.90436</v>
      </c>
      <c r="X14" s="18">
        <v>87.474007</v>
      </c>
      <c r="Y14" s="18">
        <v>87.418148</v>
      </c>
      <c r="Z14" s="18">
        <v>86.913261</v>
      </c>
      <c r="AA14" s="18">
        <v>86.147804</v>
      </c>
      <c r="AB14" s="18">
        <v>83.889858</v>
      </c>
      <c r="AC14" s="18">
        <v>83.310076</v>
      </c>
      <c r="AD14" s="18">
        <v>87.056157</v>
      </c>
      <c r="AE14" s="18">
        <v>88.037916</v>
      </c>
      <c r="AF14" s="18">
        <v>87.035182</v>
      </c>
      <c r="AG14" s="18">
        <v>81.524535</v>
      </c>
      <c r="AH14" s="18">
        <v>85.015679</v>
      </c>
      <c r="AI14" s="18">
        <v>84.848139</v>
      </c>
      <c r="AJ14" s="18">
        <v>76.241900918795</v>
      </c>
      <c r="AK14" s="20">
        <v>-10.143107654022</v>
      </c>
      <c r="AL14" s="20">
        <v>0.16144847593824</v>
      </c>
      <c r="AM14" s="1"/>
      <c r="AN14" s="1"/>
      <c r="AO14" s="1"/>
    </row>
    <row r="15" spans="1:41" customHeight="1" ht="15" s="7" customFormat="1">
      <c r="A15" s="1"/>
      <c r="B15" s="17" t="s">
        <v>13</v>
      </c>
      <c r="C15" s="18">
        <v>25.982</v>
      </c>
      <c r="D15" s="18">
        <v>36.545</v>
      </c>
      <c r="E15" s="18">
        <v>30.738</v>
      </c>
      <c r="F15" s="18">
        <v>33.974</v>
      </c>
      <c r="G15" s="18">
        <v>40.578</v>
      </c>
      <c r="H15" s="18">
        <v>36.759443</v>
      </c>
      <c r="I15" s="18">
        <v>53.581948</v>
      </c>
      <c r="J15" s="18">
        <v>44.314605</v>
      </c>
      <c r="K15" s="18">
        <v>41.113</v>
      </c>
      <c r="L15" s="18">
        <v>38.92</v>
      </c>
      <c r="M15" s="18">
        <v>36.053</v>
      </c>
      <c r="N15" s="18">
        <v>37.729</v>
      </c>
      <c r="O15" s="18">
        <v>39.287</v>
      </c>
      <c r="P15" s="18">
        <v>46.186</v>
      </c>
      <c r="Q15" s="18">
        <v>40.43</v>
      </c>
      <c r="R15" s="18">
        <v>36.246</v>
      </c>
      <c r="S15" s="18">
        <v>45.611</v>
      </c>
      <c r="T15" s="18">
        <v>39.316</v>
      </c>
      <c r="U15" s="18">
        <v>36.616</v>
      </c>
      <c r="V15" s="18">
        <v>36.383</v>
      </c>
      <c r="W15" s="18">
        <v>38.862096</v>
      </c>
      <c r="X15" s="18">
        <v>35.229121</v>
      </c>
      <c r="Y15" s="18">
        <v>30.701118</v>
      </c>
      <c r="Z15" s="18">
        <v>34.74278</v>
      </c>
      <c r="AA15" s="18">
        <v>32.18362</v>
      </c>
      <c r="AB15" s="18">
        <v>28.940632</v>
      </c>
      <c r="AC15" s="18">
        <v>30.538406</v>
      </c>
      <c r="AD15" s="18">
        <v>31.022559</v>
      </c>
      <c r="AE15" s="18">
        <v>30.370174</v>
      </c>
      <c r="AF15" s="18">
        <v>29.516955</v>
      </c>
      <c r="AG15" s="18">
        <v>28.728658</v>
      </c>
      <c r="AH15" s="18">
        <v>33.050769</v>
      </c>
      <c r="AI15" s="18">
        <v>35.129468</v>
      </c>
      <c r="AJ15" s="18">
        <v>33.914868678667</v>
      </c>
      <c r="AK15" s="20">
        <v>-3.4574942078061</v>
      </c>
      <c r="AL15" s="20">
        <v>-0.26545814682777</v>
      </c>
      <c r="AM15" s="1"/>
      <c r="AN15" s="1"/>
      <c r="AO15" s="1"/>
    </row>
    <row r="16" spans="1:41" customHeight="1" ht="15" s="7" customFormat="1">
      <c r="A16" s="1"/>
      <c r="B16" s="17" t="s">
        <v>14</v>
      </c>
      <c r="C16" s="18">
        <v>420.752272</v>
      </c>
      <c r="D16" s="18">
        <v>455.55649</v>
      </c>
      <c r="E16" s="18">
        <v>463.639796</v>
      </c>
      <c r="F16" s="18">
        <v>472.707857</v>
      </c>
      <c r="G16" s="18">
        <v>476.867312</v>
      </c>
      <c r="H16" s="18">
        <v>494.273951</v>
      </c>
      <c r="I16" s="18">
        <v>513.397815</v>
      </c>
      <c r="J16" s="18">
        <v>504.769567</v>
      </c>
      <c r="K16" s="18">
        <v>511.276667</v>
      </c>
      <c r="L16" s="18">
        <v>525.806227</v>
      </c>
      <c r="M16" s="18">
        <v>539.954939</v>
      </c>
      <c r="N16" s="18">
        <v>549.530761</v>
      </c>
      <c r="O16" s="18">
        <v>559.064739</v>
      </c>
      <c r="P16" s="18">
        <v>566.838525</v>
      </c>
      <c r="Q16" s="18">
        <v>574.054409</v>
      </c>
      <c r="R16" s="18">
        <v>576.061843</v>
      </c>
      <c r="S16" s="18">
        <v>574.870645</v>
      </c>
      <c r="T16" s="18">
        <v>569.768391</v>
      </c>
      <c r="U16" s="18">
        <v>573.806794</v>
      </c>
      <c r="V16" s="18">
        <v>535.925135</v>
      </c>
      <c r="W16" s="18">
        <v>569.288117</v>
      </c>
      <c r="X16" s="18">
        <v>573.123742</v>
      </c>
      <c r="Y16" s="18">
        <v>572.78759</v>
      </c>
      <c r="Z16" s="18">
        <v>582.317981</v>
      </c>
      <c r="AA16" s="18">
        <v>572.587214</v>
      </c>
      <c r="AB16" s="18">
        <v>579.441924</v>
      </c>
      <c r="AC16" s="18">
        <v>564.056083</v>
      </c>
      <c r="AD16" s="18">
        <v>561.942598</v>
      </c>
      <c r="AE16" s="18">
        <v>581.686152</v>
      </c>
      <c r="AF16" s="18">
        <v>570.789742</v>
      </c>
      <c r="AG16" s="18">
        <v>532.270213</v>
      </c>
      <c r="AH16" s="18">
        <v>555.096586</v>
      </c>
      <c r="AI16" s="18">
        <v>474.758922</v>
      </c>
      <c r="AJ16" s="18">
        <v>526.83543901615</v>
      </c>
      <c r="AK16" s="20">
        <v>10.969044414536</v>
      </c>
      <c r="AL16" s="20">
        <v>-0.10688826824445</v>
      </c>
      <c r="AM16" s="1"/>
      <c r="AN16" s="1"/>
      <c r="AO16" s="1"/>
    </row>
    <row r="17" spans="1:41" customHeight="1" ht="15" s="7" customFormat="1">
      <c r="A17" s="1"/>
      <c r="B17" s="17" t="s">
        <v>15</v>
      </c>
      <c r="C17" s="18">
        <v>550.015</v>
      </c>
      <c r="D17" s="18">
        <v>539.634</v>
      </c>
      <c r="E17" s="18">
        <v>537.47</v>
      </c>
      <c r="F17" s="18">
        <v>526.276</v>
      </c>
      <c r="G17" s="18">
        <v>529.16</v>
      </c>
      <c r="H17" s="18">
        <v>537.284</v>
      </c>
      <c r="I17" s="18">
        <v>555.372</v>
      </c>
      <c r="J17" s="18">
        <v>551.554</v>
      </c>
      <c r="K17" s="18">
        <v>556.393</v>
      </c>
      <c r="L17" s="18">
        <v>556.3</v>
      </c>
      <c r="M17" s="18">
        <v>576.543</v>
      </c>
      <c r="N17" s="18">
        <v>586.406</v>
      </c>
      <c r="O17" s="18">
        <v>586.694</v>
      </c>
      <c r="P17" s="18">
        <v>609.256</v>
      </c>
      <c r="Q17" s="18">
        <v>618.069</v>
      </c>
      <c r="R17" s="18">
        <v>623.114</v>
      </c>
      <c r="S17" s="18">
        <v>640.114</v>
      </c>
      <c r="T17" s="18">
        <v>641.352</v>
      </c>
      <c r="U17" s="18">
        <v>641.221</v>
      </c>
      <c r="V17" s="18">
        <v>596.47</v>
      </c>
      <c r="W17" s="18">
        <v>633.12</v>
      </c>
      <c r="X17" s="18">
        <v>613.123</v>
      </c>
      <c r="Y17" s="18">
        <v>628.313</v>
      </c>
      <c r="Z17" s="18">
        <v>638.701</v>
      </c>
      <c r="AA17" s="18">
        <v>627.806</v>
      </c>
      <c r="AB17" s="18">
        <v>648.308</v>
      </c>
      <c r="AC17" s="18">
        <v>650.449</v>
      </c>
      <c r="AD17" s="18">
        <v>653.723</v>
      </c>
      <c r="AE17" s="18">
        <v>640.468</v>
      </c>
      <c r="AF17" s="18">
        <v>606.917</v>
      </c>
      <c r="AG17" s="18">
        <v>575.462</v>
      </c>
      <c r="AH17" s="18">
        <v>592.7992</v>
      </c>
      <c r="AI17" s="18">
        <v>580.266</v>
      </c>
      <c r="AJ17" s="18">
        <v>513.48603839118</v>
      </c>
      <c r="AK17" s="20">
        <v>-11.508508444199</v>
      </c>
      <c r="AL17" s="20">
        <v>-0.50233010321303</v>
      </c>
      <c r="AM17" s="1"/>
      <c r="AN17" s="1"/>
      <c r="AO17" s="1"/>
    </row>
    <row r="18" spans="1:41" customHeight="1" ht="15" s="7" customFormat="1">
      <c r="A18" s="1"/>
      <c r="B18" s="17" t="s">
        <v>16</v>
      </c>
      <c r="C18" s="18">
        <v>216.6</v>
      </c>
      <c r="D18" s="18">
        <v>221.816</v>
      </c>
      <c r="E18" s="18">
        <v>226.254</v>
      </c>
      <c r="F18" s="18">
        <v>222.802</v>
      </c>
      <c r="G18" s="18">
        <v>231.813</v>
      </c>
      <c r="H18" s="18">
        <v>241.489</v>
      </c>
      <c r="I18" s="18">
        <v>244.433</v>
      </c>
      <c r="J18" s="18">
        <v>251.473</v>
      </c>
      <c r="K18" s="18">
        <v>259.8</v>
      </c>
      <c r="L18" s="18">
        <v>265.667</v>
      </c>
      <c r="M18" s="18">
        <v>276.641235</v>
      </c>
      <c r="N18" s="18">
        <v>279.009032</v>
      </c>
      <c r="O18" s="18">
        <v>285.275569</v>
      </c>
      <c r="P18" s="18">
        <v>293.883982</v>
      </c>
      <c r="Q18" s="18">
        <v>303.347441</v>
      </c>
      <c r="R18" s="18">
        <v>303.701593</v>
      </c>
      <c r="S18" s="18">
        <v>314.12166</v>
      </c>
      <c r="T18" s="18">
        <v>313.888382</v>
      </c>
      <c r="U18" s="18">
        <v>319.131795</v>
      </c>
      <c r="V18" s="18">
        <v>292.64098</v>
      </c>
      <c r="W18" s="18">
        <v>302.061895</v>
      </c>
      <c r="X18" s="18">
        <v>302.580343</v>
      </c>
      <c r="Y18" s="18">
        <v>299.276443</v>
      </c>
      <c r="Z18" s="18">
        <v>289.802302</v>
      </c>
      <c r="AA18" s="18">
        <v>279.826504</v>
      </c>
      <c r="AB18" s="18">
        <v>282.991072</v>
      </c>
      <c r="AC18" s="18">
        <v>289.768359</v>
      </c>
      <c r="AD18" s="18">
        <v>295.830009</v>
      </c>
      <c r="AE18" s="18">
        <v>289.708433</v>
      </c>
      <c r="AF18" s="18">
        <v>293.852993</v>
      </c>
      <c r="AG18" s="18">
        <v>280.531016</v>
      </c>
      <c r="AH18" s="18">
        <v>289.069532</v>
      </c>
      <c r="AI18" s="18">
        <v>283.953028</v>
      </c>
      <c r="AJ18" s="18">
        <v>264.07231934973</v>
      </c>
      <c r="AK18" s="20">
        <v>-7.0014075181005</v>
      </c>
      <c r="AL18" s="20">
        <v>-0.20196309972516</v>
      </c>
      <c r="AM18" s="1"/>
      <c r="AN18" s="1"/>
      <c r="AO18" s="1"/>
    </row>
    <row r="19" spans="1:41" customHeight="1" ht="15" s="7" customFormat="1">
      <c r="A19" s="1"/>
      <c r="B19" s="17" t="s">
        <v>17</v>
      </c>
      <c r="C19" s="18">
        <v>71.968102</v>
      </c>
      <c r="D19" s="18">
        <v>74.38414</v>
      </c>
      <c r="E19" s="18">
        <v>77.257233</v>
      </c>
      <c r="F19" s="18">
        <v>77.159177</v>
      </c>
      <c r="G19" s="18">
        <v>79.866581</v>
      </c>
      <c r="H19" s="18">
        <v>81.156238</v>
      </c>
      <c r="I19" s="18">
        <v>85.423456</v>
      </c>
      <c r="J19" s="18">
        <v>86.521735</v>
      </c>
      <c r="K19" s="18">
        <v>91.114507</v>
      </c>
      <c r="L19" s="18">
        <v>86.720436</v>
      </c>
      <c r="M19" s="18">
        <v>89.630027</v>
      </c>
      <c r="N19" s="18">
        <v>93.663405</v>
      </c>
      <c r="O19" s="18">
        <v>95.982021</v>
      </c>
      <c r="P19" s="18">
        <v>96.817619</v>
      </c>
      <c r="Q19" s="18">
        <v>101.213681</v>
      </c>
      <c r="R19" s="18">
        <v>99.922539</v>
      </c>
      <c r="S19" s="18">
        <v>98.832122</v>
      </c>
      <c r="T19" s="18">
        <v>105.164301</v>
      </c>
      <c r="U19" s="18">
        <v>107.551973</v>
      </c>
      <c r="V19" s="18">
        <v>113.689499</v>
      </c>
      <c r="W19" s="18">
        <v>119.269286</v>
      </c>
      <c r="X19" s="18">
        <v>113.961185</v>
      </c>
      <c r="Y19" s="18">
        <v>103.235009</v>
      </c>
      <c r="Z19" s="18">
        <v>101.630228</v>
      </c>
      <c r="AA19" s="18">
        <v>103.357364</v>
      </c>
      <c r="AB19" s="18">
        <v>110.21344</v>
      </c>
      <c r="AC19" s="18">
        <v>115.158419</v>
      </c>
      <c r="AD19" s="18">
        <v>117.16775</v>
      </c>
      <c r="AE19" s="18">
        <v>114.379713</v>
      </c>
      <c r="AF19" s="18">
        <v>121.411246</v>
      </c>
      <c r="AG19" s="18">
        <v>123.279426</v>
      </c>
      <c r="AH19" s="18">
        <v>122.093115</v>
      </c>
      <c r="AI19" s="18">
        <v>121.809934</v>
      </c>
      <c r="AJ19" s="18">
        <v>122.33693371446</v>
      </c>
      <c r="AK19" s="20">
        <v>0.432640998276</v>
      </c>
      <c r="AL19" s="20">
        <v>1.361747605502</v>
      </c>
      <c r="AM19" s="1"/>
      <c r="AN19" s="1"/>
      <c r="AO19" s="1"/>
    </row>
    <row r="20" spans="1:41" customHeight="1" ht="15" s="7" customFormat="1">
      <c r="A20" s="1"/>
      <c r="B20" s="17" t="s">
        <v>18</v>
      </c>
      <c r="C20" s="18">
        <v>136.311</v>
      </c>
      <c r="D20" s="18">
        <v>134.714</v>
      </c>
      <c r="E20" s="18">
        <v>132.75</v>
      </c>
      <c r="F20" s="18">
        <v>133.867</v>
      </c>
      <c r="G20" s="18">
        <v>135.347</v>
      </c>
      <c r="H20" s="18">
        <v>139.006</v>
      </c>
      <c r="I20" s="18">
        <v>143.173</v>
      </c>
      <c r="J20" s="18">
        <v>142.79</v>
      </c>
      <c r="K20" s="18">
        <v>142.789025</v>
      </c>
      <c r="L20" s="18">
        <v>142.128</v>
      </c>
      <c r="M20" s="18">
        <v>145.184596</v>
      </c>
      <c r="N20" s="18">
        <v>145.615502</v>
      </c>
      <c r="O20" s="18">
        <v>144.125966</v>
      </c>
      <c r="P20" s="18">
        <v>151.631281</v>
      </c>
      <c r="Q20" s="18">
        <v>154.159137</v>
      </c>
      <c r="R20" s="18">
        <v>156.935982</v>
      </c>
      <c r="S20" s="18">
        <v>161.741916</v>
      </c>
      <c r="T20" s="18">
        <v>159.347627</v>
      </c>
      <c r="U20" s="18">
        <v>155.304338</v>
      </c>
      <c r="V20" s="18">
        <v>151.721643</v>
      </c>
      <c r="W20" s="18">
        <v>157.658209</v>
      </c>
      <c r="X20" s="18">
        <v>163.547826</v>
      </c>
      <c r="Y20" s="18">
        <v>162.139265</v>
      </c>
      <c r="Z20" s="18">
        <v>164.579421</v>
      </c>
      <c r="AA20" s="18">
        <v>159.058788</v>
      </c>
      <c r="AB20" s="18">
        <v>164.945289</v>
      </c>
      <c r="AC20" s="18">
        <v>166.636413</v>
      </c>
      <c r="AD20" s="18">
        <v>170.465353</v>
      </c>
      <c r="AE20" s="18">
        <v>170.039461</v>
      </c>
      <c r="AF20" s="18">
        <v>163.988501</v>
      </c>
      <c r="AG20" s="18">
        <v>158.042741</v>
      </c>
      <c r="AH20" s="18">
        <v>179.631509</v>
      </c>
      <c r="AI20" s="18">
        <v>179.748121</v>
      </c>
      <c r="AJ20" s="18">
        <v>169.88236022823</v>
      </c>
      <c r="AK20" s="20">
        <v>-5.4886586390367</v>
      </c>
      <c r="AL20" s="20">
        <v>0.68538237333311</v>
      </c>
      <c r="AM20" s="1"/>
      <c r="AN20" s="1"/>
      <c r="AO20" s="1"/>
    </row>
    <row r="21" spans="1:41" customHeight="1" ht="15" s="7" customFormat="1">
      <c r="A21" s="1"/>
      <c r="B21" s="17" t="s">
        <v>19</v>
      </c>
      <c r="C21" s="18">
        <v>28.501</v>
      </c>
      <c r="D21" s="18">
        <v>29.872</v>
      </c>
      <c r="E21" s="18">
        <v>30.088</v>
      </c>
      <c r="F21" s="18">
        <v>31.206</v>
      </c>
      <c r="G21" s="18">
        <v>31.381999</v>
      </c>
      <c r="H21" s="18">
        <v>33.265</v>
      </c>
      <c r="I21" s="18">
        <v>34.521</v>
      </c>
      <c r="J21" s="18">
        <v>34.208001</v>
      </c>
      <c r="K21" s="18">
        <v>38.984</v>
      </c>
      <c r="L21" s="18">
        <v>43.287</v>
      </c>
      <c r="M21" s="18">
        <v>43.764</v>
      </c>
      <c r="N21" s="18">
        <v>46.509</v>
      </c>
      <c r="O21" s="18">
        <v>46.107</v>
      </c>
      <c r="P21" s="18">
        <v>46.852</v>
      </c>
      <c r="Q21" s="18">
        <v>45.105484</v>
      </c>
      <c r="R21" s="18">
        <v>46.573566</v>
      </c>
      <c r="S21" s="18">
        <v>49.041457</v>
      </c>
      <c r="T21" s="18">
        <v>47.25224</v>
      </c>
      <c r="U21" s="18">
        <v>45.972734</v>
      </c>
      <c r="V21" s="18">
        <v>50.207048</v>
      </c>
      <c r="W21" s="18">
        <v>54.088745</v>
      </c>
      <c r="X21" s="18">
        <v>52.462252</v>
      </c>
      <c r="Y21" s="18">
        <v>46.616535</v>
      </c>
      <c r="Z21" s="18">
        <v>51.672247</v>
      </c>
      <c r="AA21" s="18">
        <v>52.803507</v>
      </c>
      <c r="AB21" s="18">
        <v>52.419522</v>
      </c>
      <c r="AC21" s="18">
        <v>60.32815</v>
      </c>
      <c r="AD21" s="18">
        <v>59.431722</v>
      </c>
      <c r="AE21" s="18">
        <v>59.636082</v>
      </c>
      <c r="AF21" s="18">
        <v>53.15417</v>
      </c>
      <c r="AG21" s="18">
        <v>53.078401</v>
      </c>
      <c r="AH21" s="18">
        <v>50.979562</v>
      </c>
      <c r="AI21" s="18">
        <v>48.807732</v>
      </c>
      <c r="AJ21" s="18">
        <v>49.469848692582</v>
      </c>
      <c r="AK21" s="20">
        <v>1.3565815608514</v>
      </c>
      <c r="AL21" s="20">
        <v>0.534256019678</v>
      </c>
      <c r="AM21" s="1"/>
      <c r="AN21" s="1"/>
      <c r="AO21" s="1"/>
    </row>
    <row r="22" spans="1:41" customHeight="1" ht="15" s="7" customFormat="1">
      <c r="A22" s="1"/>
      <c r="B22" s="17" t="s">
        <v>20</v>
      </c>
      <c r="C22" s="18">
        <v>64.309</v>
      </c>
      <c r="D22" s="18">
        <v>56.803</v>
      </c>
      <c r="E22" s="18">
        <v>54.016</v>
      </c>
      <c r="F22" s="18">
        <v>55.36</v>
      </c>
      <c r="G22" s="18">
        <v>55.027</v>
      </c>
      <c r="H22" s="18">
        <v>59.059</v>
      </c>
      <c r="I22" s="18">
        <v>61.028</v>
      </c>
      <c r="J22" s="18">
        <v>56.729</v>
      </c>
      <c r="K22" s="18">
        <v>52.987</v>
      </c>
      <c r="L22" s="18">
        <v>50.464</v>
      </c>
      <c r="M22" s="18">
        <v>51.56</v>
      </c>
      <c r="N22" s="18">
        <v>53.541</v>
      </c>
      <c r="O22" s="18">
        <v>54.418</v>
      </c>
      <c r="P22" s="18">
        <v>54.841</v>
      </c>
      <c r="Q22" s="18">
        <v>56.499053</v>
      </c>
      <c r="R22" s="18">
        <v>59.41308</v>
      </c>
      <c r="S22" s="18">
        <v>62.697352</v>
      </c>
      <c r="T22" s="18">
        <v>61.673483</v>
      </c>
      <c r="U22" s="18">
        <v>64.956617</v>
      </c>
      <c r="V22" s="18">
        <v>58.014149</v>
      </c>
      <c r="W22" s="18">
        <v>60.978856</v>
      </c>
      <c r="X22" s="18">
        <v>62.214975</v>
      </c>
      <c r="Y22" s="18">
        <v>59.044856</v>
      </c>
      <c r="Z22" s="18">
        <v>58.886249</v>
      </c>
      <c r="AA22" s="18">
        <v>65.674622</v>
      </c>
      <c r="AB22" s="18">
        <v>66.294932</v>
      </c>
      <c r="AC22" s="18">
        <v>65.103043</v>
      </c>
      <c r="AD22" s="18">
        <v>64.296019</v>
      </c>
      <c r="AE22" s="18">
        <v>64.876464</v>
      </c>
      <c r="AF22" s="18">
        <v>59.622805</v>
      </c>
      <c r="AG22" s="18">
        <v>55.934902</v>
      </c>
      <c r="AH22" s="18">
        <v>59.470264</v>
      </c>
      <c r="AI22" s="18">
        <v>56.00262</v>
      </c>
      <c r="AJ22" s="18">
        <v>58.109521438083</v>
      </c>
      <c r="AK22" s="20">
        <v>3.7621479817954</v>
      </c>
      <c r="AL22" s="20">
        <v>0.52128158889588</v>
      </c>
      <c r="AM22" s="1"/>
      <c r="AN22" s="1"/>
      <c r="AO22" s="1"/>
    </row>
    <row r="23" spans="1:41" customHeight="1" ht="15" s="7" customFormat="1">
      <c r="A23" s="1"/>
      <c r="B23" s="17" t="s">
        <v>21</v>
      </c>
      <c r="C23" s="18">
        <v>151.923</v>
      </c>
      <c r="D23" s="18">
        <v>155.801</v>
      </c>
      <c r="E23" s="18">
        <v>158.722</v>
      </c>
      <c r="F23" s="18">
        <v>156.802</v>
      </c>
      <c r="G23" s="18">
        <v>161.853</v>
      </c>
      <c r="H23" s="18">
        <v>167.09</v>
      </c>
      <c r="I23" s="18">
        <v>174.459</v>
      </c>
      <c r="J23" s="18">
        <v>190.402</v>
      </c>
      <c r="K23" s="18">
        <v>195.216</v>
      </c>
      <c r="L23" s="18">
        <v>208.247</v>
      </c>
      <c r="M23" s="18">
        <v>224.468</v>
      </c>
      <c r="N23" s="18">
        <v>236.036</v>
      </c>
      <c r="O23" s="18">
        <v>244.951</v>
      </c>
      <c r="P23" s="18">
        <v>260.706</v>
      </c>
      <c r="Q23" s="18">
        <v>279.97438</v>
      </c>
      <c r="R23" s="18">
        <v>294.08381</v>
      </c>
      <c r="S23" s="18">
        <v>299.459968</v>
      </c>
      <c r="T23" s="18">
        <v>305.059208</v>
      </c>
      <c r="U23" s="18">
        <v>313.758147</v>
      </c>
      <c r="V23" s="18">
        <v>294.62</v>
      </c>
      <c r="W23" s="18">
        <v>301.5272</v>
      </c>
      <c r="X23" s="18">
        <v>293.847</v>
      </c>
      <c r="Y23" s="18">
        <v>297.558624</v>
      </c>
      <c r="Z23" s="18">
        <v>285.63112</v>
      </c>
      <c r="AA23" s="18">
        <v>278.749282</v>
      </c>
      <c r="AB23" s="18">
        <v>280.911454</v>
      </c>
      <c r="AC23" s="18">
        <v>274.771767</v>
      </c>
      <c r="AD23" s="18">
        <v>275.726</v>
      </c>
      <c r="AE23" s="18">
        <v>274.452</v>
      </c>
      <c r="AF23" s="18">
        <v>273.257</v>
      </c>
      <c r="AG23" s="18">
        <v>263.373</v>
      </c>
      <c r="AH23" s="18">
        <v>274.312</v>
      </c>
      <c r="AI23" s="18">
        <v>292.454</v>
      </c>
      <c r="AJ23" s="18">
        <v>282.33635816507</v>
      </c>
      <c r="AK23" s="20">
        <v>-3.4595669181913</v>
      </c>
      <c r="AL23" s="20">
        <v>1.0022323527818</v>
      </c>
      <c r="AM23" s="1"/>
      <c r="AN23" s="1"/>
      <c r="AO23" s="1"/>
    </row>
    <row r="24" spans="1:41" customHeight="1" ht="15" s="7" customFormat="1">
      <c r="A24" s="1"/>
      <c r="B24" s="17" t="s">
        <v>22</v>
      </c>
      <c r="C24" s="18">
        <v>146.514</v>
      </c>
      <c r="D24" s="18">
        <v>147.396</v>
      </c>
      <c r="E24" s="18">
        <v>146.465405</v>
      </c>
      <c r="F24" s="18">
        <v>145.811506</v>
      </c>
      <c r="G24" s="18">
        <v>143.052658</v>
      </c>
      <c r="H24" s="18">
        <v>148.35081</v>
      </c>
      <c r="I24" s="18">
        <v>140.661911</v>
      </c>
      <c r="J24" s="18">
        <v>149.249063</v>
      </c>
      <c r="K24" s="18">
        <v>158.831215</v>
      </c>
      <c r="L24" s="18">
        <v>154.860316</v>
      </c>
      <c r="M24" s="18">
        <v>145.266418</v>
      </c>
      <c r="N24" s="18">
        <v>161.616519</v>
      </c>
      <c r="O24" s="18">
        <v>146.734671</v>
      </c>
      <c r="P24" s="18">
        <v>135.436821</v>
      </c>
      <c r="Q24" s="18">
        <v>151.739141</v>
      </c>
      <c r="R24" s="18">
        <v>158.434392</v>
      </c>
      <c r="S24" s="18">
        <v>143.416522</v>
      </c>
      <c r="T24" s="18">
        <v>148.921895</v>
      </c>
      <c r="U24" s="18">
        <v>150.038694</v>
      </c>
      <c r="V24" s="18">
        <v>136.734684</v>
      </c>
      <c r="W24" s="18">
        <v>148.54651</v>
      </c>
      <c r="X24" s="18">
        <v>150.405489</v>
      </c>
      <c r="Y24" s="18">
        <v>166.561</v>
      </c>
      <c r="Z24" s="18">
        <v>153.165863</v>
      </c>
      <c r="AA24" s="18">
        <v>153.662426</v>
      </c>
      <c r="AB24" s="18">
        <v>162.112747</v>
      </c>
      <c r="AC24" s="18">
        <v>156.009638</v>
      </c>
      <c r="AD24" s="18">
        <v>164.25</v>
      </c>
      <c r="AE24" s="18">
        <v>163.4</v>
      </c>
      <c r="AF24" s="18">
        <v>168.439</v>
      </c>
      <c r="AG24" s="18">
        <v>163.833</v>
      </c>
      <c r="AH24" s="18">
        <v>171.798</v>
      </c>
      <c r="AI24" s="18">
        <v>173.159</v>
      </c>
      <c r="AJ24" s="18">
        <v>166.48093562906</v>
      </c>
      <c r="AK24" s="20">
        <v>-3.8566083027393</v>
      </c>
      <c r="AL24" s="20">
        <v>0.59441786747463</v>
      </c>
      <c r="AM24" s="1"/>
      <c r="AN24" s="1"/>
      <c r="AO24" s="1"/>
    </row>
    <row r="25" spans="1:41" customHeight="1" ht="15" s="7" customFormat="1">
      <c r="A25" s="1"/>
      <c r="B25" s="17" t="s">
        <v>23</v>
      </c>
      <c r="C25" s="18">
        <v>319.737</v>
      </c>
      <c r="D25" s="18">
        <v>322.875</v>
      </c>
      <c r="E25" s="18">
        <v>321.043</v>
      </c>
      <c r="F25" s="18">
        <v>323.102</v>
      </c>
      <c r="G25" s="18">
        <v>326.487</v>
      </c>
      <c r="H25" s="18">
        <v>334.041</v>
      </c>
      <c r="I25" s="18">
        <v>350.869</v>
      </c>
      <c r="J25" s="18">
        <v>350.666</v>
      </c>
      <c r="K25" s="18">
        <v>362.703</v>
      </c>
      <c r="L25" s="18">
        <v>368.152</v>
      </c>
      <c r="M25" s="18">
        <v>377.069</v>
      </c>
      <c r="N25" s="18">
        <v>384.79</v>
      </c>
      <c r="O25" s="18">
        <v>387.247</v>
      </c>
      <c r="P25" s="18">
        <v>398.198</v>
      </c>
      <c r="Q25" s="18">
        <v>393.927</v>
      </c>
      <c r="R25" s="18">
        <v>398.356</v>
      </c>
      <c r="S25" s="18">
        <v>397.283</v>
      </c>
      <c r="T25" s="18">
        <v>396.83</v>
      </c>
      <c r="U25" s="18">
        <v>388.628</v>
      </c>
      <c r="V25" s="18">
        <v>376.583</v>
      </c>
      <c r="W25" s="18">
        <v>382.79</v>
      </c>
      <c r="X25" s="18">
        <v>367.953</v>
      </c>
      <c r="Y25" s="18">
        <v>364.057</v>
      </c>
      <c r="Z25" s="18">
        <v>358.272</v>
      </c>
      <c r="AA25" s="18">
        <v>337.76</v>
      </c>
      <c r="AB25" s="18">
        <v>338.09</v>
      </c>
      <c r="AC25" s="18">
        <v>337.244</v>
      </c>
      <c r="AD25" s="18">
        <v>337.429351</v>
      </c>
      <c r="AE25" s="18">
        <v>331.997488</v>
      </c>
      <c r="AF25" s="18">
        <v>323.198713</v>
      </c>
      <c r="AG25" s="18">
        <v>310.748491</v>
      </c>
      <c r="AH25" s="18">
        <v>307.316606</v>
      </c>
      <c r="AI25" s="18">
        <v>320.3445682988</v>
      </c>
      <c r="AJ25" s="18">
        <v>284.13113048855</v>
      </c>
      <c r="AK25" s="20">
        <v>-11.304526873223</v>
      </c>
      <c r="AL25" s="20">
        <v>-1.2228629712492</v>
      </c>
      <c r="AM25" s="1"/>
      <c r="AN25" s="1"/>
      <c r="AO25" s="1"/>
    </row>
    <row r="26" spans="1:41" customHeight="1" ht="15" s="7" customFormat="1">
      <c r="A26" s="1"/>
      <c r="B26" s="17" t="s">
        <v>24</v>
      </c>
      <c r="C26" s="18">
        <v>121.682</v>
      </c>
      <c r="D26" s="18">
        <v>110.619</v>
      </c>
      <c r="E26" s="18">
        <v>117.168</v>
      </c>
      <c r="F26" s="18">
        <v>119.767</v>
      </c>
      <c r="G26" s="18">
        <v>112.388</v>
      </c>
      <c r="H26" s="18">
        <v>122.313</v>
      </c>
      <c r="I26" s="18">
        <v>104.775</v>
      </c>
      <c r="J26" s="18">
        <v>110.567</v>
      </c>
      <c r="K26" s="18">
        <v>116.49</v>
      </c>
      <c r="L26" s="18">
        <v>122.365</v>
      </c>
      <c r="M26" s="18">
        <v>142.575</v>
      </c>
      <c r="N26" s="18">
        <v>121.422</v>
      </c>
      <c r="O26" s="18">
        <v>130.329</v>
      </c>
      <c r="P26" s="18">
        <v>106.716</v>
      </c>
      <c r="Q26" s="18">
        <v>110.185</v>
      </c>
      <c r="R26" s="18">
        <v>137.341</v>
      </c>
      <c r="S26" s="18">
        <v>121.308</v>
      </c>
      <c r="T26" s="18">
        <v>136.235</v>
      </c>
      <c r="U26" s="18">
        <v>141.325</v>
      </c>
      <c r="V26" s="18">
        <v>131.049</v>
      </c>
      <c r="W26" s="18">
        <v>123.344</v>
      </c>
      <c r="X26" s="18">
        <v>126.323</v>
      </c>
      <c r="Y26" s="18">
        <v>146.607</v>
      </c>
      <c r="Z26" s="18">
        <v>133.765</v>
      </c>
      <c r="AA26" s="18">
        <v>141.568</v>
      </c>
      <c r="AB26" s="18">
        <v>143.732</v>
      </c>
      <c r="AC26" s="18">
        <v>148.74</v>
      </c>
      <c r="AD26" s="18">
        <v>149.058</v>
      </c>
      <c r="AE26" s="18">
        <v>146.698715</v>
      </c>
      <c r="AF26" s="18">
        <v>134.494425</v>
      </c>
      <c r="AG26" s="18">
        <v>154.818561</v>
      </c>
      <c r="AH26" s="18">
        <v>157.901126</v>
      </c>
      <c r="AI26" s="18">
        <v>146.068608</v>
      </c>
      <c r="AJ26" s="18">
        <v>154.1079370345</v>
      </c>
      <c r="AK26" s="20">
        <v>5.5038034144217</v>
      </c>
      <c r="AL26" s="20">
        <v>0.33876848296441</v>
      </c>
      <c r="AM26" s="1"/>
      <c r="AN26" s="1"/>
      <c r="AO26" s="1"/>
    </row>
    <row r="27" spans="1:41" customHeight="1" ht="15" s="7" customFormat="1">
      <c r="A27" s="1"/>
      <c r="B27" s="17" t="s">
        <v>25</v>
      </c>
      <c r="C27" s="18">
        <v>57.543</v>
      </c>
      <c r="D27" s="18">
        <v>60.246</v>
      </c>
      <c r="E27" s="18">
        <v>67.342</v>
      </c>
      <c r="F27" s="18">
        <v>73.808</v>
      </c>
      <c r="G27" s="18">
        <v>78.321</v>
      </c>
      <c r="H27" s="18">
        <v>86.247</v>
      </c>
      <c r="I27" s="18">
        <v>94.862</v>
      </c>
      <c r="J27" s="18">
        <v>103.296</v>
      </c>
      <c r="K27" s="18">
        <v>111.022</v>
      </c>
      <c r="L27" s="18">
        <v>116.44</v>
      </c>
      <c r="M27" s="18">
        <v>124.921722</v>
      </c>
      <c r="N27" s="18">
        <v>122.724822</v>
      </c>
      <c r="O27" s="18">
        <v>129.40012</v>
      </c>
      <c r="P27" s="18">
        <v>140.580845</v>
      </c>
      <c r="Q27" s="18">
        <v>150.697897</v>
      </c>
      <c r="R27" s="18">
        <v>161.956001</v>
      </c>
      <c r="S27" s="18">
        <v>176.299905</v>
      </c>
      <c r="T27" s="18">
        <v>191.558213</v>
      </c>
      <c r="U27" s="18">
        <v>198.41866</v>
      </c>
      <c r="V27" s="18">
        <v>194.811845</v>
      </c>
      <c r="W27" s="18">
        <v>211.208372</v>
      </c>
      <c r="X27" s="18">
        <v>229.395111</v>
      </c>
      <c r="Y27" s="18">
        <v>239.496684</v>
      </c>
      <c r="Z27" s="18">
        <v>240.153886</v>
      </c>
      <c r="AA27" s="18">
        <v>251.962567</v>
      </c>
      <c r="AB27" s="18">
        <v>261.782898</v>
      </c>
      <c r="AC27" s="18">
        <v>274.407161</v>
      </c>
      <c r="AD27" s="18">
        <v>297.277524</v>
      </c>
      <c r="AE27" s="18">
        <v>304.801874</v>
      </c>
      <c r="AF27" s="18">
        <v>303.89756</v>
      </c>
      <c r="AG27" s="18">
        <v>306.703093</v>
      </c>
      <c r="AH27" s="18">
        <v>334.72311</v>
      </c>
      <c r="AI27" s="18">
        <v>328.379341</v>
      </c>
      <c r="AJ27" s="18">
        <v>323.79698798054</v>
      </c>
      <c r="AK27" s="20">
        <v>-1.395444976992</v>
      </c>
      <c r="AL27" s="20">
        <v>4.2279326293633</v>
      </c>
      <c r="AM27" s="1"/>
      <c r="AN27" s="1"/>
      <c r="AO27" s="1"/>
    </row>
    <row r="28" spans="1:41" customHeight="1" ht="15" s="7" customFormat="1">
      <c r="A28" s="1"/>
      <c r="B28" s="13" t="s">
        <v>26</v>
      </c>
      <c r="C28" s="14">
        <v>1675.467</v>
      </c>
      <c r="D28" s="14">
        <v>1634.244</v>
      </c>
      <c r="E28" s="14">
        <v>1528.851</v>
      </c>
      <c r="F28" s="14">
        <v>1435.741</v>
      </c>
      <c r="G28" s="14">
        <v>1308.742</v>
      </c>
      <c r="H28" s="14">
        <v>1270.369</v>
      </c>
      <c r="I28" s="14">
        <v>1236.7</v>
      </c>
      <c r="J28" s="14">
        <v>1210.51</v>
      </c>
      <c r="K28" s="14">
        <v>1196.717</v>
      </c>
      <c r="L28" s="14">
        <v>1214.072</v>
      </c>
      <c r="M28" s="14">
        <v>1250.521</v>
      </c>
      <c r="N28" s="14">
        <v>1268.47</v>
      </c>
      <c r="O28" s="14">
        <v>1274.31</v>
      </c>
      <c r="P28" s="14">
        <v>1317.787</v>
      </c>
      <c r="Q28" s="14">
        <v>1346.257</v>
      </c>
      <c r="R28" s="14">
        <v>1374.4639</v>
      </c>
      <c r="S28" s="14">
        <v>1432.5292</v>
      </c>
      <c r="T28" s="14">
        <v>1458.28856</v>
      </c>
      <c r="U28" s="14">
        <v>1482.6062</v>
      </c>
      <c r="V28" s="14">
        <v>1407.1087</v>
      </c>
      <c r="W28" s="14">
        <v>1482.737</v>
      </c>
      <c r="X28" s="14">
        <v>1513.2235</v>
      </c>
      <c r="Y28" s="14">
        <v>1542.1492</v>
      </c>
      <c r="Z28" s="14">
        <v>1538.332636</v>
      </c>
      <c r="AA28" s="14">
        <v>1532.199817</v>
      </c>
      <c r="AB28" s="14">
        <v>1516.701589</v>
      </c>
      <c r="AC28" s="14">
        <v>1545.161378</v>
      </c>
      <c r="AD28" s="14">
        <v>1553.102996</v>
      </c>
      <c r="AE28" s="14">
        <v>1592.286055</v>
      </c>
      <c r="AF28" s="14">
        <v>1595.912252</v>
      </c>
      <c r="AG28" s="14">
        <v>1563.087341</v>
      </c>
      <c r="AH28" s="14">
        <v>1656.7386912898</v>
      </c>
      <c r="AI28" s="14">
        <v>1626.1329085437</v>
      </c>
      <c r="AJ28" s="14">
        <v>1639.7400730955</v>
      </c>
      <c r="AK28" s="16">
        <v>0.83678059033816</v>
      </c>
      <c r="AL28" s="16">
        <v>1.185130601172</v>
      </c>
      <c r="AM28" s="1"/>
      <c r="AN28" s="1"/>
      <c r="AO28" s="1"/>
    </row>
    <row r="29" spans="1:41" customHeight="1" ht="15" s="7" customFormat="1">
      <c r="A29" s="1"/>
      <c r="B29" s="17" t="s">
        <v>27</v>
      </c>
      <c r="C29" s="18">
        <v>23.152</v>
      </c>
      <c r="D29" s="18">
        <v>23.45</v>
      </c>
      <c r="E29" s="18">
        <v>19.763</v>
      </c>
      <c r="F29" s="18">
        <v>19.1</v>
      </c>
      <c r="G29" s="18">
        <v>17.583</v>
      </c>
      <c r="H29" s="18">
        <v>17.045</v>
      </c>
      <c r="I29" s="18">
        <v>17.088</v>
      </c>
      <c r="J29" s="18">
        <v>16.836</v>
      </c>
      <c r="K29" s="18">
        <v>17.998</v>
      </c>
      <c r="L29" s="18">
        <v>18.177</v>
      </c>
      <c r="M29" s="18">
        <v>18.699</v>
      </c>
      <c r="N29" s="18">
        <v>18.969</v>
      </c>
      <c r="O29" s="18">
        <v>18.701</v>
      </c>
      <c r="P29" s="18">
        <v>21.286</v>
      </c>
      <c r="Q29" s="18">
        <v>21.743</v>
      </c>
      <c r="R29" s="18">
        <v>22.872</v>
      </c>
      <c r="S29" s="18">
        <v>24.543</v>
      </c>
      <c r="T29" s="18">
        <v>21.847</v>
      </c>
      <c r="U29" s="18">
        <v>21.645</v>
      </c>
      <c r="V29" s="18">
        <v>18.867</v>
      </c>
      <c r="W29" s="18">
        <v>18.709</v>
      </c>
      <c r="X29" s="18">
        <v>20.294</v>
      </c>
      <c r="Y29" s="18">
        <v>22.988</v>
      </c>
      <c r="Z29" s="18">
        <v>23.354</v>
      </c>
      <c r="AA29" s="18">
        <v>24.728</v>
      </c>
      <c r="AB29" s="18">
        <v>24.68842</v>
      </c>
      <c r="AC29" s="18">
        <v>24.9529</v>
      </c>
      <c r="AD29" s="18">
        <v>24.3209</v>
      </c>
      <c r="AE29" s="18">
        <v>25.2292</v>
      </c>
      <c r="AF29" s="18">
        <v>26.072903</v>
      </c>
      <c r="AG29" s="18">
        <v>25.839103</v>
      </c>
      <c r="AH29" s="18">
        <v>27.888801</v>
      </c>
      <c r="AI29" s="18">
        <v>29.040842349694</v>
      </c>
      <c r="AJ29" s="18">
        <v>29.319492978253</v>
      </c>
      <c r="AK29" s="20">
        <v>0.95951289981142</v>
      </c>
      <c r="AL29" s="20">
        <v>1.9748228993923</v>
      </c>
      <c r="AM29" s="1"/>
      <c r="AN29" s="1"/>
      <c r="AO29" s="1"/>
    </row>
    <row r="30" spans="1:41" customHeight="1" ht="15" s="7" customFormat="1">
      <c r="A30" s="1"/>
      <c r="B30" s="17" t="s">
        <v>28</v>
      </c>
      <c r="C30" s="18">
        <v>87.379</v>
      </c>
      <c r="D30" s="18">
        <v>85.984</v>
      </c>
      <c r="E30" s="18">
        <v>82.701</v>
      </c>
      <c r="F30" s="18">
        <v>77.444</v>
      </c>
      <c r="G30" s="18">
        <v>66.397</v>
      </c>
      <c r="H30" s="18">
        <v>66.659</v>
      </c>
      <c r="I30" s="18">
        <v>58.657</v>
      </c>
      <c r="J30" s="18">
        <v>52.0</v>
      </c>
      <c r="K30" s="18">
        <v>52.745</v>
      </c>
      <c r="L30" s="18">
        <v>47.498</v>
      </c>
      <c r="M30" s="18">
        <v>51.635</v>
      </c>
      <c r="N30" s="18">
        <v>55.35</v>
      </c>
      <c r="O30" s="18">
        <v>58.331</v>
      </c>
      <c r="P30" s="18">
        <v>63.866</v>
      </c>
      <c r="Q30" s="18">
        <v>66.942</v>
      </c>
      <c r="R30" s="18">
        <v>67.916</v>
      </c>
      <c r="S30" s="18">
        <v>71.653</v>
      </c>
      <c r="T30" s="18">
        <v>76.621</v>
      </c>
      <c r="U30" s="18">
        <v>80.327</v>
      </c>
      <c r="V30" s="18">
        <v>78.71</v>
      </c>
      <c r="W30" s="18">
        <v>82.65</v>
      </c>
      <c r="X30" s="18">
        <v>86.591</v>
      </c>
      <c r="Y30" s="18">
        <v>92.825</v>
      </c>
      <c r="Z30" s="18">
        <v>103.108</v>
      </c>
      <c r="AA30" s="18">
        <v>95.31086</v>
      </c>
      <c r="AB30" s="18">
        <v>91.882202</v>
      </c>
      <c r="AC30" s="18">
        <v>94.693123</v>
      </c>
      <c r="AD30" s="18">
        <v>103.196827</v>
      </c>
      <c r="AE30" s="18">
        <v>107.604727</v>
      </c>
      <c r="AF30" s="18">
        <v>106.87796</v>
      </c>
      <c r="AG30" s="18">
        <v>110.890318</v>
      </c>
      <c r="AH30" s="18">
        <v>115.078203</v>
      </c>
      <c r="AI30" s="18">
        <v>113.4608</v>
      </c>
      <c r="AJ30" s="18">
        <v>113.41777440733</v>
      </c>
      <c r="AK30" s="20">
        <v>-0.03792110814691</v>
      </c>
      <c r="AL30" s="20">
        <v>3.4804069116458</v>
      </c>
      <c r="AM30" s="1"/>
      <c r="AN30" s="1"/>
      <c r="AO30" s="1"/>
    </row>
    <row r="31" spans="1:41" customHeight="1" ht="15" s="7" customFormat="1">
      <c r="A31" s="1"/>
      <c r="B31" s="17" t="s">
        <v>29</v>
      </c>
      <c r="C31" s="18">
        <v>1082.152</v>
      </c>
      <c r="D31" s="18">
        <v>1068.163</v>
      </c>
      <c r="E31" s="18">
        <v>1008.45</v>
      </c>
      <c r="F31" s="18">
        <v>956.587</v>
      </c>
      <c r="G31" s="18">
        <v>875.914</v>
      </c>
      <c r="H31" s="18">
        <v>860.027</v>
      </c>
      <c r="I31" s="18">
        <v>847.183</v>
      </c>
      <c r="J31" s="18">
        <v>834.132</v>
      </c>
      <c r="K31" s="18">
        <v>827.158</v>
      </c>
      <c r="L31" s="18">
        <v>846.226</v>
      </c>
      <c r="M31" s="18">
        <v>877.766</v>
      </c>
      <c r="N31" s="18">
        <v>891.284</v>
      </c>
      <c r="O31" s="18">
        <v>891.285</v>
      </c>
      <c r="P31" s="18">
        <v>916.286</v>
      </c>
      <c r="Q31" s="18">
        <v>931.865</v>
      </c>
      <c r="R31" s="18">
        <v>953.086</v>
      </c>
      <c r="S31" s="18">
        <v>995.794</v>
      </c>
      <c r="T31" s="18">
        <v>1015.333</v>
      </c>
      <c r="U31" s="18">
        <v>1040.379</v>
      </c>
      <c r="V31" s="18">
        <v>991.98</v>
      </c>
      <c r="W31" s="18">
        <v>1038.03</v>
      </c>
      <c r="X31" s="18">
        <v>1054.765</v>
      </c>
      <c r="Y31" s="18">
        <v>1070.734</v>
      </c>
      <c r="Z31" s="18">
        <v>1059.092</v>
      </c>
      <c r="AA31" s="18">
        <v>1064.207</v>
      </c>
      <c r="AB31" s="18">
        <v>1067.544</v>
      </c>
      <c r="AC31" s="18">
        <v>1090.973</v>
      </c>
      <c r="AD31" s="18">
        <v>1094.28861</v>
      </c>
      <c r="AE31" s="18">
        <v>1115.093189</v>
      </c>
      <c r="AF31" s="18">
        <v>1121.4924</v>
      </c>
      <c r="AG31" s="18">
        <v>1089.6677</v>
      </c>
      <c r="AH31" s="18">
        <v>1159.4155</v>
      </c>
      <c r="AI31" s="18">
        <v>1169.8156390374</v>
      </c>
      <c r="AJ31" s="18">
        <v>1178.0043485107</v>
      </c>
      <c r="AK31" s="20">
        <v>0.69999999999997</v>
      </c>
      <c r="AL31" s="20">
        <v>1.287333144224</v>
      </c>
      <c r="AM31" s="1"/>
      <c r="AN31" s="1"/>
      <c r="AO31" s="1"/>
    </row>
    <row r="32" spans="1:41" customHeight="1" ht="15" s="7" customFormat="1">
      <c r="A32" s="1"/>
      <c r="B32" s="17" t="s">
        <v>30</v>
      </c>
      <c r="C32" s="18">
        <v>56.325</v>
      </c>
      <c r="D32" s="18">
        <v>54.165</v>
      </c>
      <c r="E32" s="18">
        <v>50.911</v>
      </c>
      <c r="F32" s="18">
        <v>49.149</v>
      </c>
      <c r="G32" s="18">
        <v>47.8</v>
      </c>
      <c r="H32" s="18">
        <v>47.453</v>
      </c>
      <c r="I32" s="18">
        <v>45.418</v>
      </c>
      <c r="J32" s="18">
        <v>46.054</v>
      </c>
      <c r="K32" s="18">
        <v>45.9</v>
      </c>
      <c r="L32" s="18">
        <v>45.3</v>
      </c>
      <c r="M32" s="18">
        <v>46.864</v>
      </c>
      <c r="N32" s="18">
        <v>47.5</v>
      </c>
      <c r="O32" s="18">
        <v>49.31</v>
      </c>
      <c r="P32" s="18">
        <v>49.4</v>
      </c>
      <c r="Q32" s="18">
        <v>50.0</v>
      </c>
      <c r="R32" s="18">
        <v>49.2</v>
      </c>
      <c r="S32" s="18">
        <v>50.92</v>
      </c>
      <c r="T32" s="18">
        <v>48.95</v>
      </c>
      <c r="U32" s="18">
        <v>49.4</v>
      </c>
      <c r="V32" s="18">
        <v>49.95</v>
      </c>
      <c r="W32" s="18">
        <v>51.7</v>
      </c>
      <c r="X32" s="18">
        <v>52.4</v>
      </c>
      <c r="Y32" s="18">
        <v>52.5</v>
      </c>
      <c r="Z32" s="18">
        <v>54.61863</v>
      </c>
      <c r="AA32" s="18">
        <v>55.76602</v>
      </c>
      <c r="AB32" s="18">
        <v>57.413803</v>
      </c>
      <c r="AC32" s="18">
        <v>58.633514</v>
      </c>
      <c r="AD32" s="18">
        <v>60.322953</v>
      </c>
      <c r="AE32" s="18">
        <v>62.407739</v>
      </c>
      <c r="AF32" s="18">
        <v>63.021193</v>
      </c>
      <c r="AG32" s="18">
        <v>66.516497</v>
      </c>
      <c r="AH32" s="18">
        <v>71.413646</v>
      </c>
      <c r="AI32" s="18">
        <v>74.320342282698</v>
      </c>
      <c r="AJ32" s="18">
        <v>77.53476476325</v>
      </c>
      <c r="AK32" s="20">
        <v>4.3250910609722</v>
      </c>
      <c r="AL32" s="20">
        <v>2.2131638180518</v>
      </c>
      <c r="AM32" s="1"/>
      <c r="AN32" s="1"/>
      <c r="AO32" s="1"/>
    </row>
    <row r="33" spans="1:41" customHeight="1" ht="15" s="7" customFormat="1">
      <c r="A33" s="1"/>
      <c r="B33" s="13" t="s">
        <v>31</v>
      </c>
      <c r="C33" s="14">
        <v>4306.2008075</v>
      </c>
      <c r="D33" s="14">
        <v>4422.240846111</v>
      </c>
      <c r="E33" s="14">
        <v>4472.859956945</v>
      </c>
      <c r="F33" s="14">
        <v>4646.4672525</v>
      </c>
      <c r="G33" s="14">
        <v>4765.7653475</v>
      </c>
      <c r="H33" s="14">
        <v>4916.439443611</v>
      </c>
      <c r="I33" s="14">
        <v>5059.449474722</v>
      </c>
      <c r="J33" s="14">
        <v>5129.085370834</v>
      </c>
      <c r="K33" s="14">
        <v>5294.4082875</v>
      </c>
      <c r="L33" s="14">
        <v>5411.690016111</v>
      </c>
      <c r="M33" s="14">
        <v>5642.447054</v>
      </c>
      <c r="N33" s="14">
        <v>5432.070144</v>
      </c>
      <c r="O33" s="14">
        <v>5659.48312</v>
      </c>
      <c r="P33" s="14">
        <v>5734.59163</v>
      </c>
      <c r="Q33" s="14">
        <v>5883.327214</v>
      </c>
      <c r="R33" s="14">
        <v>6074.502112</v>
      </c>
      <c r="S33" s="14">
        <v>6121.59127</v>
      </c>
      <c r="T33" s="14">
        <v>6234.212914</v>
      </c>
      <c r="U33" s="14">
        <v>6307.136471</v>
      </c>
      <c r="V33" s="14">
        <v>6107.349474722</v>
      </c>
      <c r="W33" s="14">
        <v>6352.281924445</v>
      </c>
      <c r="X33" s="14">
        <v>6428.292140777</v>
      </c>
      <c r="Y33" s="14">
        <v>6426.357594762</v>
      </c>
      <c r="Z33" s="14">
        <v>6509.393161639</v>
      </c>
      <c r="AA33" s="14">
        <v>6561.344867617</v>
      </c>
      <c r="AB33" s="14">
        <v>6558.240224853</v>
      </c>
      <c r="AC33" s="14">
        <v>6588.453920914</v>
      </c>
      <c r="AD33" s="14">
        <v>6556.359301678</v>
      </c>
      <c r="AE33" s="14">
        <v>6768.49245555</v>
      </c>
      <c r="AF33" s="14">
        <v>6695.141758</v>
      </c>
      <c r="AG33" s="14">
        <v>6513.353644</v>
      </c>
      <c r="AH33" s="14">
        <v>6743.871637</v>
      </c>
      <c r="AI33" s="14">
        <v>6963.7308140332</v>
      </c>
      <c r="AJ33" s="14">
        <v>6987.7520373749</v>
      </c>
      <c r="AK33" s="16">
        <v>0.34494761476569</v>
      </c>
      <c r="AL33" s="16">
        <v>0.93407928819456</v>
      </c>
      <c r="AM33" s="1"/>
      <c r="AN33" s="1"/>
      <c r="AO33" s="1"/>
    </row>
    <row r="34" spans="1:41" customHeight="1" ht="15" s="7" customFormat="1">
      <c r="A34" s="1"/>
      <c r="B34" s="13" t="s">
        <v>32</v>
      </c>
      <c r="C34" s="14">
        <v>3701.192</v>
      </c>
      <c r="D34" s="14">
        <v>3784.912</v>
      </c>
      <c r="E34" s="14">
        <v>3812.125</v>
      </c>
      <c r="F34" s="14">
        <v>3944.162</v>
      </c>
      <c r="G34" s="14">
        <v>4029.822</v>
      </c>
      <c r="H34" s="14">
        <v>4142.962</v>
      </c>
      <c r="I34" s="14">
        <v>4251.043</v>
      </c>
      <c r="J34" s="14">
        <v>4272.01</v>
      </c>
      <c r="K34" s="14">
        <v>4392.874</v>
      </c>
      <c r="L34" s="14">
        <v>4477.132</v>
      </c>
      <c r="M34" s="14">
        <v>4658.884</v>
      </c>
      <c r="N34" s="14">
        <v>4455.69</v>
      </c>
      <c r="O34" s="14">
        <v>4652.858</v>
      </c>
      <c r="P34" s="14">
        <v>4671.808</v>
      </c>
      <c r="Q34" s="14">
        <v>4775.197</v>
      </c>
      <c r="R34" s="14">
        <v>4915.525</v>
      </c>
      <c r="S34" s="14">
        <v>4911.214</v>
      </c>
      <c r="T34" s="14">
        <v>4977.886</v>
      </c>
      <c r="U34" s="14">
        <v>5001.453</v>
      </c>
      <c r="V34" s="14">
        <v>4796.78</v>
      </c>
      <c r="W34" s="14">
        <v>4981.472</v>
      </c>
      <c r="X34" s="14">
        <v>4982.843</v>
      </c>
      <c r="Y34" s="14">
        <v>4922.768</v>
      </c>
      <c r="Z34" s="14">
        <v>4964.016</v>
      </c>
      <c r="AA34" s="14">
        <v>4999.076</v>
      </c>
      <c r="AB34" s="14">
        <v>4975.108</v>
      </c>
      <c r="AC34" s="14">
        <v>4988.083</v>
      </c>
      <c r="AD34" s="14">
        <v>4949.690741</v>
      </c>
      <c r="AE34" s="14">
        <v>5114.499712</v>
      </c>
      <c r="AF34" s="14">
        <v>5044.536501</v>
      </c>
      <c r="AG34" s="14">
        <v>4911.501501</v>
      </c>
      <c r="AH34" s="14">
        <v>5017.65038</v>
      </c>
      <c r="AI34" s="14">
        <v>5195.8246479257</v>
      </c>
      <c r="AJ34" s="14">
        <v>5152.5435653871</v>
      </c>
      <c r="AK34" s="16">
        <v>-0.83299736752808</v>
      </c>
      <c r="AL34" s="16">
        <v>0.43884950365289</v>
      </c>
      <c r="AM34" s="1"/>
      <c r="AN34" s="1"/>
      <c r="AO34" s="1"/>
    </row>
    <row r="35" spans="1:41" customHeight="1" ht="15" s="7" customFormat="1">
      <c r="A35" s="1"/>
      <c r="B35" s="17" t="s">
        <v>33</v>
      </c>
      <c r="C35" s="18">
        <v>482.571</v>
      </c>
      <c r="D35" s="18">
        <v>509.072</v>
      </c>
      <c r="E35" s="18">
        <v>521.016</v>
      </c>
      <c r="F35" s="18">
        <v>532.882</v>
      </c>
      <c r="G35" s="18">
        <v>556.387</v>
      </c>
      <c r="H35" s="18">
        <v>560.848</v>
      </c>
      <c r="I35" s="18">
        <v>574.021</v>
      </c>
      <c r="J35" s="18">
        <v>574.282</v>
      </c>
      <c r="K35" s="18">
        <v>562.385</v>
      </c>
      <c r="L35" s="18">
        <v>579.614</v>
      </c>
      <c r="M35" s="18">
        <v>606.217</v>
      </c>
      <c r="N35" s="18">
        <v>590.383</v>
      </c>
      <c r="O35" s="18">
        <v>601.738</v>
      </c>
      <c r="P35" s="18">
        <v>590.044</v>
      </c>
      <c r="Q35" s="18">
        <v>600.341</v>
      </c>
      <c r="R35" s="18">
        <v>621.157</v>
      </c>
      <c r="S35" s="18">
        <v>610.383</v>
      </c>
      <c r="T35" s="18">
        <v>628.045</v>
      </c>
      <c r="U35" s="18">
        <v>633.192</v>
      </c>
      <c r="V35" s="18">
        <v>608.565</v>
      </c>
      <c r="W35" s="18">
        <v>603.042</v>
      </c>
      <c r="X35" s="18">
        <v>633.38</v>
      </c>
      <c r="Y35" s="18">
        <v>632.108</v>
      </c>
      <c r="Z35" s="18">
        <v>657.645</v>
      </c>
      <c r="AA35" s="18">
        <v>658.705</v>
      </c>
      <c r="AB35" s="18">
        <v>657.949</v>
      </c>
      <c r="AC35" s="18">
        <v>666.045</v>
      </c>
      <c r="AD35" s="18">
        <v>663.262</v>
      </c>
      <c r="AE35" s="18">
        <v>659.061</v>
      </c>
      <c r="AF35" s="18">
        <v>652.776</v>
      </c>
      <c r="AG35" s="18">
        <v>651.458</v>
      </c>
      <c r="AH35" s="18">
        <v>642.974</v>
      </c>
      <c r="AI35" s="18">
        <v>655.71566943365</v>
      </c>
      <c r="AJ35" s="18">
        <v>632.3524138248</v>
      </c>
      <c r="AK35" s="20">
        <v>-3.5630162123514</v>
      </c>
      <c r="AL35" s="20">
        <v>0.18368522442929</v>
      </c>
      <c r="AM35" s="1"/>
      <c r="AN35" s="1"/>
      <c r="AO35" s="1"/>
    </row>
    <row r="36" spans="1:41" customHeight="1" ht="15" s="7" customFormat="1">
      <c r="A36" s="1"/>
      <c r="B36" s="17" t="s">
        <v>34</v>
      </c>
      <c r="C36" s="18">
        <v>3218.621</v>
      </c>
      <c r="D36" s="18">
        <v>3275.84</v>
      </c>
      <c r="E36" s="18">
        <v>3291.109</v>
      </c>
      <c r="F36" s="18">
        <v>3411.28</v>
      </c>
      <c r="G36" s="18">
        <v>3473.435</v>
      </c>
      <c r="H36" s="18">
        <v>3582.114</v>
      </c>
      <c r="I36" s="18">
        <v>3677.022</v>
      </c>
      <c r="J36" s="18">
        <v>3697.728</v>
      </c>
      <c r="K36" s="18">
        <v>3830.489</v>
      </c>
      <c r="L36" s="18">
        <v>3897.518</v>
      </c>
      <c r="M36" s="18">
        <v>4052.667</v>
      </c>
      <c r="N36" s="18">
        <v>3865.307</v>
      </c>
      <c r="O36" s="18">
        <v>4051.12</v>
      </c>
      <c r="P36" s="18">
        <v>4081.764</v>
      </c>
      <c r="Q36" s="18">
        <v>4174.856</v>
      </c>
      <c r="R36" s="18">
        <v>4294.368</v>
      </c>
      <c r="S36" s="18">
        <v>4300.831</v>
      </c>
      <c r="T36" s="18">
        <v>4349.841</v>
      </c>
      <c r="U36" s="18">
        <v>4368.261</v>
      </c>
      <c r="V36" s="18">
        <v>4188.215</v>
      </c>
      <c r="W36" s="18">
        <v>4378.43</v>
      </c>
      <c r="X36" s="18">
        <v>4349.463</v>
      </c>
      <c r="Y36" s="18">
        <v>4290.66</v>
      </c>
      <c r="Z36" s="18">
        <v>4306.371</v>
      </c>
      <c r="AA36" s="18">
        <v>4340.371</v>
      </c>
      <c r="AB36" s="18">
        <v>4317.159</v>
      </c>
      <c r="AC36" s="18">
        <v>4322.038</v>
      </c>
      <c r="AD36" s="18">
        <v>4286.428741</v>
      </c>
      <c r="AE36" s="18">
        <v>4455.438712</v>
      </c>
      <c r="AF36" s="18">
        <v>4391.760501</v>
      </c>
      <c r="AG36" s="18">
        <v>4260.043501</v>
      </c>
      <c r="AH36" s="18">
        <v>4374.67638</v>
      </c>
      <c r="AI36" s="18">
        <v>4540.108978492</v>
      </c>
      <c r="AJ36" s="18">
        <v>4520.1911515623</v>
      </c>
      <c r="AK36" s="20">
        <v>-0.43870812405837</v>
      </c>
      <c r="AL36" s="20">
        <v>0.47582018612315</v>
      </c>
      <c r="AM36" s="1"/>
      <c r="AN36" s="1"/>
      <c r="AO36" s="1"/>
    </row>
    <row r="37" spans="1:41" customHeight="1" ht="15" s="7" customFormat="1">
      <c r="A37" s="1"/>
      <c r="B37" s="13" t="s">
        <v>35</v>
      </c>
      <c r="C37" s="14">
        <v>605.0088075</v>
      </c>
      <c r="D37" s="14">
        <v>637.328846111</v>
      </c>
      <c r="E37" s="14">
        <v>660.734956945</v>
      </c>
      <c r="F37" s="14">
        <v>702.3052525</v>
      </c>
      <c r="G37" s="14">
        <v>735.9433475</v>
      </c>
      <c r="H37" s="14">
        <v>773.477443611</v>
      </c>
      <c r="I37" s="14">
        <v>808.406474722</v>
      </c>
      <c r="J37" s="14">
        <v>857.075370834</v>
      </c>
      <c r="K37" s="14">
        <v>901.5342875</v>
      </c>
      <c r="L37" s="14">
        <v>934.558016111</v>
      </c>
      <c r="M37" s="14">
        <v>983.563054</v>
      </c>
      <c r="N37" s="14">
        <v>976.380144</v>
      </c>
      <c r="O37" s="14">
        <v>1006.62512</v>
      </c>
      <c r="P37" s="14">
        <v>1062.78363</v>
      </c>
      <c r="Q37" s="14">
        <v>1108.130214</v>
      </c>
      <c r="R37" s="14">
        <v>1158.977112</v>
      </c>
      <c r="S37" s="14">
        <v>1210.37727</v>
      </c>
      <c r="T37" s="14">
        <v>1256.326914</v>
      </c>
      <c r="U37" s="14">
        <v>1305.683471</v>
      </c>
      <c r="V37" s="14">
        <v>1310.569474722</v>
      </c>
      <c r="W37" s="14">
        <v>1370.809924445</v>
      </c>
      <c r="X37" s="14">
        <v>1445.449140777</v>
      </c>
      <c r="Y37" s="14">
        <v>1503.589594762</v>
      </c>
      <c r="Z37" s="14">
        <v>1545.377161639</v>
      </c>
      <c r="AA37" s="14">
        <v>1562.268867617</v>
      </c>
      <c r="AB37" s="14">
        <v>1583.132224853</v>
      </c>
      <c r="AC37" s="14">
        <v>1600.370920914</v>
      </c>
      <c r="AD37" s="14">
        <v>1606.668560678</v>
      </c>
      <c r="AE37" s="14">
        <v>1653.99274355</v>
      </c>
      <c r="AF37" s="14">
        <v>1650.605257</v>
      </c>
      <c r="AG37" s="14">
        <v>1601.852143</v>
      </c>
      <c r="AH37" s="14">
        <v>1726.221257</v>
      </c>
      <c r="AI37" s="14">
        <v>1767.9061661075</v>
      </c>
      <c r="AJ37" s="14">
        <v>1835.2084719878</v>
      </c>
      <c r="AK37" s="16">
        <v>3.8068935541127</v>
      </c>
      <c r="AL37" s="16">
        <v>2.7489826245675</v>
      </c>
      <c r="AM37" s="1"/>
      <c r="AN37" s="1"/>
      <c r="AO37" s="1"/>
    </row>
    <row r="38" spans="1:41" customHeight="1" ht="15" s="7" customFormat="1">
      <c r="A38" s="1"/>
      <c r="B38" s="17" t="s">
        <v>36</v>
      </c>
      <c r="C38" s="18">
        <v>50.907</v>
      </c>
      <c r="D38" s="18">
        <v>54.048</v>
      </c>
      <c r="E38" s="18">
        <v>56.273</v>
      </c>
      <c r="F38" s="18">
        <v>61.869</v>
      </c>
      <c r="G38" s="18">
        <v>65.686</v>
      </c>
      <c r="H38" s="18">
        <v>67.085</v>
      </c>
      <c r="I38" s="18">
        <v>69.902</v>
      </c>
      <c r="J38" s="18">
        <v>73.015</v>
      </c>
      <c r="K38" s="18">
        <v>74.456</v>
      </c>
      <c r="L38" s="18">
        <v>81.177</v>
      </c>
      <c r="M38" s="18">
        <v>89.2</v>
      </c>
      <c r="N38" s="18">
        <v>90.324</v>
      </c>
      <c r="O38" s="18">
        <v>85.055</v>
      </c>
      <c r="P38" s="18">
        <v>92.609</v>
      </c>
      <c r="Q38" s="18">
        <v>100.26</v>
      </c>
      <c r="R38" s="18">
        <v>107.053</v>
      </c>
      <c r="S38" s="18">
        <v>115.197</v>
      </c>
      <c r="T38" s="18">
        <v>107.711</v>
      </c>
      <c r="U38" s="18">
        <v>121.927</v>
      </c>
      <c r="V38" s="18">
        <v>122.34808</v>
      </c>
      <c r="W38" s="18">
        <v>125.59409</v>
      </c>
      <c r="X38" s="18">
        <v>129.892</v>
      </c>
      <c r="Y38" s="18">
        <v>135.207</v>
      </c>
      <c r="Z38" s="18">
        <v>140.868</v>
      </c>
      <c r="AA38" s="18">
        <v>138.551</v>
      </c>
      <c r="AB38" s="18">
        <v>145.363</v>
      </c>
      <c r="AC38" s="18">
        <v>146.353</v>
      </c>
      <c r="AD38" s="18">
        <v>145.618</v>
      </c>
      <c r="AE38" s="18">
        <v>152.224</v>
      </c>
      <c r="AF38" s="18">
        <v>145.99</v>
      </c>
      <c r="AG38" s="18">
        <v>144.92434</v>
      </c>
      <c r="AH38" s="18">
        <v>153.7787</v>
      </c>
      <c r="AI38" s="18">
        <v>146.315</v>
      </c>
      <c r="AJ38" s="18">
        <v>149.11344766782</v>
      </c>
      <c r="AK38" s="20">
        <v>1.9126184381749</v>
      </c>
      <c r="AL38" s="20">
        <v>2.2591689680286</v>
      </c>
      <c r="AM38" s="1"/>
      <c r="AN38" s="1"/>
      <c r="AO38" s="1"/>
    </row>
    <row r="39" spans="1:41" customHeight="1" ht="15" s="7" customFormat="1">
      <c r="A39" s="1"/>
      <c r="B39" s="17" t="s">
        <v>37</v>
      </c>
      <c r="C39" s="18">
        <v>222.82</v>
      </c>
      <c r="D39" s="18">
        <v>234.366</v>
      </c>
      <c r="E39" s="18">
        <v>241.731</v>
      </c>
      <c r="F39" s="18">
        <v>256.699</v>
      </c>
      <c r="G39" s="18">
        <v>261.786</v>
      </c>
      <c r="H39" s="18">
        <v>275.601</v>
      </c>
      <c r="I39" s="18">
        <v>291.244</v>
      </c>
      <c r="J39" s="18">
        <v>307.98</v>
      </c>
      <c r="K39" s="18">
        <v>321.748</v>
      </c>
      <c r="L39" s="18">
        <v>334.716</v>
      </c>
      <c r="M39" s="18">
        <v>348.909</v>
      </c>
      <c r="N39" s="18">
        <v>328.509</v>
      </c>
      <c r="O39" s="18">
        <v>345.671</v>
      </c>
      <c r="P39" s="18">
        <v>364.339</v>
      </c>
      <c r="Q39" s="18">
        <v>387.451</v>
      </c>
      <c r="R39" s="18">
        <v>402.938</v>
      </c>
      <c r="S39" s="18">
        <v>419.336</v>
      </c>
      <c r="T39" s="18">
        <v>445.094</v>
      </c>
      <c r="U39" s="18">
        <v>463.12</v>
      </c>
      <c r="V39" s="18">
        <v>466.158</v>
      </c>
      <c r="W39" s="18">
        <v>515.798</v>
      </c>
      <c r="X39" s="18">
        <v>531.759</v>
      </c>
      <c r="Y39" s="18">
        <v>552.498</v>
      </c>
      <c r="Z39" s="18">
        <v>570.838</v>
      </c>
      <c r="AA39" s="18">
        <v>590.542</v>
      </c>
      <c r="AB39" s="18">
        <v>581.228</v>
      </c>
      <c r="AC39" s="18">
        <v>578.897</v>
      </c>
      <c r="AD39" s="18">
        <v>589.326</v>
      </c>
      <c r="AE39" s="18">
        <v>601.396</v>
      </c>
      <c r="AF39" s="18">
        <v>626.329</v>
      </c>
      <c r="AG39" s="18">
        <v>621.198</v>
      </c>
      <c r="AH39" s="18">
        <v>656.10915</v>
      </c>
      <c r="AI39" s="18">
        <v>677.27703012709</v>
      </c>
      <c r="AJ39" s="18">
        <v>709.81504177442</v>
      </c>
      <c r="AK39" s="20">
        <v>4.8042396537827</v>
      </c>
      <c r="AL39" s="20">
        <v>3.135963841891</v>
      </c>
      <c r="AM39" s="1"/>
      <c r="AN39" s="1"/>
      <c r="AO39" s="1"/>
    </row>
    <row r="40" spans="1:41" customHeight="1" ht="15" s="7" customFormat="1">
      <c r="A40" s="1"/>
      <c r="B40" s="17" t="s">
        <v>38</v>
      </c>
      <c r="C40" s="18">
        <v>18.372</v>
      </c>
      <c r="D40" s="18">
        <v>19.961</v>
      </c>
      <c r="E40" s="18">
        <v>22.363</v>
      </c>
      <c r="F40" s="18">
        <v>24.003</v>
      </c>
      <c r="G40" s="18">
        <v>25.277</v>
      </c>
      <c r="H40" s="18">
        <v>28.027</v>
      </c>
      <c r="I40" s="18">
        <v>30.733</v>
      </c>
      <c r="J40" s="18">
        <v>33.297</v>
      </c>
      <c r="K40" s="18">
        <v>35.509</v>
      </c>
      <c r="L40" s="18">
        <v>38.39</v>
      </c>
      <c r="M40" s="18">
        <v>40.078</v>
      </c>
      <c r="N40" s="18">
        <v>42.531</v>
      </c>
      <c r="O40" s="18">
        <v>43.671</v>
      </c>
      <c r="P40" s="18">
        <v>46.829</v>
      </c>
      <c r="Q40" s="18">
        <v>51.208</v>
      </c>
      <c r="R40" s="18">
        <v>52.484</v>
      </c>
      <c r="S40" s="18">
        <v>55.32</v>
      </c>
      <c r="T40" s="18">
        <v>58.509</v>
      </c>
      <c r="U40" s="18">
        <v>59.704</v>
      </c>
      <c r="V40" s="18">
        <v>60.722</v>
      </c>
      <c r="W40" s="18">
        <v>60.434</v>
      </c>
      <c r="X40" s="18">
        <v>65.713</v>
      </c>
      <c r="Y40" s="18">
        <v>69.751</v>
      </c>
      <c r="Z40" s="18">
        <v>73.065</v>
      </c>
      <c r="AA40" s="18">
        <v>70.753</v>
      </c>
      <c r="AB40" s="18">
        <v>75.414</v>
      </c>
      <c r="AC40" s="18">
        <v>79.335</v>
      </c>
      <c r="AD40" s="18">
        <v>79.443209</v>
      </c>
      <c r="AE40" s="18">
        <v>82.33901</v>
      </c>
      <c r="AF40" s="18">
        <v>84.558255</v>
      </c>
      <c r="AG40" s="18">
        <v>83.993528</v>
      </c>
      <c r="AH40" s="18">
        <v>88.018877</v>
      </c>
      <c r="AI40" s="18">
        <v>89.927611449732</v>
      </c>
      <c r="AJ40" s="18">
        <v>90.124314964394</v>
      </c>
      <c r="AK40" s="20">
        <v>0.21873539338069</v>
      </c>
      <c r="AL40" s="20">
        <v>3.5861191202351</v>
      </c>
      <c r="AM40" s="1"/>
      <c r="AN40" s="1"/>
      <c r="AO40" s="1"/>
    </row>
    <row r="41" spans="1:41" customHeight="1" ht="15" s="7" customFormat="1">
      <c r="A41" s="1"/>
      <c r="B41" s="17" t="s">
        <v>39</v>
      </c>
      <c r="C41" s="18">
        <v>36.166</v>
      </c>
      <c r="D41" s="18">
        <v>36.661</v>
      </c>
      <c r="E41" s="18">
        <v>35.064</v>
      </c>
      <c r="F41" s="18">
        <v>40.221</v>
      </c>
      <c r="G41" s="18">
        <v>43.04</v>
      </c>
      <c r="H41" s="18">
        <v>45.246</v>
      </c>
      <c r="I41" s="18">
        <v>44.866</v>
      </c>
      <c r="J41" s="18">
        <v>46.378</v>
      </c>
      <c r="K41" s="18">
        <v>45.96</v>
      </c>
      <c r="L41" s="18">
        <v>44.139</v>
      </c>
      <c r="M41" s="18">
        <v>43.943</v>
      </c>
      <c r="N41" s="18">
        <v>43.684</v>
      </c>
      <c r="O41" s="18">
        <v>45.242</v>
      </c>
      <c r="P41" s="18">
        <v>47.682</v>
      </c>
      <c r="Q41" s="18">
        <v>50.228</v>
      </c>
      <c r="R41" s="18">
        <v>50.41159</v>
      </c>
      <c r="S41" s="18">
        <v>53.852</v>
      </c>
      <c r="T41" s="18">
        <v>55.314</v>
      </c>
      <c r="U41" s="18">
        <v>57.198</v>
      </c>
      <c r="V41" s="18">
        <v>58.341</v>
      </c>
      <c r="W41" s="18">
        <v>55.76</v>
      </c>
      <c r="X41" s="18">
        <v>61.754</v>
      </c>
      <c r="Y41" s="18">
        <v>63.379</v>
      </c>
      <c r="Z41" s="18">
        <v>74.001</v>
      </c>
      <c r="AA41" s="18">
        <v>72.414433</v>
      </c>
      <c r="AB41" s="18">
        <v>74.61281</v>
      </c>
      <c r="AC41" s="18">
        <v>73.965875</v>
      </c>
      <c r="AD41" s="18">
        <v>74.491333</v>
      </c>
      <c r="AE41" s="18">
        <v>77.691721</v>
      </c>
      <c r="AF41" s="18">
        <v>80.415465</v>
      </c>
      <c r="AG41" s="18">
        <v>79.549561</v>
      </c>
      <c r="AH41" s="18">
        <v>84.428404</v>
      </c>
      <c r="AI41" s="18">
        <v>87.821652213454</v>
      </c>
      <c r="AJ41" s="18">
        <v>92.974093388094</v>
      </c>
      <c r="AK41" s="20">
        <v>5.8669371900651</v>
      </c>
      <c r="AL41" s="20">
        <v>3.3120471707992</v>
      </c>
      <c r="AM41" s="1"/>
      <c r="AN41" s="1"/>
      <c r="AO41" s="1"/>
    </row>
    <row r="42" spans="1:41" customHeight="1" ht="15" s="7" customFormat="1">
      <c r="A42" s="1"/>
      <c r="B42" s="17" t="s">
        <v>40</v>
      </c>
      <c r="C42" s="18">
        <v>115.837</v>
      </c>
      <c r="D42" s="18">
        <v>128.57</v>
      </c>
      <c r="E42" s="18">
        <v>132.864</v>
      </c>
      <c r="F42" s="18">
        <v>135.673</v>
      </c>
      <c r="G42" s="18">
        <v>147.131</v>
      </c>
      <c r="H42" s="18">
        <v>152.248</v>
      </c>
      <c r="I42" s="18">
        <v>157.691</v>
      </c>
      <c r="J42" s="18">
        <v>167.493</v>
      </c>
      <c r="K42" s="18">
        <v>182.304</v>
      </c>
      <c r="L42" s="18">
        <v>191.51</v>
      </c>
      <c r="M42" s="18">
        <v>205.675</v>
      </c>
      <c r="N42" s="18">
        <v>213.988</v>
      </c>
      <c r="O42" s="18">
        <v>218.221</v>
      </c>
      <c r="P42" s="18">
        <v>236.217</v>
      </c>
      <c r="Q42" s="18">
        <v>237.583</v>
      </c>
      <c r="R42" s="18">
        <v>250.768</v>
      </c>
      <c r="S42" s="18">
        <v>257.802</v>
      </c>
      <c r="T42" s="18">
        <v>265.272</v>
      </c>
      <c r="U42" s="18">
        <v>269.315</v>
      </c>
      <c r="V42" s="18">
        <v>267.754</v>
      </c>
      <c r="W42" s="18">
        <v>275.537</v>
      </c>
      <c r="X42" s="18">
        <v>302.751</v>
      </c>
      <c r="Y42" s="18">
        <v>307.228</v>
      </c>
      <c r="Z42" s="18">
        <v>297.326</v>
      </c>
      <c r="AA42" s="18">
        <v>301.496</v>
      </c>
      <c r="AB42" s="18">
        <v>310.712</v>
      </c>
      <c r="AC42" s="18">
        <v>320.565</v>
      </c>
      <c r="AD42" s="18">
        <v>323.124092</v>
      </c>
      <c r="AE42" s="18">
        <v>357.592</v>
      </c>
      <c r="AF42" s="18">
        <v>344.839</v>
      </c>
      <c r="AG42" s="18">
        <v>317.68</v>
      </c>
      <c r="AH42" s="18">
        <v>379.696</v>
      </c>
      <c r="AI42" s="18">
        <v>392.9577490668</v>
      </c>
      <c r="AJ42" s="18">
        <v>410.49224381891</v>
      </c>
      <c r="AK42" s="20">
        <v>4.4621832229412</v>
      </c>
      <c r="AL42" s="20">
        <v>3.0502015757354</v>
      </c>
      <c r="AM42" s="1"/>
      <c r="AN42" s="1"/>
      <c r="AO42" s="1"/>
    </row>
    <row r="43" spans="1:41" customHeight="1" ht="15" s="7" customFormat="1">
      <c r="A43" s="1"/>
      <c r="B43" s="13" t="s">
        <v>41</v>
      </c>
      <c r="C43" s="14">
        <v>2262.5839893</v>
      </c>
      <c r="D43" s="14">
        <v>2409.4709267</v>
      </c>
      <c r="E43" s="14">
        <v>2548.2338122</v>
      </c>
      <c r="F43" s="14">
        <v>2712.6558637</v>
      </c>
      <c r="G43" s="14">
        <v>2935.9675498</v>
      </c>
      <c r="H43" s="14">
        <v>3131.5519894</v>
      </c>
      <c r="I43" s="14">
        <v>3310.9468368</v>
      </c>
      <c r="J43" s="14">
        <v>3469.9467388</v>
      </c>
      <c r="K43" s="14">
        <v>3538.9683195</v>
      </c>
      <c r="L43" s="14">
        <v>3730.6846003</v>
      </c>
      <c r="M43" s="14">
        <v>3988.3604874</v>
      </c>
      <c r="N43" s="14">
        <v>4153.4659846</v>
      </c>
      <c r="O43" s="14">
        <v>4438.203674611</v>
      </c>
      <c r="P43" s="14">
        <v>4783.810248845</v>
      </c>
      <c r="Q43" s="14">
        <v>5226.463073244</v>
      </c>
      <c r="R43" s="14">
        <v>5649.406298555</v>
      </c>
      <c r="S43" s="14">
        <v>6132.586429444</v>
      </c>
      <c r="T43" s="14">
        <v>6693.411129445</v>
      </c>
      <c r="U43" s="14">
        <v>6852.996351666</v>
      </c>
      <c r="V43" s="14">
        <v>7253.399127111</v>
      </c>
      <c r="W43" s="14">
        <v>7980.668722223</v>
      </c>
      <c r="X43" s="14">
        <v>8511.224284778</v>
      </c>
      <c r="Y43" s="14">
        <v>8903.715712333</v>
      </c>
      <c r="Z43" s="14">
        <v>9582.640691444</v>
      </c>
      <c r="AA43" s="14">
        <v>10105.495543</v>
      </c>
      <c r="AB43" s="14">
        <v>10229.77837404</v>
      </c>
      <c r="AC43" s="14">
        <v>10708.40543674</v>
      </c>
      <c r="AD43" s="14">
        <v>11338.29636409</v>
      </c>
      <c r="AE43" s="14">
        <v>12000.17056322</v>
      </c>
      <c r="AF43" s="14">
        <v>12404.47753586</v>
      </c>
      <c r="AG43" s="14">
        <v>12628.1703672</v>
      </c>
      <c r="AH43" s="14">
        <v>13600.1878212</v>
      </c>
      <c r="AI43" s="14">
        <v>13972.284244104</v>
      </c>
      <c r="AJ43" s="14">
        <v>14740.75154026</v>
      </c>
      <c r="AK43" s="16">
        <v>5.4999403299479</v>
      </c>
      <c r="AL43" s="16">
        <v>5.8482556258549</v>
      </c>
      <c r="AM43" s="1"/>
      <c r="AN43" s="1"/>
      <c r="AO43" s="1"/>
    </row>
    <row r="44" spans="1:41" customHeight="1" ht="15" s="7" customFormat="1">
      <c r="A44" s="1"/>
      <c r="B44" s="17" t="s">
        <v>42</v>
      </c>
      <c r="C44" s="18">
        <v>621.2</v>
      </c>
      <c r="D44" s="18">
        <v>677.55</v>
      </c>
      <c r="E44" s="18">
        <v>754.44</v>
      </c>
      <c r="F44" s="18">
        <v>839.453</v>
      </c>
      <c r="G44" s="18">
        <v>928.083</v>
      </c>
      <c r="H44" s="18">
        <v>1007.726</v>
      </c>
      <c r="I44" s="18">
        <v>1081.31</v>
      </c>
      <c r="J44" s="18">
        <v>1134.471</v>
      </c>
      <c r="K44" s="18">
        <v>1166.2</v>
      </c>
      <c r="L44" s="18">
        <v>1239.3</v>
      </c>
      <c r="M44" s="18">
        <v>1355.6</v>
      </c>
      <c r="N44" s="18">
        <v>1471.657</v>
      </c>
      <c r="O44" s="18">
        <v>1653.9998</v>
      </c>
      <c r="P44" s="18">
        <v>1910.5753</v>
      </c>
      <c r="Q44" s="18">
        <v>2203.3102</v>
      </c>
      <c r="R44" s="18">
        <v>2500.2599</v>
      </c>
      <c r="S44" s="18">
        <v>2865.726</v>
      </c>
      <c r="T44" s="18">
        <v>3281.5529</v>
      </c>
      <c r="U44" s="18">
        <v>3408.7533</v>
      </c>
      <c r="V44" s="18">
        <v>3741.55</v>
      </c>
      <c r="W44" s="18">
        <v>4207.1604</v>
      </c>
      <c r="X44" s="18">
        <v>4713.019</v>
      </c>
      <c r="Y44" s="18">
        <v>4987.553</v>
      </c>
      <c r="Z44" s="18">
        <v>5431.6374</v>
      </c>
      <c r="AA44" s="18">
        <v>5794.278</v>
      </c>
      <c r="AB44" s="18">
        <v>5814.57305</v>
      </c>
      <c r="AC44" s="18">
        <v>6133.15801</v>
      </c>
      <c r="AD44" s="18">
        <v>6604.47595</v>
      </c>
      <c r="AE44" s="18">
        <v>7166.133</v>
      </c>
      <c r="AF44" s="18">
        <v>7503.458</v>
      </c>
      <c r="AG44" s="18">
        <v>7779.06</v>
      </c>
      <c r="AH44" s="18">
        <v>8534.273</v>
      </c>
      <c r="AI44" s="18">
        <v>8848.7338474769</v>
      </c>
      <c r="AJ44" s="18">
        <v>9456.4654853233</v>
      </c>
      <c r="AK44" s="20">
        <v>6.8680067490063</v>
      </c>
      <c r="AL44" s="20">
        <v>8.8123381993646</v>
      </c>
      <c r="AM44" s="1"/>
      <c r="AN44" s="1"/>
      <c r="AO44" s="1"/>
    </row>
    <row r="45" spans="1:41" customHeight="1" ht="15" s="7" customFormat="1">
      <c r="A45" s="1"/>
      <c r="B45" s="17" t="s">
        <v>43</v>
      </c>
      <c r="C45" s="18">
        <v>289.439</v>
      </c>
      <c r="D45" s="18">
        <v>315.631</v>
      </c>
      <c r="E45" s="18">
        <v>332.713</v>
      </c>
      <c r="F45" s="18">
        <v>356.335</v>
      </c>
      <c r="G45" s="18">
        <v>385.557</v>
      </c>
      <c r="H45" s="18">
        <v>418.043</v>
      </c>
      <c r="I45" s="18">
        <v>436.879</v>
      </c>
      <c r="J45" s="18">
        <v>465.825</v>
      </c>
      <c r="K45" s="18">
        <v>496.924</v>
      </c>
      <c r="L45" s="18">
        <v>536.452</v>
      </c>
      <c r="M45" s="18">
        <v>560.842</v>
      </c>
      <c r="N45" s="18">
        <v>579.12</v>
      </c>
      <c r="O45" s="18">
        <v>596.633</v>
      </c>
      <c r="P45" s="18">
        <v>633.372</v>
      </c>
      <c r="Q45" s="18">
        <v>665.986</v>
      </c>
      <c r="R45" s="18">
        <v>697.47</v>
      </c>
      <c r="S45" s="18">
        <v>752.454</v>
      </c>
      <c r="T45" s="18">
        <v>813.102</v>
      </c>
      <c r="U45" s="18">
        <v>842.531</v>
      </c>
      <c r="V45" s="18">
        <v>899.389</v>
      </c>
      <c r="W45" s="18">
        <v>954.539</v>
      </c>
      <c r="X45" s="18">
        <v>973.006</v>
      </c>
      <c r="Y45" s="18">
        <v>1035.264</v>
      </c>
      <c r="Z45" s="18">
        <v>1193.48</v>
      </c>
      <c r="AA45" s="18">
        <v>1308.873</v>
      </c>
      <c r="AB45" s="18">
        <v>1354.382</v>
      </c>
      <c r="AC45" s="18">
        <v>1432.358</v>
      </c>
      <c r="AD45" s="18">
        <v>1490.257</v>
      </c>
      <c r="AE45" s="18">
        <v>1521.958</v>
      </c>
      <c r="AF45" s="18">
        <v>1576.74</v>
      </c>
      <c r="AG45" s="18">
        <v>1533.306865</v>
      </c>
      <c r="AH45" s="18">
        <v>1610.082</v>
      </c>
      <c r="AI45" s="18">
        <v>1753.1960918932</v>
      </c>
      <c r="AJ45" s="18">
        <v>1874.2097104686</v>
      </c>
      <c r="AK45" s="20">
        <v>6.9024576962631</v>
      </c>
      <c r="AL45" s="20">
        <v>5.3856884909597</v>
      </c>
      <c r="AM45" s="1"/>
      <c r="AN45" s="1"/>
      <c r="AO45" s="1"/>
    </row>
    <row r="46" spans="1:41" customHeight="1" ht="15" s="7" customFormat="1">
      <c r="A46" s="1"/>
      <c r="B46" s="17" t="s">
        <v>44</v>
      </c>
      <c r="C46" s="18">
        <v>48.897</v>
      </c>
      <c r="D46" s="18">
        <v>51.452</v>
      </c>
      <c r="E46" s="18">
        <v>54.94</v>
      </c>
      <c r="F46" s="18">
        <v>58.888</v>
      </c>
      <c r="G46" s="18">
        <v>64.351</v>
      </c>
      <c r="H46" s="18">
        <v>68.399</v>
      </c>
      <c r="I46" s="18">
        <v>78.117</v>
      </c>
      <c r="J46" s="18">
        <v>84.096</v>
      </c>
      <c r="K46" s="18">
        <v>76.017</v>
      </c>
      <c r="L46" s="18">
        <v>95.944</v>
      </c>
      <c r="M46" s="18">
        <v>99.511</v>
      </c>
      <c r="N46" s="18">
        <v>101.647</v>
      </c>
      <c r="O46" s="18">
        <v>108.206</v>
      </c>
      <c r="P46" s="18">
        <v>112.944</v>
      </c>
      <c r="Q46" s="18">
        <v>120.16</v>
      </c>
      <c r="R46" s="18">
        <v>127.369</v>
      </c>
      <c r="S46" s="18">
        <v>133.108</v>
      </c>
      <c r="T46" s="18">
        <v>142.236</v>
      </c>
      <c r="U46" s="18">
        <v>149.437</v>
      </c>
      <c r="V46" s="18">
        <v>157.51605</v>
      </c>
      <c r="W46" s="18">
        <v>169.56952</v>
      </c>
      <c r="X46" s="18">
        <v>182.389</v>
      </c>
      <c r="Y46" s="18">
        <v>196.1809</v>
      </c>
      <c r="Z46" s="18">
        <v>222.0174</v>
      </c>
      <c r="AA46" s="18">
        <v>234.5491</v>
      </c>
      <c r="AB46" s="18">
        <v>267.28708</v>
      </c>
      <c r="AC46" s="18">
        <v>233.36744</v>
      </c>
      <c r="AD46" s="18">
        <v>262.67316</v>
      </c>
      <c r="AE46" s="18">
        <v>275.65747</v>
      </c>
      <c r="AF46" s="18">
        <v>281.24769</v>
      </c>
      <c r="AG46" s="18">
        <v>276.50441</v>
      </c>
      <c r="AH46" s="18">
        <v>289.471</v>
      </c>
      <c r="AI46" s="18">
        <v>308.095</v>
      </c>
      <c r="AJ46" s="18">
        <v>323.321</v>
      </c>
      <c r="AK46" s="20">
        <v>4.9419821808208</v>
      </c>
      <c r="AL46" s="20">
        <v>5.2568957287962</v>
      </c>
      <c r="AM46" s="1"/>
      <c r="AN46" s="1"/>
      <c r="AO46" s="1"/>
    </row>
    <row r="47" spans="1:41" customHeight="1" ht="15" s="7" customFormat="1">
      <c r="A47" s="1"/>
      <c r="B47" s="17" t="s">
        <v>45</v>
      </c>
      <c r="C47" s="18">
        <v>870.672</v>
      </c>
      <c r="D47" s="18">
        <v>898.389</v>
      </c>
      <c r="E47" s="18">
        <v>903.535</v>
      </c>
      <c r="F47" s="18">
        <v>911.656</v>
      </c>
      <c r="G47" s="18">
        <v>968.769</v>
      </c>
      <c r="H47" s="18">
        <v>990.425</v>
      </c>
      <c r="I47" s="18">
        <v>1011.093</v>
      </c>
      <c r="J47" s="18">
        <v>1034.77</v>
      </c>
      <c r="K47" s="18">
        <v>1031.266</v>
      </c>
      <c r="L47" s="18">
        <v>1048.228</v>
      </c>
      <c r="M47" s="18">
        <v>1067.812</v>
      </c>
      <c r="N47" s="18">
        <v>1050.222</v>
      </c>
      <c r="O47" s="18">
        <v>1068.061</v>
      </c>
      <c r="P47" s="18">
        <v>1058.878</v>
      </c>
      <c r="Q47" s="18">
        <v>1088.46</v>
      </c>
      <c r="R47" s="18">
        <v>1108.836</v>
      </c>
      <c r="S47" s="18">
        <v>1112.677</v>
      </c>
      <c r="T47" s="18">
        <v>1141.853</v>
      </c>
      <c r="U47" s="18">
        <v>1108.248</v>
      </c>
      <c r="V47" s="18">
        <v>1090.473</v>
      </c>
      <c r="W47" s="18">
        <v>1170.875</v>
      </c>
      <c r="X47" s="18">
        <v>1110.718</v>
      </c>
      <c r="Y47" s="18">
        <v>1098.896</v>
      </c>
      <c r="Z47" s="18">
        <v>1104.137</v>
      </c>
      <c r="AA47" s="18">
        <v>1075.958</v>
      </c>
      <c r="AB47" s="18">
        <v>1058.617</v>
      </c>
      <c r="AC47" s="18">
        <v>1070.835</v>
      </c>
      <c r="AD47" s="18">
        <v>1080.883548</v>
      </c>
      <c r="AE47" s="18">
        <v>1067.252164</v>
      </c>
      <c r="AF47" s="18">
        <v>1039.14786</v>
      </c>
      <c r="AG47" s="18">
        <v>1017.284838</v>
      </c>
      <c r="AH47" s="18">
        <v>1049.910018</v>
      </c>
      <c r="AI47" s="18">
        <v>1027.0168873296</v>
      </c>
      <c r="AJ47" s="18">
        <v>1008.5463824461</v>
      </c>
      <c r="AK47" s="20">
        <v>-1.7984616525202</v>
      </c>
      <c r="AL47" s="20">
        <v>-0.24796001006611</v>
      </c>
      <c r="AM47" s="1"/>
      <c r="AN47" s="1"/>
      <c r="AO47" s="1"/>
    </row>
    <row r="48" spans="1:41" customHeight="1" ht="15" s="7" customFormat="1">
      <c r="A48" s="1"/>
      <c r="B48" s="17" t="s">
        <v>46</v>
      </c>
      <c r="C48" s="18">
        <v>25.263</v>
      </c>
      <c r="D48" s="18">
        <v>28.335</v>
      </c>
      <c r="E48" s="18">
        <v>31.887</v>
      </c>
      <c r="F48" s="18">
        <v>35.579</v>
      </c>
      <c r="G48" s="18">
        <v>40.058</v>
      </c>
      <c r="H48" s="18">
        <v>46.656</v>
      </c>
      <c r="I48" s="18">
        <v>53.0</v>
      </c>
      <c r="J48" s="18">
        <v>58.675</v>
      </c>
      <c r="K48" s="18">
        <v>60.671</v>
      </c>
      <c r="L48" s="18">
        <v>65.189</v>
      </c>
      <c r="M48" s="18">
        <v>69.21</v>
      </c>
      <c r="N48" s="18">
        <v>71.384</v>
      </c>
      <c r="O48" s="18">
        <v>74.196</v>
      </c>
      <c r="P48" s="18">
        <v>78.427</v>
      </c>
      <c r="Q48" s="18">
        <v>94.83577</v>
      </c>
      <c r="R48" s="18">
        <v>100.89766</v>
      </c>
      <c r="S48" s="18">
        <v>106.7015</v>
      </c>
      <c r="T48" s="18">
        <v>104.95</v>
      </c>
      <c r="U48" s="18">
        <v>106.9269</v>
      </c>
      <c r="V48" s="18">
        <v>107.1158</v>
      </c>
      <c r="W48" s="18">
        <v>116.808281</v>
      </c>
      <c r="X48" s="18">
        <v>124.893681</v>
      </c>
      <c r="Y48" s="18">
        <v>134.420743</v>
      </c>
      <c r="Z48" s="18">
        <v>138.331</v>
      </c>
      <c r="AA48" s="18">
        <v>147.461</v>
      </c>
      <c r="AB48" s="18">
        <v>150.123</v>
      </c>
      <c r="AC48" s="18">
        <v>156.665</v>
      </c>
      <c r="AD48" s="18">
        <v>164.509</v>
      </c>
      <c r="AE48" s="18">
        <v>170.578</v>
      </c>
      <c r="AF48" s="18">
        <v>178.439998</v>
      </c>
      <c r="AG48" s="18">
        <v>174.224331</v>
      </c>
      <c r="AH48" s="18">
        <v>180.070286</v>
      </c>
      <c r="AI48" s="18">
        <v>186.51208664075</v>
      </c>
      <c r="AJ48" s="18">
        <v>191.82845089552</v>
      </c>
      <c r="AK48" s="20">
        <v>2.850412726877</v>
      </c>
      <c r="AL48" s="20">
        <v>4.5321171586949</v>
      </c>
      <c r="AM48" s="1"/>
      <c r="AN48" s="1"/>
      <c r="AO48" s="1"/>
    </row>
    <row r="49" spans="1:41" customHeight="1" ht="15" s="7" customFormat="1">
      <c r="A49" s="1"/>
      <c r="B49" s="17" t="s">
        <v>47</v>
      </c>
      <c r="C49" s="18">
        <v>105.371</v>
      </c>
      <c r="D49" s="18">
        <v>114.82</v>
      </c>
      <c r="E49" s="18">
        <v>126.17</v>
      </c>
      <c r="F49" s="18">
        <v>144.814</v>
      </c>
      <c r="G49" s="18">
        <v>163.516</v>
      </c>
      <c r="H49" s="18">
        <v>183.857</v>
      </c>
      <c r="I49" s="18">
        <v>205.382</v>
      </c>
      <c r="J49" s="18">
        <v>224.704</v>
      </c>
      <c r="K49" s="18">
        <v>217.889</v>
      </c>
      <c r="L49" s="18">
        <v>237.503</v>
      </c>
      <c r="M49" s="18">
        <v>290.126</v>
      </c>
      <c r="N49" s="18">
        <v>310.958</v>
      </c>
      <c r="O49" s="18">
        <v>331.882</v>
      </c>
      <c r="P49" s="18">
        <v>345.192</v>
      </c>
      <c r="Q49" s="18">
        <v>368.162</v>
      </c>
      <c r="R49" s="18">
        <v>389.39</v>
      </c>
      <c r="S49" s="18">
        <v>404.021</v>
      </c>
      <c r="T49" s="18">
        <v>427.316</v>
      </c>
      <c r="U49" s="18">
        <v>446.429</v>
      </c>
      <c r="V49" s="18">
        <v>454.504</v>
      </c>
      <c r="W49" s="18">
        <v>499.508</v>
      </c>
      <c r="X49" s="18">
        <v>523.286</v>
      </c>
      <c r="Y49" s="18">
        <v>534.618</v>
      </c>
      <c r="Z49" s="18">
        <v>541.996</v>
      </c>
      <c r="AA49" s="18">
        <v>550.934</v>
      </c>
      <c r="AB49" s="18">
        <v>552.697</v>
      </c>
      <c r="AC49" s="18">
        <v>562.7</v>
      </c>
      <c r="AD49" s="18">
        <v>566.89333</v>
      </c>
      <c r="AE49" s="18">
        <v>590.128997</v>
      </c>
      <c r="AF49" s="18">
        <v>581.492279</v>
      </c>
      <c r="AG49" s="18">
        <v>578.594549</v>
      </c>
      <c r="AH49" s="18">
        <v>611.758849</v>
      </c>
      <c r="AI49" s="18">
        <v>625.9697416722</v>
      </c>
      <c r="AJ49" s="18">
        <v>617.77572377387</v>
      </c>
      <c r="AK49" s="20">
        <v>-1.3090118184364</v>
      </c>
      <c r="AL49" s="20">
        <v>3.3407208020052</v>
      </c>
      <c r="AM49" s="1"/>
      <c r="AN49" s="1"/>
      <c r="AO49" s="1"/>
    </row>
    <row r="50" spans="1:41" customHeight="1" ht="15" s="7" customFormat="1">
      <c r="A50" s="1"/>
      <c r="B50" s="17" t="s">
        <v>48</v>
      </c>
      <c r="C50" s="18">
        <v>15.618</v>
      </c>
      <c r="D50" s="18">
        <v>16.597</v>
      </c>
      <c r="E50" s="18">
        <v>17.543</v>
      </c>
      <c r="F50" s="18">
        <v>18.962</v>
      </c>
      <c r="G50" s="18">
        <v>20.676</v>
      </c>
      <c r="H50" s="18">
        <v>22.057</v>
      </c>
      <c r="I50" s="18">
        <v>23.458</v>
      </c>
      <c r="J50" s="18">
        <v>26.188</v>
      </c>
      <c r="K50" s="18">
        <v>29.022</v>
      </c>
      <c r="L50" s="18">
        <v>30.259</v>
      </c>
      <c r="M50" s="18">
        <v>31.665</v>
      </c>
      <c r="N50" s="18">
        <v>33.089</v>
      </c>
      <c r="O50" s="18">
        <v>34.664</v>
      </c>
      <c r="P50" s="18">
        <v>35.331</v>
      </c>
      <c r="Q50" s="18">
        <v>36.81</v>
      </c>
      <c r="R50" s="18">
        <v>38.2127</v>
      </c>
      <c r="S50" s="18">
        <v>39.4804</v>
      </c>
      <c r="T50" s="18">
        <v>41.1341</v>
      </c>
      <c r="U50" s="18">
        <v>41.6713</v>
      </c>
      <c r="V50" s="18">
        <v>41.8033</v>
      </c>
      <c r="W50" s="18">
        <v>45.3711</v>
      </c>
      <c r="X50" s="18">
        <v>46.0074</v>
      </c>
      <c r="Y50" s="18">
        <v>46.949</v>
      </c>
      <c r="Z50" s="18">
        <v>47.9803</v>
      </c>
      <c r="AA50" s="18">
        <v>49.3478</v>
      </c>
      <c r="AB50" s="18">
        <v>50.3405</v>
      </c>
      <c r="AC50" s="18">
        <v>51.7326</v>
      </c>
      <c r="AD50" s="18">
        <v>52.4005</v>
      </c>
      <c r="AE50" s="18">
        <v>53.1416</v>
      </c>
      <c r="AF50" s="18">
        <v>54.552</v>
      </c>
      <c r="AG50" s="18">
        <v>53.582</v>
      </c>
      <c r="AH50" s="18">
        <v>56.524</v>
      </c>
      <c r="AI50" s="18">
        <v>58.349</v>
      </c>
      <c r="AJ50" s="18">
        <v>58.629167568377</v>
      </c>
      <c r="AK50" s="20">
        <v>0.48015830327399</v>
      </c>
      <c r="AL50" s="20">
        <v>2.7145394692238</v>
      </c>
      <c r="AM50" s="1"/>
      <c r="AN50" s="1"/>
      <c r="AO50" s="1"/>
    </row>
    <row r="51" spans="1:41" customHeight="1" ht="15" s="7" customFormat="1">
      <c r="A51" s="1"/>
      <c r="B51" s="17" t="s">
        <v>49</v>
      </c>
      <c r="C51" s="18">
        <v>89.272</v>
      </c>
      <c r="D51" s="18">
        <v>98.154</v>
      </c>
      <c r="E51" s="18">
        <v>104.314</v>
      </c>
      <c r="F51" s="18">
        <v>113.242</v>
      </c>
      <c r="G51" s="18">
        <v>122.639</v>
      </c>
      <c r="H51" s="18">
        <v>131.219</v>
      </c>
      <c r="I51" s="18">
        <v>139.997</v>
      </c>
      <c r="J51" s="18">
        <v>148.421</v>
      </c>
      <c r="K51" s="18">
        <v>161.194</v>
      </c>
      <c r="L51" s="18">
        <v>169.679</v>
      </c>
      <c r="M51" s="18">
        <v>185.523</v>
      </c>
      <c r="N51" s="18">
        <v>189.226</v>
      </c>
      <c r="O51" s="18">
        <v>199.391</v>
      </c>
      <c r="P51" s="18">
        <v>209.739</v>
      </c>
      <c r="Q51" s="18">
        <v>219.079</v>
      </c>
      <c r="R51" s="18">
        <v>228.238</v>
      </c>
      <c r="S51" s="18">
        <v>236.17</v>
      </c>
      <c r="T51" s="18">
        <v>243.688</v>
      </c>
      <c r="U51" s="18">
        <v>238.83</v>
      </c>
      <c r="V51" s="18">
        <v>230.628</v>
      </c>
      <c r="W51" s="18">
        <v>247.102</v>
      </c>
      <c r="X51" s="18">
        <v>252.165</v>
      </c>
      <c r="Y51" s="18">
        <v>250.367</v>
      </c>
      <c r="Z51" s="18">
        <v>252.342</v>
      </c>
      <c r="AA51" s="18">
        <v>259.961</v>
      </c>
      <c r="AB51" s="18">
        <v>258.143</v>
      </c>
      <c r="AC51" s="18">
        <v>264.107</v>
      </c>
      <c r="AD51" s="18">
        <v>270.256421</v>
      </c>
      <c r="AE51" s="18">
        <v>275.54521</v>
      </c>
      <c r="AF51" s="18">
        <v>274.179331</v>
      </c>
      <c r="AG51" s="18">
        <v>279.97387</v>
      </c>
      <c r="AH51" s="18">
        <v>290.935851</v>
      </c>
      <c r="AI51" s="18">
        <v>288.08980134997</v>
      </c>
      <c r="AJ51" s="18">
        <v>282.04182088538</v>
      </c>
      <c r="AK51" s="20">
        <v>-2.0993386215847</v>
      </c>
      <c r="AL51" s="20">
        <v>1.8378871844998</v>
      </c>
      <c r="AM51" s="1"/>
      <c r="AN51" s="1"/>
      <c r="AO51" s="1"/>
    </row>
    <row r="52" spans="1:41" customHeight="1" ht="15" s="7" customFormat="1">
      <c r="A52" s="1"/>
      <c r="B52" s="17" t="s">
        <v>50</v>
      </c>
      <c r="C52" s="18">
        <v>44.175</v>
      </c>
      <c r="D52" s="18">
        <v>50.186</v>
      </c>
      <c r="E52" s="18">
        <v>57.098</v>
      </c>
      <c r="F52" s="18">
        <v>63.405</v>
      </c>
      <c r="G52" s="18">
        <v>71.177</v>
      </c>
      <c r="H52" s="18">
        <v>80.084</v>
      </c>
      <c r="I52" s="18">
        <v>89.843</v>
      </c>
      <c r="J52" s="18">
        <v>93.226</v>
      </c>
      <c r="K52" s="18">
        <v>90.0517</v>
      </c>
      <c r="L52" s="18">
        <v>90.0388</v>
      </c>
      <c r="M52" s="18">
        <v>95.9769</v>
      </c>
      <c r="N52" s="18">
        <v>102.4198</v>
      </c>
      <c r="O52" s="18">
        <v>109.0129</v>
      </c>
      <c r="P52" s="18">
        <v>116.9829</v>
      </c>
      <c r="Q52" s="18">
        <v>125.7269</v>
      </c>
      <c r="R52" s="18">
        <v>132.1973</v>
      </c>
      <c r="S52" s="18">
        <v>138.7416</v>
      </c>
      <c r="T52" s="18">
        <v>143.3782</v>
      </c>
      <c r="U52" s="18">
        <v>147.4272</v>
      </c>
      <c r="V52" s="18">
        <v>148.39</v>
      </c>
      <c r="W52" s="18">
        <v>159.518</v>
      </c>
      <c r="X52" s="18">
        <v>155.68</v>
      </c>
      <c r="Y52" s="18">
        <v>165.423</v>
      </c>
      <c r="Z52" s="18">
        <v>170.113</v>
      </c>
      <c r="AA52" s="18">
        <v>172.208</v>
      </c>
      <c r="AB52" s="18">
        <v>177.227</v>
      </c>
      <c r="AC52" s="18">
        <v>188.265</v>
      </c>
      <c r="AD52" s="18">
        <v>181.939678</v>
      </c>
      <c r="AE52" s="18">
        <v>182.288446</v>
      </c>
      <c r="AF52" s="18">
        <v>190.681344</v>
      </c>
      <c r="AG52" s="18">
        <v>188.86982</v>
      </c>
      <c r="AH52" s="18">
        <v>186.88901</v>
      </c>
      <c r="AI52" s="18">
        <v>191.517716004</v>
      </c>
      <c r="AJ52" s="18">
        <v>202.53691922458</v>
      </c>
      <c r="AK52" s="20">
        <v>5.7536208401499</v>
      </c>
      <c r="AL52" s="20">
        <v>3.3003111419178</v>
      </c>
      <c r="AM52" s="1"/>
      <c r="AN52" s="1"/>
      <c r="AO52" s="1"/>
    </row>
    <row r="53" spans="1:41" customHeight="1" ht="15" s="7" customFormat="1">
      <c r="A53" s="1"/>
      <c r="B53" s="17" t="s">
        <v>51</v>
      </c>
      <c r="C53" s="18">
        <v>8.683</v>
      </c>
      <c r="D53" s="18">
        <v>9.22</v>
      </c>
      <c r="E53" s="18">
        <v>9.57</v>
      </c>
      <c r="F53" s="18">
        <v>10.559</v>
      </c>
      <c r="G53" s="18">
        <v>11.947</v>
      </c>
      <c r="H53" s="18">
        <v>14.648</v>
      </c>
      <c r="I53" s="18">
        <v>16.944</v>
      </c>
      <c r="J53" s="18">
        <v>19.152</v>
      </c>
      <c r="K53" s="18">
        <v>21.688</v>
      </c>
      <c r="L53" s="18">
        <v>23.559</v>
      </c>
      <c r="M53" s="18">
        <v>26.561</v>
      </c>
      <c r="N53" s="18">
        <v>30.608</v>
      </c>
      <c r="O53" s="18">
        <v>35.796</v>
      </c>
      <c r="P53" s="18">
        <v>40.925</v>
      </c>
      <c r="Q53" s="18">
        <v>46.209</v>
      </c>
      <c r="R53" s="18">
        <v>53.656</v>
      </c>
      <c r="S53" s="18">
        <v>60.493</v>
      </c>
      <c r="T53" s="18">
        <v>67.008</v>
      </c>
      <c r="U53" s="18">
        <v>73.396</v>
      </c>
      <c r="V53" s="18">
        <v>83.175</v>
      </c>
      <c r="W53" s="18">
        <v>95.408</v>
      </c>
      <c r="X53" s="18">
        <v>104.336</v>
      </c>
      <c r="Y53" s="18">
        <v>117.974</v>
      </c>
      <c r="Z53" s="18">
        <v>126.798</v>
      </c>
      <c r="AA53" s="18">
        <v>140.219</v>
      </c>
      <c r="AB53" s="18">
        <v>163.494</v>
      </c>
      <c r="AC53" s="18">
        <v>181.653</v>
      </c>
      <c r="AD53" s="18">
        <v>198.499</v>
      </c>
      <c r="AE53" s="18">
        <v>213.199</v>
      </c>
      <c r="AF53" s="18">
        <v>232.602</v>
      </c>
      <c r="AG53" s="18">
        <v>240.542724</v>
      </c>
      <c r="AH53" s="18">
        <v>253.498401</v>
      </c>
      <c r="AI53" s="18">
        <v>275.17020566313</v>
      </c>
      <c r="AJ53" s="18">
        <v>281.58616772099</v>
      </c>
      <c r="AK53" s="20">
        <v>2.3316339944579</v>
      </c>
      <c r="AL53" s="20">
        <v>10.810565027331</v>
      </c>
      <c r="AM53" s="1"/>
      <c r="AN53" s="1"/>
      <c r="AO53" s="1"/>
    </row>
    <row r="54" spans="1:41" customHeight="1" ht="15" s="7" customFormat="1">
      <c r="A54" s="1"/>
      <c r="B54" s="13" t="s">
        <v>52</v>
      </c>
      <c r="C54" s="14">
        <v>189.649</v>
      </c>
      <c r="D54" s="14">
        <v>192.483</v>
      </c>
      <c r="E54" s="14">
        <v>194.7937</v>
      </c>
      <c r="F54" s="14">
        <v>200.2937</v>
      </c>
      <c r="G54" s="14">
        <v>204.64322</v>
      </c>
      <c r="H54" s="14">
        <v>211.88584</v>
      </c>
      <c r="I54" s="14">
        <v>216.95477</v>
      </c>
      <c r="J54" s="14">
        <v>222.828548</v>
      </c>
      <c r="K54" s="14">
        <v>236.164028</v>
      </c>
      <c r="L54" s="14">
        <v>245.181391</v>
      </c>
      <c r="M54" s="14">
        <v>252.918064889</v>
      </c>
      <c r="N54" s="14">
        <v>267.999590778</v>
      </c>
      <c r="O54" s="14">
        <v>272.191077</v>
      </c>
      <c r="P54" s="14">
        <v>265.908323556</v>
      </c>
      <c r="Q54" s="14">
        <v>275.70112</v>
      </c>
      <c r="R54" s="14">
        <v>276.195972778</v>
      </c>
      <c r="S54" s="14">
        <v>280.867005</v>
      </c>
      <c r="T54" s="14">
        <v>291.645034</v>
      </c>
      <c r="U54" s="14">
        <v>291.799427</v>
      </c>
      <c r="V54" s="14">
        <v>296.332308666</v>
      </c>
      <c r="W54" s="14">
        <v>302.48251</v>
      </c>
      <c r="X54" s="14">
        <v>303.28869</v>
      </c>
      <c r="Y54" s="14">
        <v>300.50481</v>
      </c>
      <c r="Z54" s="14">
        <v>298.326779</v>
      </c>
      <c r="AA54" s="14">
        <v>296.878156</v>
      </c>
      <c r="AB54" s="14">
        <v>301.721312</v>
      </c>
      <c r="AC54" s="14">
        <v>306.495642</v>
      </c>
      <c r="AD54" s="14">
        <v>308.449612</v>
      </c>
      <c r="AE54" s="14">
        <v>311.511587</v>
      </c>
      <c r="AF54" s="14">
        <v>315.338941</v>
      </c>
      <c r="AG54" s="14">
        <v>315.465387</v>
      </c>
      <c r="AH54" s="14">
        <v>316.405754</v>
      </c>
      <c r="AI54" s="14">
        <v>322.6131543952</v>
      </c>
      <c r="AJ54" s="14">
        <v>324.2788856087</v>
      </c>
      <c r="AK54" s="16">
        <v>0.51632464169498</v>
      </c>
      <c r="AL54" s="16">
        <v>1.0864609820587</v>
      </c>
      <c r="AM54" s="1"/>
      <c r="AN54" s="1"/>
      <c r="AO54" s="1"/>
    </row>
    <row r="55" spans="1:41" customHeight="1" ht="15" s="7" customFormat="1">
      <c r="A55" s="1"/>
      <c r="B55" s="17" t="s">
        <v>53</v>
      </c>
      <c r="C55" s="18">
        <v>155.019</v>
      </c>
      <c r="D55" s="18">
        <v>156.818</v>
      </c>
      <c r="E55" s="18">
        <v>159.545</v>
      </c>
      <c r="F55" s="18">
        <v>163.65</v>
      </c>
      <c r="G55" s="18">
        <v>167.463</v>
      </c>
      <c r="H55" s="18">
        <v>173.159</v>
      </c>
      <c r="I55" s="18">
        <v>177.598</v>
      </c>
      <c r="J55" s="18">
        <v>182.939</v>
      </c>
      <c r="K55" s="18">
        <v>195.369</v>
      </c>
      <c r="L55" s="18">
        <v>203.987</v>
      </c>
      <c r="M55" s="18">
        <v>210.224</v>
      </c>
      <c r="N55" s="18">
        <v>224.635</v>
      </c>
      <c r="O55" s="18">
        <v>227.555</v>
      </c>
      <c r="P55" s="18">
        <v>220.802</v>
      </c>
      <c r="Q55" s="18">
        <v>228.434</v>
      </c>
      <c r="R55" s="18">
        <v>228.65</v>
      </c>
      <c r="S55" s="18">
        <v>232.83</v>
      </c>
      <c r="T55" s="18">
        <v>243.157</v>
      </c>
      <c r="U55" s="18">
        <v>243.221</v>
      </c>
      <c r="V55" s="18">
        <v>248.162</v>
      </c>
      <c r="W55" s="18">
        <v>252.661</v>
      </c>
      <c r="X55" s="18">
        <v>253.819</v>
      </c>
      <c r="Y55" s="18">
        <v>250.931</v>
      </c>
      <c r="Z55" s="18">
        <v>249.369</v>
      </c>
      <c r="AA55" s="18">
        <v>247.451</v>
      </c>
      <c r="AB55" s="18">
        <v>251.415</v>
      </c>
      <c r="AC55" s="18">
        <v>256.563</v>
      </c>
      <c r="AD55" s="18">
        <v>258.018512</v>
      </c>
      <c r="AE55" s="18">
        <v>260.999164</v>
      </c>
      <c r="AF55" s="18">
        <v>264.024937</v>
      </c>
      <c r="AG55" s="18">
        <v>265.178199</v>
      </c>
      <c r="AH55" s="18">
        <v>265.554448</v>
      </c>
      <c r="AI55" s="18">
        <v>271.53157890997</v>
      </c>
      <c r="AJ55" s="18">
        <v>273.19895967236</v>
      </c>
      <c r="AK55" s="20">
        <v>0.61406513713249</v>
      </c>
      <c r="AL55" s="20">
        <v>1.1457606085311</v>
      </c>
      <c r="AM55" s="1"/>
      <c r="AN55" s="1"/>
      <c r="AO55" s="1"/>
    </row>
    <row r="56" spans="1:41" customHeight="1" ht="15" s="7" customFormat="1">
      <c r="A56" s="1"/>
      <c r="B56" s="17" t="s">
        <v>54</v>
      </c>
      <c r="C56" s="18">
        <v>32.615</v>
      </c>
      <c r="D56" s="18">
        <v>33.638</v>
      </c>
      <c r="E56" s="18">
        <v>33.212</v>
      </c>
      <c r="F56" s="18">
        <v>34.615</v>
      </c>
      <c r="G56" s="18">
        <v>35.195</v>
      </c>
      <c r="H56" s="18">
        <v>36.411</v>
      </c>
      <c r="I56" s="18">
        <v>36.804</v>
      </c>
      <c r="J56" s="18">
        <v>37.443</v>
      </c>
      <c r="K56" s="18">
        <v>37.777</v>
      </c>
      <c r="L56" s="18">
        <v>37.959</v>
      </c>
      <c r="M56" s="18">
        <v>39.388</v>
      </c>
      <c r="N56" s="18">
        <v>39.707</v>
      </c>
      <c r="O56" s="18">
        <v>40.731</v>
      </c>
      <c r="P56" s="18">
        <v>40.854</v>
      </c>
      <c r="Q56" s="18">
        <v>42.77</v>
      </c>
      <c r="R56" s="18">
        <v>42.982</v>
      </c>
      <c r="S56" s="18">
        <v>43.538</v>
      </c>
      <c r="T56" s="18">
        <v>43.895</v>
      </c>
      <c r="U56" s="18">
        <v>43.929</v>
      </c>
      <c r="V56" s="18">
        <v>43.552</v>
      </c>
      <c r="W56" s="18">
        <v>44.997</v>
      </c>
      <c r="X56" s="18">
        <v>44.631</v>
      </c>
      <c r="Y56" s="18">
        <v>44.627</v>
      </c>
      <c r="Z56" s="18">
        <v>43.772</v>
      </c>
      <c r="AA56" s="18">
        <v>43.99</v>
      </c>
      <c r="AB56" s="18">
        <v>44.691</v>
      </c>
      <c r="AC56" s="18">
        <v>44.164</v>
      </c>
      <c r="AD56" s="18">
        <v>44.641014</v>
      </c>
      <c r="AE56" s="18">
        <v>44.694978</v>
      </c>
      <c r="AF56" s="18">
        <v>45.147245</v>
      </c>
      <c r="AG56" s="18">
        <v>44.530445</v>
      </c>
      <c r="AH56" s="18">
        <v>44.60993</v>
      </c>
      <c r="AI56" s="18">
        <v>44.691134485236</v>
      </c>
      <c r="AJ56" s="18">
        <v>44.656489514741</v>
      </c>
      <c r="AK56" s="20">
        <v>-0.077520901840256</v>
      </c>
      <c r="AL56" s="20">
        <v>0.54731159976196</v>
      </c>
      <c r="AM56" s="1"/>
      <c r="AN56" s="1"/>
      <c r="AO56" s="1"/>
    </row>
    <row r="57" spans="1:41" customHeight="1" ht="15" s="7" customFormat="1">
      <c r="A57" s="1"/>
      <c r="B57" s="13" t="s">
        <v>55</v>
      </c>
      <c r="C57" s="14">
        <v>312.0147936</v>
      </c>
      <c r="D57" s="14">
        <v>325.0152175</v>
      </c>
      <c r="E57" s="14">
        <v>326.541733</v>
      </c>
      <c r="F57" s="14">
        <v>339.6514832</v>
      </c>
      <c r="G57" s="14">
        <v>352.0245727</v>
      </c>
      <c r="H57" s="14">
        <v>364.5367196</v>
      </c>
      <c r="I57" s="14">
        <v>382.5247763</v>
      </c>
      <c r="J57" s="14">
        <v>399.4667315</v>
      </c>
      <c r="K57" s="14">
        <v>404.2085241</v>
      </c>
      <c r="L57" s="14">
        <v>416.4580445</v>
      </c>
      <c r="M57" s="14">
        <v>435.4963777</v>
      </c>
      <c r="N57" s="14">
        <v>453.4106858</v>
      </c>
      <c r="O57" s="14">
        <v>482.4467101</v>
      </c>
      <c r="P57" s="14">
        <v>512.744694</v>
      </c>
      <c r="Q57" s="14">
        <v>544.575463</v>
      </c>
      <c r="R57" s="14">
        <v>564.6019203</v>
      </c>
      <c r="S57" s="14">
        <v>590.7018658</v>
      </c>
      <c r="T57" s="14">
        <v>617.0921314</v>
      </c>
      <c r="U57" s="14">
        <v>626.521575</v>
      </c>
      <c r="V57" s="14">
        <v>631.688932</v>
      </c>
      <c r="W57" s="14">
        <v>676.594067</v>
      </c>
      <c r="X57" s="14">
        <v>698.390218</v>
      </c>
      <c r="Y57" s="14">
        <v>725.020006</v>
      </c>
      <c r="Z57" s="14">
        <v>742.875322</v>
      </c>
      <c r="AA57" s="14">
        <v>766.751619222</v>
      </c>
      <c r="AB57" s="14">
        <v>786.8200363</v>
      </c>
      <c r="AC57" s="14">
        <v>808.590323844</v>
      </c>
      <c r="AD57" s="14">
        <v>828.805094122</v>
      </c>
      <c r="AE57" s="14">
        <v>852.889133</v>
      </c>
      <c r="AF57" s="14">
        <v>863.382925</v>
      </c>
      <c r="AG57" s="14">
        <v>852.058821</v>
      </c>
      <c r="AH57" s="14">
        <v>904.829725534</v>
      </c>
      <c r="AI57" s="14">
        <v>921.55595920823</v>
      </c>
      <c r="AJ57" s="14">
        <v>919.21699591628</v>
      </c>
      <c r="AK57" s="16">
        <v>-0.25380588867995</v>
      </c>
      <c r="AL57" s="16">
        <v>3.3013041231661</v>
      </c>
      <c r="AM57" s="1"/>
      <c r="AN57" s="1"/>
      <c r="AO57" s="1"/>
    </row>
    <row r="58" spans="1:41" customHeight="1" ht="15" s="7" customFormat="1">
      <c r="A58" s="1"/>
      <c r="B58" s="17" t="s">
        <v>56</v>
      </c>
      <c r="C58" s="18">
        <v>16.104</v>
      </c>
      <c r="D58" s="18">
        <v>17.345</v>
      </c>
      <c r="E58" s="18">
        <v>18.286</v>
      </c>
      <c r="F58" s="18">
        <v>19.415</v>
      </c>
      <c r="G58" s="18">
        <v>19.888</v>
      </c>
      <c r="H58" s="18">
        <v>19.714</v>
      </c>
      <c r="I58" s="18">
        <v>20.654</v>
      </c>
      <c r="J58" s="18">
        <v>21.489</v>
      </c>
      <c r="K58" s="18">
        <v>23.615</v>
      </c>
      <c r="L58" s="18">
        <v>24.654</v>
      </c>
      <c r="M58" s="18">
        <v>25.412</v>
      </c>
      <c r="N58" s="18">
        <v>26.624</v>
      </c>
      <c r="O58" s="18">
        <v>27.647</v>
      </c>
      <c r="P58" s="18">
        <v>29.571</v>
      </c>
      <c r="Q58" s="18">
        <v>31.25</v>
      </c>
      <c r="R58" s="18">
        <v>32.875</v>
      </c>
      <c r="S58" s="18">
        <v>35.226</v>
      </c>
      <c r="T58" s="18">
        <v>37.196</v>
      </c>
      <c r="U58" s="18">
        <v>40.236</v>
      </c>
      <c r="V58" s="18">
        <v>38.501</v>
      </c>
      <c r="W58" s="18">
        <v>45.734</v>
      </c>
      <c r="X58" s="18">
        <v>51.224</v>
      </c>
      <c r="Y58" s="18">
        <v>57.397</v>
      </c>
      <c r="Z58" s="18">
        <v>59.89</v>
      </c>
      <c r="AA58" s="18">
        <v>64.379333</v>
      </c>
      <c r="AB58" s="18">
        <v>68.902514</v>
      </c>
      <c r="AC58" s="18">
        <v>71.0915</v>
      </c>
      <c r="AD58" s="18">
        <v>76.0181</v>
      </c>
      <c r="AE58" s="18">
        <v>76.6617</v>
      </c>
      <c r="AF58" s="18">
        <v>81.5311</v>
      </c>
      <c r="AG58" s="18">
        <v>79.154</v>
      </c>
      <c r="AH58" s="18">
        <v>85.391</v>
      </c>
      <c r="AI58" s="18">
        <v>91.273755679488</v>
      </c>
      <c r="AJ58" s="18">
        <v>96.202089321051</v>
      </c>
      <c r="AK58" s="20">
        <v>5.3995078923548</v>
      </c>
      <c r="AL58" s="20">
        <v>5.9587357157776</v>
      </c>
      <c r="AM58" s="1"/>
      <c r="AN58" s="1"/>
      <c r="AO58" s="1"/>
    </row>
    <row r="59" spans="1:41" customHeight="1" ht="15" s="7" customFormat="1">
      <c r="A59" s="1"/>
      <c r="B59" s="17" t="s">
        <v>57</v>
      </c>
      <c r="C59" s="18">
        <v>39.425</v>
      </c>
      <c r="D59" s="18">
        <v>44.532</v>
      </c>
      <c r="E59" s="18">
        <v>45.11</v>
      </c>
      <c r="F59" s="18">
        <v>48.51</v>
      </c>
      <c r="G59" s="18">
        <v>49.5</v>
      </c>
      <c r="H59" s="18">
        <v>52.5</v>
      </c>
      <c r="I59" s="18">
        <v>54.898</v>
      </c>
      <c r="J59" s="18">
        <v>57.075</v>
      </c>
      <c r="K59" s="18">
        <v>59.593</v>
      </c>
      <c r="L59" s="18">
        <v>65.171</v>
      </c>
      <c r="M59" s="18">
        <v>70.337</v>
      </c>
      <c r="N59" s="18">
        <v>76.808</v>
      </c>
      <c r="O59" s="18">
        <v>85.946</v>
      </c>
      <c r="P59" s="18">
        <v>98.133</v>
      </c>
      <c r="Q59" s="18">
        <v>104.249</v>
      </c>
      <c r="R59" s="18">
        <v>111.69</v>
      </c>
      <c r="S59" s="18">
        <v>118.407</v>
      </c>
      <c r="T59" s="18">
        <v>128.129</v>
      </c>
      <c r="U59" s="18">
        <v>134.566</v>
      </c>
      <c r="V59" s="18">
        <v>142.69</v>
      </c>
      <c r="W59" s="18">
        <v>150.486</v>
      </c>
      <c r="X59" s="18">
        <v>161.162</v>
      </c>
      <c r="Y59" s="18">
        <v>164.628</v>
      </c>
      <c r="Z59" s="18">
        <v>168.05</v>
      </c>
      <c r="AA59" s="18">
        <v>173.552</v>
      </c>
      <c r="AB59" s="18">
        <v>180.377</v>
      </c>
      <c r="AC59" s="18">
        <v>191.92</v>
      </c>
      <c r="AD59" s="18">
        <v>195.15</v>
      </c>
      <c r="AE59" s="18">
        <v>202.838</v>
      </c>
      <c r="AF59" s="18">
        <v>194.278821</v>
      </c>
      <c r="AG59" s="18">
        <v>197.2012</v>
      </c>
      <c r="AH59" s="18">
        <v>222.543898</v>
      </c>
      <c r="AI59" s="18">
        <v>232.47964318025</v>
      </c>
      <c r="AJ59" s="18">
        <v>235.54837185297</v>
      </c>
      <c r="AK59" s="20">
        <v>1.3199988742014</v>
      </c>
      <c r="AL59" s="20">
        <v>5.3953806672515</v>
      </c>
      <c r="AM59" s="1"/>
      <c r="AN59" s="1"/>
      <c r="AO59" s="1"/>
    </row>
    <row r="60" spans="1:41" customHeight="1" ht="15">
      <c r="A60" s="1"/>
      <c r="B60" s="17" t="s">
        <v>58</v>
      </c>
      <c r="C60" s="18">
        <v>13.463</v>
      </c>
      <c r="D60" s="18">
        <v>14.167</v>
      </c>
      <c r="E60" s="18">
        <v>14.834</v>
      </c>
      <c r="F60" s="18">
        <v>14.505</v>
      </c>
      <c r="G60" s="18">
        <v>15.531</v>
      </c>
      <c r="H60" s="18">
        <v>15.857</v>
      </c>
      <c r="I60" s="18">
        <v>16.243</v>
      </c>
      <c r="J60" s="18">
        <v>16.117</v>
      </c>
      <c r="K60" s="18">
        <v>15.111</v>
      </c>
      <c r="L60" s="18">
        <v>16.089</v>
      </c>
      <c r="M60" s="18">
        <v>14.727</v>
      </c>
      <c r="N60" s="18">
        <v>15.462</v>
      </c>
      <c r="O60" s="18">
        <v>21.545</v>
      </c>
      <c r="P60" s="18">
        <v>20.184</v>
      </c>
      <c r="Q60" s="18">
        <v>24.275</v>
      </c>
      <c r="R60" s="18">
        <v>23.539</v>
      </c>
      <c r="S60" s="18">
        <v>23.11</v>
      </c>
      <c r="T60" s="18">
        <v>22.978</v>
      </c>
      <c r="U60" s="18">
        <v>21.11</v>
      </c>
      <c r="V60" s="18">
        <v>19.777</v>
      </c>
      <c r="W60" s="18">
        <v>26.123</v>
      </c>
      <c r="X60" s="18">
        <v>27.036</v>
      </c>
      <c r="Y60" s="18">
        <v>28.73</v>
      </c>
      <c r="Z60" s="18">
        <v>28.93</v>
      </c>
      <c r="AA60" s="18">
        <v>32.278</v>
      </c>
      <c r="AB60" s="18">
        <v>33.145</v>
      </c>
      <c r="AC60" s="18">
        <v>36.511</v>
      </c>
      <c r="AD60" s="18">
        <v>32.221265</v>
      </c>
      <c r="AE60" s="18">
        <v>33.3835</v>
      </c>
      <c r="AF60" s="18">
        <v>33.110415</v>
      </c>
      <c r="AG60" s="18">
        <v>35.058919</v>
      </c>
      <c r="AH60" s="18">
        <v>36.037565</v>
      </c>
      <c r="AI60" s="18">
        <v>34.01946136</v>
      </c>
      <c r="AJ60" s="18">
        <v>34.909901145454</v>
      </c>
      <c r="AK60" s="20">
        <v>2.6174423399327</v>
      </c>
      <c r="AL60" s="20">
        <v>3.823853708409</v>
      </c>
      <c r="AM60" s="1"/>
      <c r="AN60" s="1"/>
      <c r="AO60" s="1"/>
    </row>
    <row r="61" spans="1:41" customHeight="1" ht="15" s="7" customFormat="1">
      <c r="A61" s="1"/>
      <c r="B61" s="17" t="s">
        <v>59</v>
      </c>
      <c r="C61" s="18">
        <v>165.385</v>
      </c>
      <c r="D61" s="18">
        <v>168.316</v>
      </c>
      <c r="E61" s="18">
        <v>167.956</v>
      </c>
      <c r="F61" s="18">
        <v>174.581</v>
      </c>
      <c r="G61" s="18">
        <v>182.452</v>
      </c>
      <c r="H61" s="18">
        <v>187.825</v>
      </c>
      <c r="I61" s="18">
        <v>200.266</v>
      </c>
      <c r="J61" s="18">
        <v>210.052</v>
      </c>
      <c r="K61" s="18">
        <v>205.375</v>
      </c>
      <c r="L61" s="18">
        <v>203.012</v>
      </c>
      <c r="M61" s="18">
        <v>210.67</v>
      </c>
      <c r="N61" s="18">
        <v>210.1</v>
      </c>
      <c r="O61" s="18">
        <v>217.659</v>
      </c>
      <c r="P61" s="18">
        <v>234.176</v>
      </c>
      <c r="Q61" s="18">
        <v>244.554</v>
      </c>
      <c r="R61" s="18">
        <v>244.89</v>
      </c>
      <c r="S61" s="18">
        <v>253.766</v>
      </c>
      <c r="T61" s="18">
        <v>263.447</v>
      </c>
      <c r="U61" s="18">
        <v>258.206</v>
      </c>
      <c r="V61" s="18">
        <v>249.472</v>
      </c>
      <c r="W61" s="18">
        <v>259.601</v>
      </c>
      <c r="X61" s="18">
        <v>262.538</v>
      </c>
      <c r="Y61" s="18">
        <v>257.919</v>
      </c>
      <c r="Z61" s="18">
        <v>256.073</v>
      </c>
      <c r="AA61" s="18">
        <v>252.578</v>
      </c>
      <c r="AB61" s="18">
        <v>249.655</v>
      </c>
      <c r="AC61" s="18">
        <v>255.112</v>
      </c>
      <c r="AD61" s="18">
        <v>257.769</v>
      </c>
      <c r="AE61" s="18">
        <v>256.064</v>
      </c>
      <c r="AF61" s="18">
        <v>252.639321</v>
      </c>
      <c r="AG61" s="18">
        <v>239.715363</v>
      </c>
      <c r="AH61" s="18">
        <v>244.383348</v>
      </c>
      <c r="AI61" s="18">
        <v>234.84795431264</v>
      </c>
      <c r="AJ61" s="18">
        <v>224.45634568807</v>
      </c>
      <c r="AK61" s="20">
        <v>-4.4248239909025</v>
      </c>
      <c r="AL61" s="20">
        <v>0.27598147249455</v>
      </c>
      <c r="AM61" s="1"/>
      <c r="AN61" s="1"/>
      <c r="AO61" s="1"/>
    </row>
    <row r="62" spans="1:41" customHeight="1" ht="15" s="7" customFormat="1">
      <c r="A62" s="1"/>
      <c r="B62" s="13" t="s">
        <v>60</v>
      </c>
      <c r="C62" s="14">
        <v>250.963</v>
      </c>
      <c r="D62" s="14">
        <v>246.67</v>
      </c>
      <c r="E62" s="14">
        <v>277.314</v>
      </c>
      <c r="F62" s="14">
        <v>303.75</v>
      </c>
      <c r="G62" s="14">
        <v>333.103</v>
      </c>
      <c r="H62" s="14">
        <v>347.466</v>
      </c>
      <c r="I62" s="14">
        <v>367.796</v>
      </c>
      <c r="J62" s="14">
        <v>389.219</v>
      </c>
      <c r="K62" s="14">
        <v>415.849</v>
      </c>
      <c r="L62" s="14">
        <v>443.242</v>
      </c>
      <c r="M62" s="14">
        <v>472.482609</v>
      </c>
      <c r="N62" s="14">
        <v>499.737609</v>
      </c>
      <c r="O62" s="14">
        <v>533.436609</v>
      </c>
      <c r="P62" s="14">
        <v>564.434609</v>
      </c>
      <c r="Q62" s="14">
        <v>596.837609</v>
      </c>
      <c r="R62" s="14">
        <v>644.063959</v>
      </c>
      <c r="S62" s="14">
        <v>686.663389</v>
      </c>
      <c r="T62" s="14">
        <v>731.963179</v>
      </c>
      <c r="U62" s="14">
        <v>779.073789</v>
      </c>
      <c r="V62" s="14">
        <v>820.917086</v>
      </c>
      <c r="W62" s="14">
        <v>887.966847</v>
      </c>
      <c r="X62" s="14">
        <v>916.5533572</v>
      </c>
      <c r="Y62" s="14">
        <v>959.459332</v>
      </c>
      <c r="Z62" s="14">
        <v>993.727745</v>
      </c>
      <c r="AA62" s="14">
        <v>1056.800861</v>
      </c>
      <c r="AB62" s="14">
        <v>1111.794304</v>
      </c>
      <c r="AC62" s="14">
        <v>1148.048946</v>
      </c>
      <c r="AD62" s="14">
        <v>1224.405709</v>
      </c>
      <c r="AE62" s="14">
        <v>1207.734825</v>
      </c>
      <c r="AF62" s="14">
        <v>1237.43849</v>
      </c>
      <c r="AG62" s="14">
        <v>1253.131511</v>
      </c>
      <c r="AH62" s="14">
        <v>1291.270798</v>
      </c>
      <c r="AI62" s="14">
        <v>1333.7221247559</v>
      </c>
      <c r="AJ62" s="14">
        <v>1400.1689420516</v>
      </c>
      <c r="AK62" s="16">
        <v>4.9820585609574</v>
      </c>
      <c r="AL62" s="16">
        <v>4.8365713986345</v>
      </c>
      <c r="AM62" s="1"/>
      <c r="AN62" s="1"/>
      <c r="AO62" s="1"/>
    </row>
    <row r="63" spans="1:41" customHeight="1" ht="15" s="7" customFormat="1">
      <c r="A63" s="1"/>
      <c r="B63" s="17" t="s">
        <v>61</v>
      </c>
      <c r="C63" s="18">
        <v>59.102</v>
      </c>
      <c r="D63" s="18">
        <v>64.126</v>
      </c>
      <c r="E63" s="18">
        <v>68.419</v>
      </c>
      <c r="F63" s="18">
        <v>76.204</v>
      </c>
      <c r="G63" s="18">
        <v>81.878</v>
      </c>
      <c r="H63" s="18">
        <v>84.969</v>
      </c>
      <c r="I63" s="18">
        <v>90.851</v>
      </c>
      <c r="J63" s="18">
        <v>97.744</v>
      </c>
      <c r="K63" s="18">
        <v>103.438</v>
      </c>
      <c r="L63" s="18">
        <v>112.657</v>
      </c>
      <c r="M63" s="18">
        <v>121.383</v>
      </c>
      <c r="N63" s="18">
        <v>130.199</v>
      </c>
      <c r="O63" s="18">
        <v>141.081</v>
      </c>
      <c r="P63" s="18">
        <v>153.879</v>
      </c>
      <c r="Q63" s="18">
        <v>166.023</v>
      </c>
      <c r="R63" s="18">
        <v>178.08835</v>
      </c>
      <c r="S63" s="18">
        <v>192.68178</v>
      </c>
      <c r="T63" s="18">
        <v>203.98557</v>
      </c>
      <c r="U63" s="18">
        <v>214.53018</v>
      </c>
      <c r="V63" s="18">
        <v>221.371477</v>
      </c>
      <c r="W63" s="18">
        <v>232.964758</v>
      </c>
      <c r="X63" s="18">
        <v>240.0519652</v>
      </c>
      <c r="Y63" s="18">
        <v>254.275695</v>
      </c>
      <c r="Z63" s="18">
        <v>262.43387</v>
      </c>
      <c r="AA63" s="18">
        <v>274.43708</v>
      </c>
      <c r="AB63" s="18">
        <v>280.633304</v>
      </c>
      <c r="AC63" s="18">
        <v>289.115781</v>
      </c>
      <c r="AD63" s="18">
        <v>307.99244</v>
      </c>
      <c r="AE63" s="18">
        <v>309.642233</v>
      </c>
      <c r="AF63" s="18">
        <v>311.45762</v>
      </c>
      <c r="AG63" s="18">
        <v>336.238802</v>
      </c>
      <c r="AH63" s="18">
        <v>344.161276</v>
      </c>
      <c r="AI63" s="18">
        <v>360.64883710296</v>
      </c>
      <c r="AJ63" s="18">
        <v>377.92641457714</v>
      </c>
      <c r="AK63" s="20">
        <v>4.7906926895874</v>
      </c>
      <c r="AL63" s="20">
        <v>5.0619906363541</v>
      </c>
      <c r="AM63" s="1"/>
      <c r="AN63" s="1"/>
      <c r="AO63" s="1"/>
    </row>
    <row r="64" spans="1:41" customHeight="1" ht="15">
      <c r="A64" s="1"/>
      <c r="B64" s="17" t="s">
        <v>62</v>
      </c>
      <c r="C64" s="18">
        <v>18.887</v>
      </c>
      <c r="D64" s="18">
        <v>10.88</v>
      </c>
      <c r="E64" s="18">
        <v>17.085</v>
      </c>
      <c r="F64" s="18">
        <v>18.2</v>
      </c>
      <c r="G64" s="18">
        <v>23.152</v>
      </c>
      <c r="H64" s="18">
        <v>24.254</v>
      </c>
      <c r="I64" s="18">
        <v>26.005</v>
      </c>
      <c r="J64" s="18">
        <v>27.254</v>
      </c>
      <c r="K64" s="18">
        <v>29.984</v>
      </c>
      <c r="L64" s="18">
        <v>31.576</v>
      </c>
      <c r="M64" s="18">
        <v>32.323</v>
      </c>
      <c r="N64" s="18">
        <v>34.299</v>
      </c>
      <c r="O64" s="18">
        <v>36.369</v>
      </c>
      <c r="P64" s="18">
        <v>39.802</v>
      </c>
      <c r="Q64" s="18">
        <v>41.256</v>
      </c>
      <c r="R64" s="18">
        <v>43.734</v>
      </c>
      <c r="S64" s="18">
        <v>47.607</v>
      </c>
      <c r="T64" s="18">
        <v>48.753</v>
      </c>
      <c r="U64" s="18">
        <v>51.749</v>
      </c>
      <c r="V64" s="18">
        <v>53.216</v>
      </c>
      <c r="W64" s="18">
        <v>57.029</v>
      </c>
      <c r="X64" s="18">
        <v>57.457</v>
      </c>
      <c r="Y64" s="18">
        <v>61.119</v>
      </c>
      <c r="Z64" s="18">
        <v>60.982</v>
      </c>
      <c r="AA64" s="18">
        <v>65.14</v>
      </c>
      <c r="AB64" s="18">
        <v>68.288</v>
      </c>
      <c r="AC64" s="18">
        <v>70.099965</v>
      </c>
      <c r="AD64" s="18">
        <v>73.823535</v>
      </c>
      <c r="AE64" s="18">
        <v>74.157091</v>
      </c>
      <c r="AF64" s="18">
        <v>75.202562</v>
      </c>
      <c r="AG64" s="18">
        <v>74.95611</v>
      </c>
      <c r="AH64" s="18">
        <v>80.756716</v>
      </c>
      <c r="AI64" s="18">
        <v>83.366</v>
      </c>
      <c r="AJ64" s="18">
        <v>86.050948799299</v>
      </c>
      <c r="AK64" s="20">
        <v>3.2206760541458</v>
      </c>
      <c r="AL64" s="20">
        <v>4.3491389087189</v>
      </c>
      <c r="AM64" s="1"/>
      <c r="AN64" s="1"/>
      <c r="AO64" s="1"/>
    </row>
    <row r="65" spans="1:41" customHeight="1" ht="15">
      <c r="A65" s="1"/>
      <c r="B65" s="17" t="s">
        <v>63</v>
      </c>
      <c r="C65" s="18">
        <v>70.115</v>
      </c>
      <c r="D65" s="18">
        <v>74.574</v>
      </c>
      <c r="E65" s="18">
        <v>79.628</v>
      </c>
      <c r="F65" s="18">
        <v>87.906</v>
      </c>
      <c r="G65" s="18">
        <v>96.88</v>
      </c>
      <c r="H65" s="18">
        <v>99.833</v>
      </c>
      <c r="I65" s="18">
        <v>103.353</v>
      </c>
      <c r="J65" s="18">
        <v>107.289</v>
      </c>
      <c r="K65" s="18">
        <v>107.521</v>
      </c>
      <c r="L65" s="18">
        <v>115.42</v>
      </c>
      <c r="M65" s="18">
        <v>126.191609</v>
      </c>
      <c r="N65" s="18">
        <v>133.674609</v>
      </c>
      <c r="O65" s="18">
        <v>141.736609</v>
      </c>
      <c r="P65" s="18">
        <v>153.000609</v>
      </c>
      <c r="Q65" s="18">
        <v>159.875609</v>
      </c>
      <c r="R65" s="18">
        <v>176.124609</v>
      </c>
      <c r="S65" s="18">
        <v>181.434609</v>
      </c>
      <c r="T65" s="18">
        <v>190.535609</v>
      </c>
      <c r="U65" s="18">
        <v>204.200609</v>
      </c>
      <c r="V65" s="18">
        <v>217.082609</v>
      </c>
      <c r="W65" s="18">
        <v>240.071089</v>
      </c>
      <c r="X65" s="18">
        <v>250.082392</v>
      </c>
      <c r="Y65" s="18">
        <v>271.690637</v>
      </c>
      <c r="Z65" s="18">
        <v>284.051475</v>
      </c>
      <c r="AA65" s="18">
        <v>311.848881</v>
      </c>
      <c r="AB65" s="18">
        <v>338.376</v>
      </c>
      <c r="AC65" s="18">
        <v>345.149</v>
      </c>
      <c r="AD65" s="18">
        <v>379.44282</v>
      </c>
      <c r="AE65" s="18">
        <v>359.25682</v>
      </c>
      <c r="AF65" s="18">
        <v>367.81569</v>
      </c>
      <c r="AG65" s="18">
        <v>367.498</v>
      </c>
      <c r="AH65" s="18">
        <v>379.045</v>
      </c>
      <c r="AI65" s="18">
        <v>389.45216608938</v>
      </c>
      <c r="AJ65" s="18">
        <v>410.41817619367</v>
      </c>
      <c r="AK65" s="20">
        <v>5.3834621886464</v>
      </c>
      <c r="AL65" s="20">
        <v>5.2614615822513</v>
      </c>
      <c r="AM65" s="1"/>
      <c r="AN65" s="1"/>
      <c r="AO65" s="1"/>
    </row>
    <row r="66" spans="1:41" customHeight="1" ht="15">
      <c r="A66" s="1"/>
      <c r="B66" s="17" t="s">
        <v>64</v>
      </c>
      <c r="C66" s="18">
        <v>17.081</v>
      </c>
      <c r="D66" s="18">
        <v>17.222</v>
      </c>
      <c r="E66" s="18">
        <v>18.689</v>
      </c>
      <c r="F66" s="18">
        <v>21.73</v>
      </c>
      <c r="G66" s="18">
        <v>23.736</v>
      </c>
      <c r="H66" s="18">
        <v>24.982</v>
      </c>
      <c r="I66" s="18">
        <v>26.572</v>
      </c>
      <c r="J66" s="18">
        <v>28.464</v>
      </c>
      <c r="K66" s="18">
        <v>33.392</v>
      </c>
      <c r="L66" s="18">
        <v>37.126</v>
      </c>
      <c r="M66" s="18">
        <v>39.944</v>
      </c>
      <c r="N66" s="18">
        <v>43.172</v>
      </c>
      <c r="O66" s="18">
        <v>46.856</v>
      </c>
      <c r="P66" s="18">
        <v>49.45</v>
      </c>
      <c r="Q66" s="18">
        <v>52.417</v>
      </c>
      <c r="R66" s="18">
        <v>60.698</v>
      </c>
      <c r="S66" s="18">
        <v>66.768</v>
      </c>
      <c r="T66" s="18">
        <v>78.761</v>
      </c>
      <c r="U66" s="18">
        <v>80.463</v>
      </c>
      <c r="V66" s="18">
        <v>85.698</v>
      </c>
      <c r="W66" s="18">
        <v>93.949</v>
      </c>
      <c r="X66" s="18">
        <v>99.137</v>
      </c>
      <c r="Y66" s="18">
        <v>106.222</v>
      </c>
      <c r="Z66" s="18">
        <v>109.9954</v>
      </c>
      <c r="AA66" s="18">
        <v>116.5449</v>
      </c>
      <c r="AB66" s="18">
        <v>127.383</v>
      </c>
      <c r="AC66" s="18">
        <v>129.613</v>
      </c>
      <c r="AD66" s="18">
        <v>134.5687</v>
      </c>
      <c r="AE66" s="18">
        <v>136.0142</v>
      </c>
      <c r="AF66" s="18">
        <v>138.4541</v>
      </c>
      <c r="AG66" s="18">
        <v>137.3104</v>
      </c>
      <c r="AH66" s="18">
        <v>149.0529</v>
      </c>
      <c r="AI66" s="18">
        <v>155.43847815896</v>
      </c>
      <c r="AJ66" s="18">
        <v>168.30369069742</v>
      </c>
      <c r="AK66" s="20">
        <v>8.2767231710156</v>
      </c>
      <c r="AL66" s="20">
        <v>6.4531094682116</v>
      </c>
      <c r="AM66" s="1"/>
      <c r="AN66" s="1"/>
      <c r="AO66" s="1"/>
    </row>
    <row r="67" spans="1:41" customHeight="1" ht="15">
      <c r="A67" s="1"/>
      <c r="B67" s="19" t="s">
        <v>65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customHeight="1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customHeight="1" ht="15">
      <c r="A69" s="1"/>
      <c r="B69" s="21" t="s">
        <v>66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customHeight="1" ht="15">
      <c r="A70" s="1"/>
      <c r="B70" s="21" t="s">
        <v>67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>
      <c r="B71" s="22" t="s">
        <v>68</v>
      </c>
    </row>
    <row r="72" spans="1:41">
      <c r="B72" s="22" t="s">
        <v>69</v>
      </c>
    </row>
  </sheetData>
  <conditionalFormatting sqref="C64:G1048576">
    <cfRule type="cellIs" dxfId="0" priority="1" operator="equal">
      <formula>"n.a."</formula>
    </cfRule>
  </conditionalFormatting>
  <conditionalFormatting sqref="H2:K3">
    <cfRule type="cellIs" dxfId="0" priority="2" operator="equal">
      <formula>"n.a."</formula>
    </cfRule>
  </conditionalFormatting>
  <conditionalFormatting sqref="C1:G14">
    <cfRule type="cellIs" dxfId="0" priority="3" operator="equal">
      <formula>"n.a."</formula>
    </cfRule>
  </conditionalFormatting>
  <hyperlinks>
    <hyperlink ref="B4" r:id="rId_hyperlink_1"/>
    <hyperlink ref="B69" r:id="rId_hyperlink_2"/>
  </hyperlinks>
  <printOptions gridLines="false" gridLinesSet="true"/>
  <pageMargins left="0.7" right="0.7" top="0.75" bottom="0.75" header="0.3" footer="0.3"/>
  <pageSetup paperSize="9" orientation="landscape" scale="100" fitToHeight="1" fitToWidth="1" pageOrder="downThenOver" r:id="rId2ps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Yearbook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Enerdata</dc:creator>
  <cp:lastModifiedBy>Vivian MOLINIER</cp:lastModifiedBy>
  <dcterms:created xsi:type="dcterms:W3CDTF">2019-09-17T17:50:05+02:00</dcterms:created>
  <dcterms:modified xsi:type="dcterms:W3CDTF">2022-05-12T13:43:55+02:00</dcterms:modified>
  <dc:title>World Energy &amp; Climate Statistics – Yearbook</dc:title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0x010100EB6028069EF1F643BFFA3430047CA0F7</vt:lpwstr>
  </property>
  <property fmtid="{D5CDD505-2E9C-101B-9397-08002B2CF9AE}" pid="3" name="MediaServiceImageTags">
    <vt:lpwstr/>
  </property>
</Properties>
</file>