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Yearbook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<sst xmlns="http://schemas.openxmlformats.org/spreadsheetml/2006/main" uniqueCount="70">
  <si>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Electricity domestic consumption (TWh)</t>
  </si>
  <si>
    <t>World Energy &amp; Climate Statistics – Yearbook</t>
  </si>
  <si>
    <t>www.enerdata.net</t>
  </si>
  <si>
    <t xml:space="preserve">2022 - 2023 (%) </t>
  </si>
  <si>
    <t xml:space="preserve">2000 - 2023 (%/year) </t>
  </si>
  <si>
    <t>World</t>
  </si>
  <si>
    <t>OECD</t>
  </si>
  <si>
    <t>G7</t>
  </si>
  <si>
    <t>BRICS</t>
  </si>
  <si>
    <t>Europe</t>
  </si>
  <si>
    <t>European Union</t>
  </si>
  <si>
    <t>Belgium</t>
  </si>
  <si>
    <t>Czechia</t>
  </si>
  <si>
    <t>Denmark</t>
  </si>
  <si>
    <t>France</t>
  </si>
  <si>
    <t>Germany</t>
  </si>
  <si>
    <t>Italy</t>
  </si>
  <si>
    <t>Netherlands</t>
  </si>
  <si>
    <t>Poland</t>
  </si>
  <si>
    <t>Portugal</t>
  </si>
  <si>
    <t>Romania</t>
  </si>
  <si>
    <t>Spain</t>
  </si>
  <si>
    <t>Sweden</t>
  </si>
  <si>
    <t>United Kingdom</t>
  </si>
  <si>
    <t>Norway</t>
  </si>
  <si>
    <t>Turkiye</t>
  </si>
  <si>
    <t>CIS</t>
  </si>
  <si>
    <t>Azerbaijan</t>
  </si>
  <si>
    <t>Kazakhstan</t>
  </si>
  <si>
    <t>Russia</t>
  </si>
  <si>
    <t>Uzbekistan</t>
  </si>
  <si>
    <t>America</t>
  </si>
  <si>
    <t>North America</t>
  </si>
  <si>
    <t>Canada</t>
  </si>
  <si>
    <t>United States</t>
  </si>
  <si>
    <t>Latin America</t>
  </si>
  <si>
    <t>Argentina</t>
  </si>
  <si>
    <t>Brazil</t>
  </si>
  <si>
    <t>Chile</t>
  </si>
  <si>
    <t>Colombia</t>
  </si>
  <si>
    <t>Mexico</t>
  </si>
  <si>
    <t>Asia</t>
  </si>
  <si>
    <t>China</t>
  </si>
  <si>
    <t>India</t>
  </si>
  <si>
    <t>Indonesia</t>
  </si>
  <si>
    <t>Japan</t>
  </si>
  <si>
    <t>Malaysia</t>
  </si>
  <si>
    <t>South Korea</t>
  </si>
  <si>
    <t>Singapore</t>
  </si>
  <si>
    <t>Taiwan</t>
  </si>
  <si>
    <t>Thailand</t>
  </si>
  <si>
    <t>Vietnam</t>
  </si>
  <si>
    <t>Pacific</t>
  </si>
  <si>
    <t>Australia</t>
  </si>
  <si>
    <t>New Zealand</t>
  </si>
  <si>
    <t>Africa</t>
  </si>
  <si>
    <t>Algeria</t>
  </si>
  <si>
    <t>Egypt</t>
  </si>
  <si>
    <t>Nigeria</t>
  </si>
  <si>
    <t>South Africa</t>
  </si>
  <si>
    <t>Middle-East</t>
  </si>
  <si>
    <t>Iran</t>
  </si>
  <si>
    <t>Kuwait</t>
  </si>
  <si>
    <t>Saudi Arabia</t>
  </si>
  <si>
    <t>United Arab Emirates</t>
  </si>
  <si>
    <t xml:space="preserve">n.a. : non available </t>
  </si>
  <si>
    <t>141 additional countries available in our Global Energy &amp; CO2 Database</t>
  </si>
  <si>
    <t>© Copyright Enerdata www.enerdata.net. Reproduction and diffusion prohibited (web, photocopy, intranet...) without written permission.</t>
  </si>
  <si>
    <t>The information made available in the Enerdata Yearbook shall not be published without explicit consent from Enerdata.</t>
  </si>
  <si>
    <t>For publishing requests please refer to : https://www.enerdata.net/content-permission-request.html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</si>
</sst>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1">
    <font>
      <b val="0"/>
      <i val="0"/>
      <strike val="0"/>
      <u val="none"/>
      <sz val="8"/>
      <color rgb="FF262626"/>
      <name val="Verdana"/>
      <scheme val="minor"/>
    </font>
    <font>
      <b val="1"/>
      <i val="1"/>
      <strike val="0"/>
      <u val="none"/>
      <sz val="10"/>
      <color rgb="FF07576B"/>
      <name val="Verdana"/>
      <scheme val="minor"/>
    </font>
    <font>
      <b val="0"/>
      <i val="0"/>
      <strike val="0"/>
      <u val="none"/>
      <sz val="8"/>
      <color rgb="FFEC6625"/>
      <name val="Verdana"/>
      <scheme val="minor"/>
    </font>
    <font>
      <b val="1"/>
      <i val="0"/>
      <strike val="0"/>
      <u val="none"/>
      <sz val="8"/>
      <color rgb="FFFFFFFF"/>
      <name val="Verdana"/>
      <scheme val="minor"/>
    </font>
    <font>
      <b val="0"/>
      <i val="0"/>
      <strike val="0"/>
      <u val="none"/>
      <sz val="8"/>
      <color rgb="FFFFFFFF"/>
      <name val="Verdana"/>
      <scheme val="minor"/>
    </font>
    <font>
      <b val="1"/>
      <i val="0"/>
      <strike val="0"/>
      <u val="none"/>
      <sz val="16"/>
      <color rgb="FFFFFFFF"/>
      <name val="Verdana"/>
    </font>
    <font>
      <b val="1"/>
      <i val="0"/>
      <strike val="0"/>
      <u val="none"/>
      <sz val="8"/>
      <color rgb="FFFFFFFF"/>
      <name val="Verdana"/>
    </font>
    <font>
      <b val="1"/>
      <i val="0"/>
      <strike val="0"/>
      <u val="none"/>
      <sz val="8"/>
      <color rgb="FF006699"/>
      <name val="Verdana"/>
    </font>
    <font>
      <b val="1"/>
      <i val="0"/>
      <strike val="0"/>
      <u val="none"/>
      <sz val="8"/>
      <color rgb="FF000000"/>
      <name val="Verdana"/>
    </font>
    <font>
      <b val="0"/>
      <i val="0"/>
      <strike val="0"/>
      <u val="none"/>
      <sz val="8"/>
      <color rgb="FF006699"/>
      <name val="Verdana"/>
    </font>
    <font>
      <b val="0"/>
      <i val="0"/>
      <strike val="0"/>
      <u val="none"/>
      <sz val="8"/>
      <color rgb="FF000000"/>
      <name val="Verdana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0A758F"/>
        <bgColor rgb="FFFFFFFF"/>
      </patternFill>
    </fill>
    <fill>
      <patternFill patternType="solid">
        <fgColor rgb="FF0A758F"/>
        <bgColor rgb="FF0A758F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3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3" borderId="0" applyFont="0" applyNumberFormat="0" applyFill="1" applyBorder="0" applyAlignment="1">
      <alignment vertical="center" textRotation="0" wrapText="false" shrinkToFit="false"/>
    </xf>
    <xf xfId="0" fontId="1" numFmtId="0" fillId="3" borderId="0" applyFont="1" applyNumberFormat="0" applyFill="1" applyBorder="0" applyAlignment="1">
      <alignment horizontal="left" vertical="center" textRotation="0" wrapText="false" shrinkToFit="false" indent="12"/>
    </xf>
    <xf xfId="0" fontId="2" numFmtId="0" fillId="2" borderId="0" applyFont="1" applyNumberFormat="0" applyFill="1" applyBorder="0" applyAlignment="1">
      <alignment horizontal="left" vertical="center" textRotation="0" wrapText="false" shrinkToFit="false" indent="1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0" applyFont="1" applyNumberFormat="0" applyFill="1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5" numFmtId="0" fillId="5" borderId="0" applyFont="1" applyNumberFormat="0" applyFill="1" applyBorder="0" applyAlignment="1">
      <alignment horizontal="left" vertical="center" textRotation="0" wrapText="false" shrinkToFit="false" indent="12"/>
    </xf>
    <xf xfId="0" fontId="4" numFmtId="0" fillId="6" borderId="0" applyFont="1" applyNumberFormat="0" applyFill="1" applyBorder="0" applyAlignment="1">
      <alignment vertical="center" textRotation="0" wrapText="false" shrinkToFit="false"/>
    </xf>
    <xf xfId="0" fontId="0" numFmtId="0" fillId="6" borderId="0" applyFont="0" applyNumberFormat="0" applyFill="1" applyBorder="0" applyAlignment="1">
      <alignment vertical="center" textRotation="0" wrapText="false" shrinkToFit="false"/>
    </xf>
    <xf xfId="0" fontId="0" numFmtId="0" fillId="7" borderId="0" applyFont="0" applyNumberFormat="0" applyFill="1" applyBorder="0" applyAlignment="1">
      <alignment vertical="center" textRotation="0" wrapText="false" shrinkToFit="false"/>
    </xf>
    <xf xfId="0" fontId="6" numFmtId="0" fillId="6" borderId="2" applyFont="1" applyNumberFormat="0" applyFill="1" applyBorder="1" applyAlignment="1">
      <alignment horizontal="center" vertical="center" textRotation="0" wrapText="true" shrinkToFit="false"/>
    </xf>
    <xf xfId="0" fontId="7" numFmtId="0" fillId="2" borderId="3" applyFont="1" applyNumberFormat="0" applyFill="1" applyBorder="1" applyAlignment="1">
      <alignment vertical="center" textRotation="0" wrapText="false" shrinkToFit="false"/>
    </xf>
    <xf xfId="0" fontId="8" numFmtId="3" fillId="2" borderId="3" applyFont="1" applyNumberFormat="1" applyFill="1" applyBorder="1" applyAlignment="1">
      <alignment horizontal="right" vertical="center" textRotation="0" wrapText="false" shrinkToFit="false"/>
    </xf>
    <xf xfId="0" fontId="6" numFmtId="0" fillId="6" borderId="3" applyFont="1" applyNumberFormat="0" applyFill="1" applyBorder="1" applyAlignment="1">
      <alignment horizontal="center" vertical="center" textRotation="0" wrapText="true" shrinkToFit="false"/>
    </xf>
    <xf xfId="0" fontId="8" numFmtId="164" fillId="2" borderId="3" applyFont="1" applyNumberFormat="1" applyFill="1" applyBorder="1" applyAlignment="1">
      <alignment horizontal="center" vertical="center" textRotation="0" wrapText="false" shrinkToFit="false"/>
    </xf>
    <xf xfId="0" fontId="9" numFmtId="0" fillId="2" borderId="3" applyFont="1" applyNumberFormat="0" applyFill="1" applyBorder="1" applyAlignment="1">
      <alignment vertical="center" textRotation="0" wrapText="false" shrinkToFit="false"/>
    </xf>
    <xf xfId="0" fontId="10" numFmtId="3" fillId="2" borderId="3" applyFont="1" applyNumberFormat="1" applyFill="1" applyBorder="1" applyAlignment="1">
      <alignment horizontal="right" vertical="center" textRotation="0" wrapText="false" shrinkToFit="false"/>
    </xf>
    <xf xfId="0" fontId="10" numFmtId="0" fillId="2" borderId="0" applyFont="1" applyNumberFormat="0" applyFill="1" applyBorder="0" applyAlignment="1">
      <alignment vertical="center" textRotation="0" wrapText="false" shrinkToFit="false"/>
    </xf>
    <xf xfId="0" fontId="10" numFmtId="164" fillId="2" borderId="3" applyFont="1" applyNumberFormat="1" applyFill="1" applyBorder="1" applyAlignment="1">
      <alignment horizontal="center" vertical="center" textRotation="0" wrapText="false" shrinkToFit="false"/>
    </xf>
    <xf xfId="0" fontId="10" numFmtId="0" fillId="2" borderId="0" applyFont="1" applyNumberFormat="0" applyFill="1" applyBorder="0" applyAlignment="1">
      <alignment horizontal="left" vertical="center"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</cellXfs>
  <cellStyles count="1">
    <cellStyle name="Normal" xfId="0" builtinId="0"/>
  </cellStyles>
  <dxfs count="1">
    <dxf>
      <font>
        <color rgb="FF808080"/>
      </font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8c211b3844e69043276d9d904dd9c22.jpg"/><Relationship Id="rId2" Type="http://schemas.openxmlformats.org/officeDocument/2006/relationships/hyperlink" Target="https://www.enerdata.n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1219200</xdr:colOff>
      <xdr:row>3</xdr:row>
      <xdr:rowOff>9525</xdr:rowOff>
    </xdr:to>
    <xdr:pic>
      <xdr:nvPicPr>
        <xdr:cNvPr id="1" name="EnerdataLogo" descr="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76" r="76"/>
        <a:stretch/>
      </xdr:blipFill>
      <xdr:spPr>
        <a:xfrm rot="0">
          <a:ext cx="1219200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nerdata">
      <a:dk1>
        <a:sysClr val="windowText" lastClr="000000"/>
      </a:dk1>
      <a:lt1>
        <a:sysClr val="window" lastClr="FFFFFF"/>
      </a:lt1>
      <a:dk2>
        <a:srgbClr val="8F0F75"/>
      </a:dk2>
      <a:lt2>
        <a:srgbClr val="758F23"/>
      </a:lt2>
      <a:accent1>
        <a:srgbClr val="0A758F"/>
      </a:accent1>
      <a:accent2>
        <a:srgbClr val="EC6625"/>
      </a:accent2>
      <a:accent3>
        <a:srgbClr val="14A2D2"/>
      </a:accent3>
      <a:accent4>
        <a:srgbClr val="F39325"/>
      </a:accent4>
      <a:accent5>
        <a:srgbClr val="1E8F5D"/>
      </a:accent5>
      <a:accent6>
        <a:srgbClr val="FFDE12"/>
      </a:accent6>
      <a:hlink>
        <a:srgbClr val="EC6625"/>
      </a:hlink>
      <a:folHlink>
        <a:srgbClr val="F39325"/>
      </a:folHlink>
    </a:clrScheme>
    <a:fontScheme name="Enerdata_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https://www.enerdata.net/" TargetMode="External"/><Relationship Id="rId_hyperlink_2" Type="http://schemas.openxmlformats.org/officeDocument/2006/relationships/hyperlink" Target="https://www.enerdata.net/energy-research-information-database-free-trial.html?service=gls" TargetMode="External"/><Relationship Id="rId2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72"/>
  <sheetViews>
    <sheetView tabSelected="1" workbookViewId="0" showGridLines="true" showRowColHeaders="1">
      <pane xSplit="2" ySplit="6" activePane="bottomRight" state="frozen" topLeftCell="C7"/>
      <selection pane="bottomRight" activeCell="B72" sqref="B72"/>
    </sheetView>
  </sheetViews>
  <sheetFormatPr customHeight="true" defaultRowHeight="15" defaultColWidth="9.85546875" outlineLevelRow="0" outlineLevelCol="0"/>
  <cols>
    <col min="1" max="1" width="3.7109375" customWidth="true" style="0"/>
    <col min="2" max="2" width="25.5703125" customWidth="true" style="0"/>
    <col min="3" max="3" width="9.28515625" customWidth="true" style="0"/>
    <col min="4" max="4" width="9.285156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9.28515625" customWidth="true" style="0"/>
    <col min="10" max="10" width="9.28515625" customWidth="true" style="0"/>
    <col min="11" max="11" width="9.28515625" customWidth="true" style="0"/>
    <col min="12" max="12" width="9.28515625" customWidth="true" style="0"/>
    <col min="13" max="13" width="9.28515625" customWidth="true" style="0"/>
    <col min="14" max="14" width="9.85546875" style="0"/>
    <col min="15" max="15" width="9.85546875" style="7"/>
    <col min="16" max="16" width="9.85546875" style="7"/>
    <col min="17" max="17" width="9.85546875" style="7"/>
    <col min="19" max="19" width="9.85546875" style="7"/>
    <col min="20" max="20" width="9.85546875" style="7"/>
    <col min="21" max="21" width="9.85546875" style="7"/>
    <col min="22" max="22" width="9.85546875" style="7"/>
    <col min="23" max="23" width="9.85546875" style="7"/>
    <col min="24" max="24" width="9.85546875" style="7"/>
    <col min="25" max="25" width="9.85546875" style="7"/>
    <col min="26" max="26" width="9.85546875" style="7"/>
    <col min="27" max="27" width="9.85546875" style="7"/>
    <col min="28" max="28" width="9.85546875" style="7"/>
    <col min="29" max="29" width="9.85546875" style="7"/>
    <col min="30" max="30" width="9.85546875" style="7"/>
    <col min="31" max="31" width="9.85546875" style="7"/>
    <col min="32" max="32" width="9.85546875" style="7"/>
    <col min="33" max="33" width="9.85546875" style="7"/>
    <col min="34" max="34" width="9.85546875" style="7"/>
    <col min="35" max="35" width="9.85546875" style="7"/>
    <col min="36" max="36" width="9.85546875" style="7"/>
    <col min="37" max="37" width="12" customWidth="true" style="7"/>
    <col min="38" max="38" width="12" customWidth="true" style="7"/>
    <col min="39" max="39" width="9.85546875" style="7"/>
    <col min="40" max="40" width="9.85546875" style="7"/>
  </cols>
  <sheetData>
    <row r="1" spans="1:41" customHeight="1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customHeight="1" ht="30">
      <c r="A2" s="6"/>
      <c r="B2" s="8" t="s">
        <v>0</v>
      </c>
      <c r="C2" s="9"/>
      <c r="D2" s="9"/>
      <c r="E2" s="9"/>
      <c r="F2" s="9"/>
      <c r="G2" s="9"/>
      <c r="H2" s="9"/>
      <c r="I2" s="9"/>
      <c r="J2" s="9"/>
      <c r="K2" s="9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"/>
      <c r="AO2" s="1"/>
    </row>
    <row r="3" spans="1:41" customHeight="1" ht="15">
      <c r="A3" s="2"/>
      <c r="B3" s="3" t="s">
        <v>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"/>
      <c r="AO3" s="1"/>
    </row>
    <row r="4" spans="1:41" customHeight="1" ht="13.5">
      <c r="A4" s="1"/>
      <c r="B4" s="4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customHeight="1" ht="13.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customHeight="1" ht="24.75">
      <c r="A6" s="1"/>
      <c r="B6" s="5"/>
      <c r="C6" s="12">
        <v>1990</v>
      </c>
      <c r="D6" s="12">
        <v>1991</v>
      </c>
      <c r="E6" s="12">
        <v>1992</v>
      </c>
      <c r="F6" s="12">
        <v>1993</v>
      </c>
      <c r="G6" s="12">
        <v>1994</v>
      </c>
      <c r="H6" s="12">
        <v>1995</v>
      </c>
      <c r="I6" s="12">
        <v>1996</v>
      </c>
      <c r="J6" s="12">
        <v>1997</v>
      </c>
      <c r="K6" s="12">
        <v>1998</v>
      </c>
      <c r="L6" s="12">
        <v>1999</v>
      </c>
      <c r="M6" s="12">
        <v>2000</v>
      </c>
      <c r="N6" s="12">
        <v>2001</v>
      </c>
      <c r="O6" s="12">
        <v>2002</v>
      </c>
      <c r="P6" s="12">
        <v>2003</v>
      </c>
      <c r="Q6" s="12">
        <v>2004</v>
      </c>
      <c r="R6" s="12">
        <v>2005</v>
      </c>
      <c r="S6" s="12">
        <v>2006</v>
      </c>
      <c r="T6" s="12">
        <v>2007</v>
      </c>
      <c r="U6" s="12">
        <v>2008</v>
      </c>
      <c r="V6" s="12">
        <v>2009</v>
      </c>
      <c r="W6" s="12">
        <v>2010</v>
      </c>
      <c r="X6" s="12">
        <v>2011</v>
      </c>
      <c r="Y6" s="12">
        <v>2012</v>
      </c>
      <c r="Z6" s="12">
        <v>2013</v>
      </c>
      <c r="AA6" s="12">
        <v>2014</v>
      </c>
      <c r="AB6" s="12">
        <v>2015</v>
      </c>
      <c r="AC6" s="12">
        <v>2016</v>
      </c>
      <c r="AD6" s="12">
        <v>2017</v>
      </c>
      <c r="AE6" s="12">
        <v>2018</v>
      </c>
      <c r="AF6" s="12">
        <v>2019</v>
      </c>
      <c r="AG6" s="12">
        <v>2020</v>
      </c>
      <c r="AH6" s="12">
        <v>2021</v>
      </c>
      <c r="AI6" s="12">
        <v>2022</v>
      </c>
      <c r="AJ6" s="12">
        <v>2023</v>
      </c>
      <c r="AK6" s="15" t="s">
        <v>3</v>
      </c>
      <c r="AL6" s="15" t="s">
        <v>4</v>
      </c>
      <c r="AM6" s="1"/>
      <c r="AN6" s="1"/>
      <c r="AO6" s="1"/>
    </row>
    <row r="7" spans="1:41" customHeight="1" ht="15">
      <c r="A7" s="1"/>
      <c r="B7" s="13" t="s">
        <v>5</v>
      </c>
      <c r="C7" s="14">
        <v>10118.051973496</v>
      </c>
      <c r="D7" s="14">
        <v>10406.393627615</v>
      </c>
      <c r="E7" s="14">
        <v>10487.860988504</v>
      </c>
      <c r="F7" s="14">
        <v>10694.198119548</v>
      </c>
      <c r="G7" s="14">
        <v>10966.875371078</v>
      </c>
      <c r="H7" s="14">
        <v>11319.027078529</v>
      </c>
      <c r="I7" s="14">
        <v>11668.304603316</v>
      </c>
      <c r="J7" s="14">
        <v>11921.167005371</v>
      </c>
      <c r="K7" s="14">
        <v>12216.852771416</v>
      </c>
      <c r="L7" s="14">
        <v>12556.959266186</v>
      </c>
      <c r="M7" s="14">
        <v>13062.541524365</v>
      </c>
      <c r="N7" s="14">
        <v>13281.204610853</v>
      </c>
      <c r="O7" s="14">
        <v>13714.236700001</v>
      </c>
      <c r="P7" s="14">
        <v>14266.700670853</v>
      </c>
      <c r="Q7" s="14">
        <v>14886.086086663</v>
      </c>
      <c r="R7" s="14">
        <v>15621.324053044</v>
      </c>
      <c r="S7" s="14">
        <v>16263.791241532</v>
      </c>
      <c r="T7" s="14">
        <v>17090.514537895</v>
      </c>
      <c r="U7" s="14">
        <v>17427.599742928</v>
      </c>
      <c r="V7" s="14">
        <v>17326.168055648</v>
      </c>
      <c r="W7" s="14">
        <v>18503.493145719</v>
      </c>
      <c r="X7" s="14">
        <v>19101.527102644</v>
      </c>
      <c r="Y7" s="14">
        <v>19539.869663218</v>
      </c>
      <c r="Z7" s="14">
        <v>20214.979811948</v>
      </c>
      <c r="AA7" s="14">
        <v>20699.904246651</v>
      </c>
      <c r="AB7" s="14">
        <v>20971.570447035</v>
      </c>
      <c r="AC7" s="14">
        <v>21539.607686672</v>
      </c>
      <c r="AD7" s="14">
        <v>22245.386665967</v>
      </c>
      <c r="AE7" s="14">
        <v>23118.259297648</v>
      </c>
      <c r="AF7" s="14">
        <v>23470.433163883</v>
      </c>
      <c r="AG7" s="14">
        <v>23399.811399053</v>
      </c>
      <c r="AH7" s="14">
        <v>24700.784066744</v>
      </c>
      <c r="AI7" s="14">
        <v>25107.970792652</v>
      </c>
      <c r="AJ7" s="14">
        <v>25759.162983689</v>
      </c>
      <c r="AK7" s="16">
        <v>2.5935675822435</v>
      </c>
      <c r="AL7" s="16">
        <v>2.9963693035339</v>
      </c>
      <c r="AM7" s="1"/>
      <c r="AN7" s="1"/>
      <c r="AO7" s="1"/>
    </row>
    <row r="8" spans="1:41" customHeight="1" ht="15">
      <c r="A8" s="1"/>
      <c r="B8" s="13" t="s">
        <v>6</v>
      </c>
      <c r="C8" s="14">
        <v>6692.7015191709</v>
      </c>
      <c r="D8" s="14">
        <v>6923.4673655135</v>
      </c>
      <c r="E8" s="14">
        <v>6972.863411643</v>
      </c>
      <c r="F8" s="14">
        <v>7117.8365058505</v>
      </c>
      <c r="G8" s="14">
        <v>7333.507243724</v>
      </c>
      <c r="H8" s="14">
        <v>7546.241574918</v>
      </c>
      <c r="I8" s="14">
        <v>7753.797224004</v>
      </c>
      <c r="J8" s="14">
        <v>7902.255016526</v>
      </c>
      <c r="K8" s="14">
        <v>8088.3975893708</v>
      </c>
      <c r="L8" s="14">
        <v>8296.2860127194</v>
      </c>
      <c r="M8" s="14">
        <v>8589.8092394645</v>
      </c>
      <c r="N8" s="14">
        <v>8640.208841843</v>
      </c>
      <c r="O8" s="14">
        <v>8822.5308572778</v>
      </c>
      <c r="P8" s="14">
        <v>8966.2350137859</v>
      </c>
      <c r="Q8" s="14">
        <v>9148.6172236626</v>
      </c>
      <c r="R8" s="14">
        <v>9381.8208509334</v>
      </c>
      <c r="S8" s="14">
        <v>9467.8900122763</v>
      </c>
      <c r="T8" s="14">
        <v>9700.8526113061</v>
      </c>
      <c r="U8" s="14">
        <v>9689.7422643845</v>
      </c>
      <c r="V8" s="14">
        <v>9321.5544294704</v>
      </c>
      <c r="W8" s="14">
        <v>9747.421487142</v>
      </c>
      <c r="X8" s="14">
        <v>9719.0628808792</v>
      </c>
      <c r="Y8" s="14">
        <v>9702.6361793198</v>
      </c>
      <c r="Z8" s="14">
        <v>9744.8742469093</v>
      </c>
      <c r="AA8" s="14">
        <v>9713.8242251328</v>
      </c>
      <c r="AB8" s="14">
        <v>9763.2603971095</v>
      </c>
      <c r="AC8" s="14">
        <v>9878.3973216906</v>
      </c>
      <c r="AD8" s="14">
        <v>9925.4778637552</v>
      </c>
      <c r="AE8" s="14">
        <v>10128.561355581</v>
      </c>
      <c r="AF8" s="14">
        <v>9986.6987876178</v>
      </c>
      <c r="AG8" s="14">
        <v>9802.0809023265</v>
      </c>
      <c r="AH8" s="14">
        <v>10053.569251832</v>
      </c>
      <c r="AI8" s="14">
        <v>10135.184317346</v>
      </c>
      <c r="AJ8" s="14">
        <v>9997.6961720436</v>
      </c>
      <c r="AK8" s="16">
        <v>-1.3565431174952</v>
      </c>
      <c r="AL8" s="16">
        <v>0.66208719318841</v>
      </c>
      <c r="AM8" s="1"/>
      <c r="AN8" s="1"/>
      <c r="AO8" s="1"/>
    </row>
    <row r="9" spans="1:41" customHeight="1" ht="15">
      <c r="A9" s="1"/>
      <c r="B9" s="13" t="s">
        <v>7</v>
      </c>
      <c r="C9" s="14">
        <v>5227.845</v>
      </c>
      <c r="D9" s="14">
        <v>5432.914</v>
      </c>
      <c r="E9" s="14">
        <v>5465.521</v>
      </c>
      <c r="F9" s="14">
        <v>5576.652</v>
      </c>
      <c r="G9" s="14">
        <v>5728.439</v>
      </c>
      <c r="H9" s="14">
        <v>5874.531</v>
      </c>
      <c r="I9" s="14">
        <v>6029.748</v>
      </c>
      <c r="J9" s="14">
        <v>6105.542</v>
      </c>
      <c r="K9" s="14">
        <v>6243.19</v>
      </c>
      <c r="L9" s="14">
        <v>6383.644</v>
      </c>
      <c r="M9" s="14">
        <v>6561.581</v>
      </c>
      <c r="N9" s="14">
        <v>6544.986</v>
      </c>
      <c r="O9" s="14">
        <v>6674.5</v>
      </c>
      <c r="P9" s="14">
        <v>6742.415</v>
      </c>
      <c r="Q9" s="14">
        <v>6838.531481409</v>
      </c>
      <c r="R9" s="14">
        <v>7003.9110234834</v>
      </c>
      <c r="S9" s="14">
        <v>7016.2466410959</v>
      </c>
      <c r="T9" s="14">
        <v>7167.8770735812</v>
      </c>
      <c r="U9" s="14">
        <v>7110.9103530333</v>
      </c>
      <c r="V9" s="14">
        <v>6798.8679260274</v>
      </c>
      <c r="W9" s="14">
        <v>7093.4559154599</v>
      </c>
      <c r="X9" s="14">
        <v>7023.953874</v>
      </c>
      <c r="Y9" s="14">
        <v>6966.347079</v>
      </c>
      <c r="Z9" s="14">
        <v>7010.212993</v>
      </c>
      <c r="AA9" s="14">
        <v>6965.935574</v>
      </c>
      <c r="AB9" s="14">
        <v>6959.873188</v>
      </c>
      <c r="AC9" s="14">
        <v>6991.414964</v>
      </c>
      <c r="AD9" s="14">
        <v>6988.860739</v>
      </c>
      <c r="AE9" s="14">
        <v>7126.842589</v>
      </c>
      <c r="AF9" s="14">
        <v>7010.794498</v>
      </c>
      <c r="AG9" s="14">
        <v>6855.415874</v>
      </c>
      <c r="AH9" s="14">
        <v>6997.045912</v>
      </c>
      <c r="AI9" s="14">
        <v>7076.6419485645</v>
      </c>
      <c r="AJ9" s="14">
        <v>6960.2710866104</v>
      </c>
      <c r="AK9" s="16">
        <v>-1.6444362001065</v>
      </c>
      <c r="AL9" s="16">
        <v>0.25679368551219</v>
      </c>
      <c r="AM9" s="1"/>
      <c r="AN9" s="1"/>
      <c r="AO9" s="1"/>
    </row>
    <row r="10" spans="1:41" customHeight="1" ht="15">
      <c r="A10" s="1"/>
      <c r="B10" s="13" t="s">
        <v>8</v>
      </c>
      <c r="C10" s="14">
        <v>2024.816</v>
      </c>
      <c r="D10" s="14">
        <v>2079.497</v>
      </c>
      <c r="E10" s="14">
        <v>2099.814</v>
      </c>
      <c r="F10" s="14">
        <v>2151.204</v>
      </c>
      <c r="G10" s="14">
        <v>2191.311</v>
      </c>
      <c r="H10" s="14">
        <v>2275.926</v>
      </c>
      <c r="I10" s="14">
        <v>2355.373</v>
      </c>
      <c r="J10" s="14">
        <v>2417.905</v>
      </c>
      <c r="K10" s="14">
        <v>2466.421</v>
      </c>
      <c r="L10" s="14">
        <v>2557.697</v>
      </c>
      <c r="M10" s="14">
        <v>2677.706</v>
      </c>
      <c r="N10" s="14">
        <v>2768.132</v>
      </c>
      <c r="O10" s="14">
        <v>2929.537</v>
      </c>
      <c r="P10" s="14">
        <v>3225.287</v>
      </c>
      <c r="Q10" s="14">
        <v>3547.448</v>
      </c>
      <c r="R10" s="14">
        <v>3934.006</v>
      </c>
      <c r="S10" s="14">
        <v>4362.448</v>
      </c>
      <c r="T10" s="14">
        <v>4835.987</v>
      </c>
      <c r="U10" s="14">
        <v>5084.565</v>
      </c>
      <c r="V10" s="14">
        <v>5311.803</v>
      </c>
      <c r="W10" s="14">
        <v>5842.549</v>
      </c>
      <c r="X10" s="14">
        <v>6369.388</v>
      </c>
      <c r="Y10" s="14">
        <v>6681.306</v>
      </c>
      <c r="Z10" s="14">
        <v>7188.16</v>
      </c>
      <c r="AA10" s="14">
        <v>7601.472972</v>
      </c>
      <c r="AB10" s="14">
        <v>7691.992998</v>
      </c>
      <c r="AC10" s="14">
        <v>8025.638351</v>
      </c>
      <c r="AD10" s="14">
        <v>8540.9627074444</v>
      </c>
      <c r="AE10" s="14">
        <v>9103.717715</v>
      </c>
      <c r="AF10" s="14">
        <v>9552.821519</v>
      </c>
      <c r="AG10" s="14">
        <v>9687.320445</v>
      </c>
      <c r="AH10" s="14">
        <v>10520.130224</v>
      </c>
      <c r="AI10" s="14">
        <v>10931.166037612</v>
      </c>
      <c r="AJ10" s="14">
        <v>11583.882050256</v>
      </c>
      <c r="AK10" s="16">
        <v>5.9711471804383</v>
      </c>
      <c r="AL10" s="16">
        <v>6.5751961555954</v>
      </c>
      <c r="AM10" s="1"/>
      <c r="AN10" s="1"/>
      <c r="AO10" s="1"/>
    </row>
    <row r="11" spans="1:41" customHeight="1" ht="15">
      <c r="A11" s="1"/>
      <c r="B11" s="13" t="s">
        <v>9</v>
      </c>
      <c r="C11" s="14">
        <v>2512.688301</v>
      </c>
      <c r="D11" s="14">
        <v>2534.404099</v>
      </c>
      <c r="E11" s="14">
        <v>2530.622299</v>
      </c>
      <c r="F11" s="14">
        <v>2524.449101</v>
      </c>
      <c r="G11" s="14">
        <v>2558.446001</v>
      </c>
      <c r="H11" s="14">
        <v>2631.6112</v>
      </c>
      <c r="I11" s="14">
        <v>2715.529899</v>
      </c>
      <c r="J11" s="14">
        <v>2759.3485</v>
      </c>
      <c r="K11" s="14">
        <v>2817.5001</v>
      </c>
      <c r="L11" s="14">
        <v>2861.930399</v>
      </c>
      <c r="M11" s="14">
        <v>2951.790557</v>
      </c>
      <c r="N11" s="14">
        <v>3021.671654</v>
      </c>
      <c r="O11" s="14">
        <v>3056.797105</v>
      </c>
      <c r="P11" s="14">
        <v>3130.120627</v>
      </c>
      <c r="Q11" s="14">
        <v>3185.962207409</v>
      </c>
      <c r="R11" s="14">
        <v>3244.2841394834</v>
      </c>
      <c r="S11" s="14">
        <v>3301.5986340959</v>
      </c>
      <c r="T11" s="14">
        <v>3338.4928205812</v>
      </c>
      <c r="U11" s="14">
        <v>3368.8479230333</v>
      </c>
      <c r="V11" s="14">
        <v>3209.3189360274</v>
      </c>
      <c r="W11" s="14">
        <v>3358.1855224599</v>
      </c>
      <c r="X11" s="14">
        <v>3328.351463</v>
      </c>
      <c r="Y11" s="14">
        <v>3340.060066</v>
      </c>
      <c r="Z11" s="14">
        <v>3319.169975</v>
      </c>
      <c r="AA11" s="14">
        <v>3255.92458</v>
      </c>
      <c r="AB11" s="14">
        <v>3312.174897</v>
      </c>
      <c r="AC11" s="14">
        <v>3360.648714</v>
      </c>
      <c r="AD11" s="14">
        <v>3403.10126</v>
      </c>
      <c r="AE11" s="14">
        <v>3417.04579</v>
      </c>
      <c r="AF11" s="14">
        <v>3382.056179</v>
      </c>
      <c r="AG11" s="14">
        <v>3271.380786</v>
      </c>
      <c r="AH11" s="14">
        <v>3423.37939</v>
      </c>
      <c r="AI11" s="14">
        <v>3321.4669761571</v>
      </c>
      <c r="AJ11" s="14">
        <v>3222.9031462469</v>
      </c>
      <c r="AK11" s="16">
        <v>-2.9674788464762</v>
      </c>
      <c r="AL11" s="16">
        <v>0.38277679967047</v>
      </c>
      <c r="AM11" s="1"/>
      <c r="AN11" s="1"/>
      <c r="AO11" s="1"/>
    </row>
    <row r="12" spans="1:41" customHeight="1" ht="15">
      <c r="A12" s="1"/>
      <c r="B12" s="13" t="s">
        <v>10</v>
      </c>
      <c r="C12" s="14">
        <v>1985.137001</v>
      </c>
      <c r="D12" s="14">
        <v>1999.721999</v>
      </c>
      <c r="E12" s="14">
        <v>1992.831999</v>
      </c>
      <c r="F12" s="14">
        <v>1983.591001</v>
      </c>
      <c r="G12" s="14">
        <v>2016.922001</v>
      </c>
      <c r="H12" s="14">
        <v>2066.384</v>
      </c>
      <c r="I12" s="14">
        <v>2124.315999</v>
      </c>
      <c r="J12" s="14">
        <v>2156.945</v>
      </c>
      <c r="K12" s="14">
        <v>2196.508</v>
      </c>
      <c r="L12" s="14">
        <v>2229.167999</v>
      </c>
      <c r="M12" s="14">
        <v>2296.811057</v>
      </c>
      <c r="N12" s="14">
        <v>2359.178554</v>
      </c>
      <c r="O12" s="14">
        <v>2388.377705</v>
      </c>
      <c r="P12" s="14">
        <v>2454.759227</v>
      </c>
      <c r="Q12" s="14">
        <v>2491.993207409</v>
      </c>
      <c r="R12" s="14">
        <v>2524.2511394834</v>
      </c>
      <c r="S12" s="14">
        <v>2574.3186340959</v>
      </c>
      <c r="T12" s="14">
        <v>2594.8058205812</v>
      </c>
      <c r="U12" s="14">
        <v>2607.2119230333</v>
      </c>
      <c r="V12" s="14">
        <v>2479.4879360274</v>
      </c>
      <c r="W12" s="14">
        <v>2594.1805454599</v>
      </c>
      <c r="X12" s="14">
        <v>2565.424027</v>
      </c>
      <c r="Y12" s="14">
        <v>2565.25348</v>
      </c>
      <c r="Z12" s="14">
        <v>2540.463917</v>
      </c>
      <c r="AA12" s="14">
        <v>2487.752692</v>
      </c>
      <c r="AB12" s="14">
        <v>2529.491091</v>
      </c>
      <c r="AC12" s="14">
        <v>2561.430281</v>
      </c>
      <c r="AD12" s="14">
        <v>2586.443012</v>
      </c>
      <c r="AE12" s="14">
        <v>2587.149533</v>
      </c>
      <c r="AF12" s="14">
        <v>2558.990828</v>
      </c>
      <c r="AG12" s="14">
        <v>2460.344105</v>
      </c>
      <c r="AH12" s="14">
        <v>2570.44048</v>
      </c>
      <c r="AI12" s="14">
        <v>2492.438193</v>
      </c>
      <c r="AJ12" s="14">
        <v>2405.1827595252</v>
      </c>
      <c r="AK12" s="16">
        <v>-3.5008063076486</v>
      </c>
      <c r="AL12" s="16">
        <v>0.20065420799367</v>
      </c>
      <c r="AM12" s="1"/>
      <c r="AN12" s="1"/>
      <c r="AO12" s="1"/>
    </row>
    <row r="13" spans="1:41" customHeight="1" ht="15">
      <c r="A13" s="1"/>
      <c r="B13" s="17" t="s">
        <v>11</v>
      </c>
      <c r="C13" s="18">
        <v>59.108</v>
      </c>
      <c r="D13" s="18">
        <v>61.783</v>
      </c>
      <c r="E13" s="18">
        <v>63.871</v>
      </c>
      <c r="F13" s="18">
        <v>64.644</v>
      </c>
      <c r="G13" s="18">
        <v>67.822</v>
      </c>
      <c r="H13" s="18">
        <v>69.829</v>
      </c>
      <c r="I13" s="18">
        <v>71.405</v>
      </c>
      <c r="J13" s="18">
        <v>73.321</v>
      </c>
      <c r="K13" s="18">
        <v>75.527</v>
      </c>
      <c r="L13" s="18">
        <v>76.05</v>
      </c>
      <c r="M13" s="18">
        <v>79.166</v>
      </c>
      <c r="N13" s="18">
        <v>79.816</v>
      </c>
      <c r="O13" s="18">
        <v>80.438</v>
      </c>
      <c r="P13" s="18">
        <v>82.065</v>
      </c>
      <c r="Q13" s="18">
        <v>82.7797</v>
      </c>
      <c r="R13" s="18">
        <v>83.273</v>
      </c>
      <c r="S13" s="18">
        <v>85.8738</v>
      </c>
      <c r="T13" s="18">
        <v>86.0926</v>
      </c>
      <c r="U13" s="18">
        <v>86.2373</v>
      </c>
      <c r="V13" s="18">
        <v>80.7944</v>
      </c>
      <c r="W13" s="18">
        <v>87.03</v>
      </c>
      <c r="X13" s="18">
        <v>84.8148</v>
      </c>
      <c r="Y13" s="18">
        <v>84.5535</v>
      </c>
      <c r="Z13" s="18">
        <v>84.4314</v>
      </c>
      <c r="AA13" s="18">
        <v>82.6335</v>
      </c>
      <c r="AB13" s="18">
        <v>83.0566</v>
      </c>
      <c r="AC13" s="18">
        <v>83.5812</v>
      </c>
      <c r="AD13" s="18">
        <v>83.7451</v>
      </c>
      <c r="AE13" s="18">
        <v>84.4414</v>
      </c>
      <c r="AF13" s="18">
        <v>83.518</v>
      </c>
      <c r="AG13" s="18">
        <v>80.538</v>
      </c>
      <c r="AH13" s="18">
        <v>83.0687</v>
      </c>
      <c r="AI13" s="18">
        <v>78.1293</v>
      </c>
      <c r="AJ13" s="18">
        <v>73.268437946642</v>
      </c>
      <c r="AK13" s="20">
        <v>-6.2215609935806</v>
      </c>
      <c r="AL13" s="20">
        <v>-0.33602973868683</v>
      </c>
      <c r="AM13" s="1"/>
      <c r="AN13" s="1"/>
      <c r="AO13" s="1"/>
    </row>
    <row r="14" spans="1:41" customHeight="1" ht="15">
      <c r="A14" s="1"/>
      <c r="B14" s="17" t="s">
        <v>12</v>
      </c>
      <c r="C14" s="18">
        <v>53.037</v>
      </c>
      <c r="D14" s="18">
        <v>49.708</v>
      </c>
      <c r="E14" s="18">
        <v>48.148</v>
      </c>
      <c r="F14" s="18">
        <v>47.773</v>
      </c>
      <c r="G14" s="18">
        <v>49.312</v>
      </c>
      <c r="H14" s="18">
        <v>52.155</v>
      </c>
      <c r="I14" s="18">
        <v>54.146</v>
      </c>
      <c r="J14" s="18">
        <v>53.163</v>
      </c>
      <c r="K14" s="18">
        <v>52.196</v>
      </c>
      <c r="L14" s="18">
        <v>51.178</v>
      </c>
      <c r="M14" s="18">
        <v>52.292</v>
      </c>
      <c r="N14" s="18">
        <v>53.775</v>
      </c>
      <c r="O14" s="18">
        <v>53.669</v>
      </c>
      <c r="P14" s="18">
        <v>54.807</v>
      </c>
      <c r="Q14" s="18">
        <v>54.91</v>
      </c>
      <c r="R14" s="18">
        <v>55.974</v>
      </c>
      <c r="S14" s="18">
        <v>57.631</v>
      </c>
      <c r="T14" s="18">
        <v>57.88999</v>
      </c>
      <c r="U14" s="18">
        <v>58.586346</v>
      </c>
      <c r="V14" s="18">
        <v>55.336696</v>
      </c>
      <c r="W14" s="18">
        <v>56.172746</v>
      </c>
      <c r="X14" s="18">
        <v>55.747442</v>
      </c>
      <c r="Y14" s="18">
        <v>55.983711</v>
      </c>
      <c r="Z14" s="18">
        <v>55.136533</v>
      </c>
      <c r="AA14" s="18">
        <v>55.099282</v>
      </c>
      <c r="AB14" s="18">
        <v>56.398075</v>
      </c>
      <c r="AC14" s="18">
        <v>57.642139</v>
      </c>
      <c r="AD14" s="18">
        <v>59.151088</v>
      </c>
      <c r="AE14" s="18">
        <v>59.865373</v>
      </c>
      <c r="AF14" s="18">
        <v>60.05744</v>
      </c>
      <c r="AG14" s="18">
        <v>58.590657</v>
      </c>
      <c r="AH14" s="18">
        <v>61.335821</v>
      </c>
      <c r="AI14" s="18">
        <v>59.925175</v>
      </c>
      <c r="AJ14" s="18">
        <v>56.653083102092</v>
      </c>
      <c r="AK14" s="20">
        <v>-5.4602959405756</v>
      </c>
      <c r="AL14" s="20">
        <v>0.34888115232656</v>
      </c>
      <c r="AM14" s="1"/>
      <c r="AN14" s="1"/>
      <c r="AO14" s="1"/>
    </row>
    <row r="15" spans="1:41" customHeight="1" ht="15" s="7" customFormat="1">
      <c r="A15" s="1"/>
      <c r="B15" s="17" t="s">
        <v>13</v>
      </c>
      <c r="C15" s="18">
        <v>28.866</v>
      </c>
      <c r="D15" s="18">
        <v>29.84</v>
      </c>
      <c r="E15" s="18">
        <v>30.338</v>
      </c>
      <c r="F15" s="18">
        <v>30.71</v>
      </c>
      <c r="G15" s="18">
        <v>31.338</v>
      </c>
      <c r="H15" s="18">
        <v>31.473</v>
      </c>
      <c r="I15" s="18">
        <v>32.42</v>
      </c>
      <c r="J15" s="18">
        <v>32.488</v>
      </c>
      <c r="K15" s="18">
        <v>32.62</v>
      </c>
      <c r="L15" s="18">
        <v>32.751</v>
      </c>
      <c r="M15" s="18">
        <v>32.991</v>
      </c>
      <c r="N15" s="18">
        <v>33.194</v>
      </c>
      <c r="O15" s="18">
        <v>33.153</v>
      </c>
      <c r="P15" s="18">
        <v>33.135</v>
      </c>
      <c r="Q15" s="18">
        <v>33.702</v>
      </c>
      <c r="R15" s="18">
        <v>34.23</v>
      </c>
      <c r="S15" s="18">
        <v>34.646</v>
      </c>
      <c r="T15" s="18">
        <v>34.433</v>
      </c>
      <c r="U15" s="18">
        <v>34.118</v>
      </c>
      <c r="V15" s="18">
        <v>32.414461</v>
      </c>
      <c r="W15" s="18">
        <v>33.048525</v>
      </c>
      <c r="X15" s="18">
        <v>32.643506</v>
      </c>
      <c r="Y15" s="18">
        <v>32.254454</v>
      </c>
      <c r="Z15" s="18">
        <v>32.297486</v>
      </c>
      <c r="AA15" s="18">
        <v>31.681956</v>
      </c>
      <c r="AB15" s="18">
        <v>32.04767</v>
      </c>
      <c r="AC15" s="18">
        <v>32.248093</v>
      </c>
      <c r="AD15" s="18">
        <v>32.583576</v>
      </c>
      <c r="AE15" s="18">
        <v>32.213322</v>
      </c>
      <c r="AF15" s="18">
        <v>32.612111</v>
      </c>
      <c r="AG15" s="18">
        <v>32.261209</v>
      </c>
      <c r="AH15" s="18">
        <v>34.814745</v>
      </c>
      <c r="AI15" s="18">
        <v>33.504845</v>
      </c>
      <c r="AJ15" s="18">
        <v>33.991879211177</v>
      </c>
      <c r="AK15" s="20">
        <v>1.4536232332292</v>
      </c>
      <c r="AL15" s="20">
        <v>0.13002729863498</v>
      </c>
      <c r="AM15" s="1"/>
      <c r="AN15" s="1"/>
      <c r="AO15" s="1"/>
    </row>
    <row r="16" spans="1:41" customHeight="1" ht="15" s="7" customFormat="1">
      <c r="A16" s="1"/>
      <c r="B16" s="17" t="s">
        <v>14</v>
      </c>
      <c r="C16" s="18">
        <v>323.252</v>
      </c>
      <c r="D16" s="18">
        <v>346.798</v>
      </c>
      <c r="E16" s="18">
        <v>355.874</v>
      </c>
      <c r="F16" s="18">
        <v>356.188</v>
      </c>
      <c r="G16" s="18">
        <v>363.239</v>
      </c>
      <c r="H16" s="18">
        <v>367.887</v>
      </c>
      <c r="I16" s="18">
        <v>384.181</v>
      </c>
      <c r="J16" s="18">
        <v>381.618</v>
      </c>
      <c r="K16" s="18">
        <v>393.307</v>
      </c>
      <c r="L16" s="18">
        <v>401.037</v>
      </c>
      <c r="M16" s="18">
        <v>410.393</v>
      </c>
      <c r="N16" s="18">
        <v>421.425</v>
      </c>
      <c r="O16" s="18">
        <v>419.446</v>
      </c>
      <c r="P16" s="18">
        <v>436.999</v>
      </c>
      <c r="Q16" s="18">
        <v>431.470481409</v>
      </c>
      <c r="R16" s="18">
        <v>433.48202348337</v>
      </c>
      <c r="S16" s="18">
        <v>435.24064109589</v>
      </c>
      <c r="T16" s="18">
        <v>435.03607358121</v>
      </c>
      <c r="U16" s="18">
        <v>443.83235303327</v>
      </c>
      <c r="V16" s="18">
        <v>429.3249260274</v>
      </c>
      <c r="W16" s="18">
        <v>454.10291545988</v>
      </c>
      <c r="X16" s="18">
        <v>439.721874</v>
      </c>
      <c r="Y16" s="18">
        <v>453.922079</v>
      </c>
      <c r="Z16" s="18">
        <v>458.995993</v>
      </c>
      <c r="AA16" s="18">
        <v>433.532574</v>
      </c>
      <c r="AB16" s="18">
        <v>443.028188</v>
      </c>
      <c r="AC16" s="18">
        <v>451.314964</v>
      </c>
      <c r="AD16" s="18">
        <v>447.504976</v>
      </c>
      <c r="AE16" s="18">
        <v>445.838657</v>
      </c>
      <c r="AF16" s="18">
        <v>440.556726</v>
      </c>
      <c r="AG16" s="18">
        <v>420.474886</v>
      </c>
      <c r="AH16" s="18">
        <v>442.444438</v>
      </c>
      <c r="AI16" s="18">
        <v>425.684591</v>
      </c>
      <c r="AJ16" s="18">
        <v>410.7675409753</v>
      </c>
      <c r="AK16" s="20">
        <v>-3.5042494701659</v>
      </c>
      <c r="AL16" s="20">
        <v>0.0039662681014185</v>
      </c>
      <c r="AM16" s="1"/>
      <c r="AN16" s="1"/>
      <c r="AO16" s="1"/>
    </row>
    <row r="17" spans="1:41" customHeight="1" ht="15" s="7" customFormat="1">
      <c r="A17" s="1"/>
      <c r="B17" s="17" t="s">
        <v>15</v>
      </c>
      <c r="C17" s="18">
        <v>481.001</v>
      </c>
      <c r="D17" s="18">
        <v>481.055</v>
      </c>
      <c r="E17" s="18">
        <v>475.878</v>
      </c>
      <c r="F17" s="18">
        <v>467.164</v>
      </c>
      <c r="G17" s="18">
        <v>465.073</v>
      </c>
      <c r="H17" s="18">
        <v>472.579</v>
      </c>
      <c r="I17" s="18">
        <v>479.658</v>
      </c>
      <c r="J17" s="18">
        <v>482.877</v>
      </c>
      <c r="K17" s="18">
        <v>487.477</v>
      </c>
      <c r="L17" s="18">
        <v>490.652</v>
      </c>
      <c r="M17" s="18">
        <v>501.411</v>
      </c>
      <c r="N17" s="18">
        <v>512.637</v>
      </c>
      <c r="O17" s="18">
        <v>525.51</v>
      </c>
      <c r="P17" s="18">
        <v>531.751</v>
      </c>
      <c r="Q17" s="18">
        <v>538.406</v>
      </c>
      <c r="R17" s="18">
        <v>539.471</v>
      </c>
      <c r="S17" s="18">
        <v>544.629</v>
      </c>
      <c r="T17" s="18">
        <v>545.614</v>
      </c>
      <c r="U17" s="18">
        <v>542.991</v>
      </c>
      <c r="V17" s="18">
        <v>513.898</v>
      </c>
      <c r="W17" s="18">
        <v>546.883</v>
      </c>
      <c r="X17" s="18">
        <v>539.891</v>
      </c>
      <c r="Y17" s="18">
        <v>538.206</v>
      </c>
      <c r="Z17" s="18">
        <v>536.44</v>
      </c>
      <c r="AA17" s="18">
        <v>524.826</v>
      </c>
      <c r="AB17" s="18">
        <v>528.35</v>
      </c>
      <c r="AC17" s="18">
        <v>530.551</v>
      </c>
      <c r="AD17" s="18">
        <v>531.318</v>
      </c>
      <c r="AE17" s="18">
        <v>521.809</v>
      </c>
      <c r="AF17" s="18">
        <v>507.543</v>
      </c>
      <c r="AG17" s="18">
        <v>492.822</v>
      </c>
      <c r="AH17" s="18">
        <v>510.102</v>
      </c>
      <c r="AI17" s="18">
        <v>489.331</v>
      </c>
      <c r="AJ17" s="18">
        <v>463.48684477362</v>
      </c>
      <c r="AK17" s="20">
        <v>-5.2815282960578</v>
      </c>
      <c r="AL17" s="20">
        <v>-0.34136437816344</v>
      </c>
      <c r="AM17" s="1"/>
      <c r="AN17" s="1"/>
      <c r="AO17" s="1"/>
    </row>
    <row r="18" spans="1:41" customHeight="1" ht="15" s="7" customFormat="1">
      <c r="A18" s="1"/>
      <c r="B18" s="17" t="s">
        <v>16</v>
      </c>
      <c r="C18" s="18">
        <v>218.778</v>
      </c>
      <c r="D18" s="18">
        <v>223.687</v>
      </c>
      <c r="E18" s="18">
        <v>228.069</v>
      </c>
      <c r="F18" s="18">
        <v>228.964</v>
      </c>
      <c r="G18" s="18">
        <v>236.555</v>
      </c>
      <c r="H18" s="18">
        <v>243.465</v>
      </c>
      <c r="I18" s="18">
        <v>245.954</v>
      </c>
      <c r="J18" s="18">
        <v>253.674</v>
      </c>
      <c r="K18" s="18">
        <v>260.809</v>
      </c>
      <c r="L18" s="18">
        <v>267.284</v>
      </c>
      <c r="M18" s="18">
        <v>279.319</v>
      </c>
      <c r="N18" s="18">
        <v>285.491</v>
      </c>
      <c r="O18" s="18">
        <v>290.96</v>
      </c>
      <c r="P18" s="18">
        <v>299.788</v>
      </c>
      <c r="Q18" s="18">
        <v>304.49</v>
      </c>
      <c r="R18" s="18">
        <v>309.845</v>
      </c>
      <c r="S18" s="18">
        <v>317.566</v>
      </c>
      <c r="T18" s="18">
        <v>318.954</v>
      </c>
      <c r="U18" s="18">
        <v>319.036</v>
      </c>
      <c r="V18" s="18">
        <v>299.915</v>
      </c>
      <c r="W18" s="18">
        <v>309.883</v>
      </c>
      <c r="X18" s="18">
        <v>313.791</v>
      </c>
      <c r="Y18" s="18">
        <v>307.222</v>
      </c>
      <c r="Z18" s="18">
        <v>297.289</v>
      </c>
      <c r="AA18" s="18">
        <v>291.085</v>
      </c>
      <c r="AB18" s="18">
        <v>297.18</v>
      </c>
      <c r="AC18" s="18">
        <v>295.509</v>
      </c>
      <c r="AD18" s="18">
        <v>301.880515</v>
      </c>
      <c r="AE18" s="18">
        <v>303.44297</v>
      </c>
      <c r="AF18" s="18">
        <v>301.803565</v>
      </c>
      <c r="AG18" s="18">
        <v>283.814521</v>
      </c>
      <c r="AH18" s="18">
        <v>300.88706</v>
      </c>
      <c r="AI18" s="18">
        <v>295.853384</v>
      </c>
      <c r="AJ18" s="18">
        <v>285.82716216913</v>
      </c>
      <c r="AK18" s="20">
        <v>-3.3889157174104</v>
      </c>
      <c r="AL18" s="20">
        <v>0.10019277777451</v>
      </c>
      <c r="AM18" s="1"/>
      <c r="AN18" s="1"/>
      <c r="AO18" s="1"/>
    </row>
    <row r="19" spans="1:41" customHeight="1" ht="15" s="7" customFormat="1">
      <c r="A19" s="1"/>
      <c r="B19" s="17" t="s">
        <v>17</v>
      </c>
      <c r="C19" s="18">
        <v>74.074</v>
      </c>
      <c r="D19" s="18">
        <v>76.306</v>
      </c>
      <c r="E19" s="18">
        <v>78.006</v>
      </c>
      <c r="F19" s="18">
        <v>79.381</v>
      </c>
      <c r="G19" s="18">
        <v>82.723</v>
      </c>
      <c r="H19" s="18">
        <v>83.649</v>
      </c>
      <c r="I19" s="18">
        <v>87.221</v>
      </c>
      <c r="J19" s="18">
        <v>90.377</v>
      </c>
      <c r="K19" s="18">
        <v>93.656</v>
      </c>
      <c r="L19" s="18">
        <v>95.776</v>
      </c>
      <c r="M19" s="18">
        <v>98.592</v>
      </c>
      <c r="N19" s="18">
        <v>100.64</v>
      </c>
      <c r="O19" s="18">
        <v>102.128</v>
      </c>
      <c r="P19" s="18">
        <v>103.804</v>
      </c>
      <c r="Q19" s="18">
        <v>106.306</v>
      </c>
      <c r="R19" s="18">
        <v>108.481</v>
      </c>
      <c r="S19" s="18">
        <v>109.62</v>
      </c>
      <c r="T19" s="18">
        <v>111.925</v>
      </c>
      <c r="U19" s="18">
        <v>112.733</v>
      </c>
      <c r="V19" s="18">
        <v>108.799</v>
      </c>
      <c r="W19" s="18">
        <v>112.3</v>
      </c>
      <c r="X19" s="18">
        <v>112.958</v>
      </c>
      <c r="Y19" s="18">
        <v>108.902769</v>
      </c>
      <c r="Z19" s="18">
        <v>110.319452</v>
      </c>
      <c r="AA19" s="18">
        <v>107.291285</v>
      </c>
      <c r="AB19" s="18">
        <v>109.470968</v>
      </c>
      <c r="AC19" s="18">
        <v>110.601074</v>
      </c>
      <c r="AD19" s="18">
        <v>111.554553</v>
      </c>
      <c r="AE19" s="18">
        <v>113.710368</v>
      </c>
      <c r="AF19" s="18">
        <v>113.371421</v>
      </c>
      <c r="AG19" s="18">
        <v>111.291328</v>
      </c>
      <c r="AH19" s="18">
        <v>111.941786</v>
      </c>
      <c r="AI19" s="18">
        <v>108.849601</v>
      </c>
      <c r="AJ19" s="18">
        <v>109.24850791893</v>
      </c>
      <c r="AK19" s="20">
        <v>0.36647531572904</v>
      </c>
      <c r="AL19" s="20">
        <v>0.44723649561069</v>
      </c>
      <c r="AM19" s="1"/>
      <c r="AN19" s="1"/>
      <c r="AO19" s="1"/>
    </row>
    <row r="20" spans="1:41" customHeight="1" ht="15" s="7" customFormat="1">
      <c r="A20" s="1"/>
      <c r="B20" s="17" t="s">
        <v>18</v>
      </c>
      <c r="C20" s="18">
        <v>109.195</v>
      </c>
      <c r="D20" s="18">
        <v>102.833</v>
      </c>
      <c r="E20" s="18">
        <v>98.444</v>
      </c>
      <c r="F20" s="18">
        <v>99.335</v>
      </c>
      <c r="G20" s="18">
        <v>100.003</v>
      </c>
      <c r="H20" s="18">
        <v>103.81</v>
      </c>
      <c r="I20" s="18">
        <v>107.293</v>
      </c>
      <c r="J20" s="18">
        <v>108.851</v>
      </c>
      <c r="K20" s="18">
        <v>108.661</v>
      </c>
      <c r="L20" s="18">
        <v>107.026</v>
      </c>
      <c r="M20" s="18">
        <v>108.818</v>
      </c>
      <c r="N20" s="18">
        <v>109.139</v>
      </c>
      <c r="O20" s="18">
        <v>107.657</v>
      </c>
      <c r="P20" s="18">
        <v>111.462</v>
      </c>
      <c r="Q20" s="18">
        <v>114.798</v>
      </c>
      <c r="R20" s="18">
        <v>115.659</v>
      </c>
      <c r="S20" s="18">
        <v>121.279</v>
      </c>
      <c r="T20" s="18">
        <v>124.741</v>
      </c>
      <c r="U20" s="18">
        <v>127.35</v>
      </c>
      <c r="V20" s="18">
        <v>122.303</v>
      </c>
      <c r="W20" s="18">
        <v>129.424</v>
      </c>
      <c r="X20" s="18">
        <v>132.388</v>
      </c>
      <c r="Y20" s="18">
        <v>133.278</v>
      </c>
      <c r="Z20" s="18">
        <v>134.481</v>
      </c>
      <c r="AA20" s="18">
        <v>136.308</v>
      </c>
      <c r="AB20" s="18">
        <v>138.927</v>
      </c>
      <c r="AC20" s="18">
        <v>143.763</v>
      </c>
      <c r="AD20" s="18">
        <v>146.425464</v>
      </c>
      <c r="AE20" s="18">
        <v>151.398916</v>
      </c>
      <c r="AF20" s="18">
        <v>152.002316</v>
      </c>
      <c r="AG20" s="18">
        <v>148.24158</v>
      </c>
      <c r="AH20" s="18">
        <v>157.314714</v>
      </c>
      <c r="AI20" s="18">
        <v>154.823793</v>
      </c>
      <c r="AJ20" s="18">
        <v>149.70823752521</v>
      </c>
      <c r="AK20" s="20">
        <v>-3.3041145522088</v>
      </c>
      <c r="AL20" s="20">
        <v>1.3966703255516</v>
      </c>
      <c r="AM20" s="1"/>
      <c r="AN20" s="1"/>
      <c r="AO20" s="1"/>
    </row>
    <row r="21" spans="1:41" customHeight="1" ht="15" s="7" customFormat="1">
      <c r="A21" s="1"/>
      <c r="B21" s="17" t="s">
        <v>19</v>
      </c>
      <c r="C21" s="18">
        <v>23.95</v>
      </c>
      <c r="D21" s="18">
        <v>25.256</v>
      </c>
      <c r="E21" s="18">
        <v>26.035</v>
      </c>
      <c r="F21" s="18">
        <v>26.376</v>
      </c>
      <c r="G21" s="18">
        <v>27.431</v>
      </c>
      <c r="H21" s="18">
        <v>29.291</v>
      </c>
      <c r="I21" s="18">
        <v>30.69</v>
      </c>
      <c r="J21" s="18">
        <v>32.439</v>
      </c>
      <c r="K21" s="18">
        <v>34.412</v>
      </c>
      <c r="L21" s="18">
        <v>36.741</v>
      </c>
      <c r="M21" s="18">
        <v>38.939</v>
      </c>
      <c r="N21" s="18">
        <v>40.541</v>
      </c>
      <c r="O21" s="18">
        <v>42.117</v>
      </c>
      <c r="P21" s="18">
        <v>43.803</v>
      </c>
      <c r="Q21" s="18">
        <v>45.498</v>
      </c>
      <c r="R21" s="18">
        <v>47.028</v>
      </c>
      <c r="S21" s="18">
        <v>48.545</v>
      </c>
      <c r="T21" s="18">
        <v>49.676</v>
      </c>
      <c r="U21" s="18">
        <v>49.187</v>
      </c>
      <c r="V21" s="18">
        <v>48.773</v>
      </c>
      <c r="W21" s="18">
        <v>50.613</v>
      </c>
      <c r="X21" s="18">
        <v>49.114</v>
      </c>
      <c r="Y21" s="18">
        <v>47.11</v>
      </c>
      <c r="Z21" s="18">
        <v>46.273</v>
      </c>
      <c r="AA21" s="18">
        <v>46.139</v>
      </c>
      <c r="AB21" s="18">
        <v>46.849</v>
      </c>
      <c r="AC21" s="18">
        <v>47.359322</v>
      </c>
      <c r="AD21" s="18">
        <v>47.660588</v>
      </c>
      <c r="AE21" s="18">
        <v>48.897005</v>
      </c>
      <c r="AF21" s="18">
        <v>48.810498</v>
      </c>
      <c r="AG21" s="18">
        <v>47.179281</v>
      </c>
      <c r="AH21" s="18">
        <v>48.116521</v>
      </c>
      <c r="AI21" s="18">
        <v>49.470232</v>
      </c>
      <c r="AJ21" s="18">
        <v>50.257661487661</v>
      </c>
      <c r="AK21" s="20">
        <v>1.5917238626667</v>
      </c>
      <c r="AL21" s="20">
        <v>1.115597252848</v>
      </c>
      <c r="AM21" s="1"/>
      <c r="AN21" s="1"/>
      <c r="AO21" s="1"/>
    </row>
    <row r="22" spans="1:41" customHeight="1" ht="15" s="7" customFormat="1">
      <c r="A22" s="1"/>
      <c r="B22" s="17" t="s">
        <v>20</v>
      </c>
      <c r="C22" s="18">
        <v>57.602</v>
      </c>
      <c r="D22" s="18">
        <v>49.095</v>
      </c>
      <c r="E22" s="18">
        <v>46.736</v>
      </c>
      <c r="F22" s="18">
        <v>42.688</v>
      </c>
      <c r="G22" s="18">
        <v>40.949</v>
      </c>
      <c r="H22" s="18">
        <v>43.108</v>
      </c>
      <c r="I22" s="18">
        <v>46.147</v>
      </c>
      <c r="J22" s="18">
        <v>46.739</v>
      </c>
      <c r="K22" s="18">
        <v>44.029</v>
      </c>
      <c r="L22" s="18">
        <v>38.996</v>
      </c>
      <c r="M22" s="18">
        <v>41.3</v>
      </c>
      <c r="N22" s="18">
        <v>42.299</v>
      </c>
      <c r="O22" s="18">
        <v>41.516</v>
      </c>
      <c r="P22" s="18">
        <v>44.459</v>
      </c>
      <c r="Q22" s="18">
        <v>45.438</v>
      </c>
      <c r="R22" s="18">
        <v>46.521</v>
      </c>
      <c r="S22" s="18">
        <v>47.499</v>
      </c>
      <c r="T22" s="18">
        <v>47.324</v>
      </c>
      <c r="U22" s="18">
        <v>47.894</v>
      </c>
      <c r="V22" s="18">
        <v>42.665</v>
      </c>
      <c r="W22" s="18">
        <v>45.972</v>
      </c>
      <c r="X22" s="18">
        <v>47.25</v>
      </c>
      <c r="Y22" s="18">
        <v>46.861</v>
      </c>
      <c r="Z22" s="18">
        <v>44.952</v>
      </c>
      <c r="AA22" s="18">
        <v>45.808</v>
      </c>
      <c r="AB22" s="18">
        <v>46.798</v>
      </c>
      <c r="AC22" s="18">
        <v>47.142</v>
      </c>
      <c r="AD22" s="18">
        <v>48.860709</v>
      </c>
      <c r="AE22" s="18">
        <v>49.777628</v>
      </c>
      <c r="AF22" s="18">
        <v>49.619083</v>
      </c>
      <c r="AG22" s="18">
        <v>48.062637</v>
      </c>
      <c r="AH22" s="18">
        <v>49.623168</v>
      </c>
      <c r="AI22" s="18">
        <v>45.407272</v>
      </c>
      <c r="AJ22" s="18">
        <v>43.339500654339</v>
      </c>
      <c r="AK22" s="20">
        <v>-4.553833019655</v>
      </c>
      <c r="AL22" s="20">
        <v>0.20979356149828</v>
      </c>
      <c r="AM22" s="1"/>
      <c r="AN22" s="1"/>
      <c r="AO22" s="1"/>
    </row>
    <row r="23" spans="1:41" customHeight="1" ht="15" s="7" customFormat="1">
      <c r="A23" s="1"/>
      <c r="B23" s="17" t="s">
        <v>21</v>
      </c>
      <c r="C23" s="18">
        <v>129.161</v>
      </c>
      <c r="D23" s="18">
        <v>132.075</v>
      </c>
      <c r="E23" s="18">
        <v>134.252</v>
      </c>
      <c r="F23" s="18">
        <v>134.101</v>
      </c>
      <c r="G23" s="18">
        <v>139.998</v>
      </c>
      <c r="H23" s="18">
        <v>145.537</v>
      </c>
      <c r="I23" s="18">
        <v>151.516</v>
      </c>
      <c r="J23" s="18">
        <v>163.44</v>
      </c>
      <c r="K23" s="18">
        <v>169.673</v>
      </c>
      <c r="L23" s="18">
        <v>181.652</v>
      </c>
      <c r="M23" s="18">
        <v>194.709</v>
      </c>
      <c r="N23" s="18">
        <v>207.297</v>
      </c>
      <c r="O23" s="18">
        <v>211.866</v>
      </c>
      <c r="P23" s="18">
        <v>224.266</v>
      </c>
      <c r="Q23" s="18">
        <v>237.038</v>
      </c>
      <c r="R23" s="18">
        <v>248.469</v>
      </c>
      <c r="S23" s="18">
        <v>254.04</v>
      </c>
      <c r="T23" s="18">
        <v>257.643</v>
      </c>
      <c r="U23" s="18">
        <v>260.96</v>
      </c>
      <c r="V23" s="18">
        <v>247.161</v>
      </c>
      <c r="W23" s="18">
        <v>250.169</v>
      </c>
      <c r="X23" s="18">
        <v>248.835</v>
      </c>
      <c r="Y23" s="18">
        <v>245.503</v>
      </c>
      <c r="Z23" s="18">
        <v>235.181</v>
      </c>
      <c r="AA23" s="18">
        <v>233.306</v>
      </c>
      <c r="AB23" s="18">
        <v>238.545</v>
      </c>
      <c r="AC23" s="18">
        <v>239.821</v>
      </c>
      <c r="AD23" s="18">
        <v>246.542</v>
      </c>
      <c r="AE23" s="18">
        <v>245.769</v>
      </c>
      <c r="AF23" s="18">
        <v>242.165</v>
      </c>
      <c r="AG23" s="18">
        <v>227.172</v>
      </c>
      <c r="AH23" s="18">
        <v>235.025</v>
      </c>
      <c r="AI23" s="18">
        <v>231.847</v>
      </c>
      <c r="AJ23" s="18">
        <v>226.47291007619</v>
      </c>
      <c r="AK23" s="20">
        <v>-2.3179467165045</v>
      </c>
      <c r="AL23" s="20">
        <v>0.65920323944189</v>
      </c>
      <c r="AM23" s="1"/>
      <c r="AN23" s="1"/>
      <c r="AO23" s="1"/>
    </row>
    <row r="24" spans="1:41" customHeight="1" ht="15" s="7" customFormat="1">
      <c r="A24" s="1"/>
      <c r="B24" s="17" t="s">
        <v>22</v>
      </c>
      <c r="C24" s="18">
        <v>130.737</v>
      </c>
      <c r="D24" s="18">
        <v>132.335</v>
      </c>
      <c r="E24" s="18">
        <v>130.053</v>
      </c>
      <c r="F24" s="18">
        <v>130.598</v>
      </c>
      <c r="G24" s="18">
        <v>129.613</v>
      </c>
      <c r="H24" s="18">
        <v>132.389</v>
      </c>
      <c r="I24" s="18">
        <v>132.299</v>
      </c>
      <c r="J24" s="18">
        <v>132.04</v>
      </c>
      <c r="K24" s="18">
        <v>132.883</v>
      </c>
      <c r="L24" s="18">
        <v>132.686</v>
      </c>
      <c r="M24" s="18">
        <v>135.408</v>
      </c>
      <c r="N24" s="18">
        <v>138.51</v>
      </c>
      <c r="O24" s="18">
        <v>136.655</v>
      </c>
      <c r="P24" s="18">
        <v>134.617</v>
      </c>
      <c r="Q24" s="18">
        <v>135.414</v>
      </c>
      <c r="R24" s="18">
        <v>135.418</v>
      </c>
      <c r="S24" s="18">
        <v>135.357</v>
      </c>
      <c r="T24" s="18">
        <v>135.641</v>
      </c>
      <c r="U24" s="18">
        <v>133.256</v>
      </c>
      <c r="V24" s="18">
        <v>127.944</v>
      </c>
      <c r="W24" s="18">
        <v>136.634</v>
      </c>
      <c r="X24" s="18">
        <v>128.961</v>
      </c>
      <c r="Y24" s="18">
        <v>132.116</v>
      </c>
      <c r="Z24" s="18">
        <v>129.341</v>
      </c>
      <c r="AA24" s="18">
        <v>126.845</v>
      </c>
      <c r="AB24" s="18">
        <v>129.275</v>
      </c>
      <c r="AC24" s="18">
        <v>132.057</v>
      </c>
      <c r="AD24" s="18">
        <v>132.003</v>
      </c>
      <c r="AE24" s="18">
        <v>131.859</v>
      </c>
      <c r="AF24" s="18">
        <v>128.594</v>
      </c>
      <c r="AG24" s="18">
        <v>127.26</v>
      </c>
      <c r="AH24" s="18">
        <v>131.906</v>
      </c>
      <c r="AI24" s="18">
        <v>126.931</v>
      </c>
      <c r="AJ24" s="18">
        <v>125.74628139178</v>
      </c>
      <c r="AK24" s="20">
        <v>-0.93335639695433</v>
      </c>
      <c r="AL24" s="20">
        <v>-0.32133567703228</v>
      </c>
      <c r="AM24" s="1"/>
      <c r="AN24" s="1"/>
      <c r="AO24" s="1"/>
    </row>
    <row r="25" spans="1:41" customHeight="1" ht="15" s="7" customFormat="1">
      <c r="A25" s="1"/>
      <c r="B25" s="17" t="s">
        <v>23</v>
      </c>
      <c r="C25" s="18">
        <v>284.416</v>
      </c>
      <c r="D25" s="18">
        <v>290.842</v>
      </c>
      <c r="E25" s="18">
        <v>291.453</v>
      </c>
      <c r="F25" s="18">
        <v>295.746</v>
      </c>
      <c r="G25" s="18">
        <v>291.782</v>
      </c>
      <c r="H25" s="18">
        <v>303.805</v>
      </c>
      <c r="I25" s="18">
        <v>319.778</v>
      </c>
      <c r="J25" s="18">
        <v>321.066</v>
      </c>
      <c r="K25" s="18">
        <v>325.35</v>
      </c>
      <c r="L25" s="18">
        <v>332.054</v>
      </c>
      <c r="M25" s="18">
        <v>340.297</v>
      </c>
      <c r="N25" s="18">
        <v>342.505</v>
      </c>
      <c r="O25" s="18">
        <v>344.109</v>
      </c>
      <c r="P25" s="18">
        <v>346.616</v>
      </c>
      <c r="Q25" s="18">
        <v>347.721</v>
      </c>
      <c r="R25" s="18">
        <v>357.195</v>
      </c>
      <c r="S25" s="18">
        <v>353.863</v>
      </c>
      <c r="T25" s="18">
        <v>351.449</v>
      </c>
      <c r="U25" s="18">
        <v>350.669</v>
      </c>
      <c r="V25" s="18">
        <v>329.635</v>
      </c>
      <c r="W25" s="18">
        <v>336.363</v>
      </c>
      <c r="X25" s="18">
        <v>324.802</v>
      </c>
      <c r="Y25" s="18">
        <v>324.431</v>
      </c>
      <c r="Z25" s="18">
        <v>323.351</v>
      </c>
      <c r="AA25" s="18">
        <v>309.637</v>
      </c>
      <c r="AB25" s="18">
        <v>309.336</v>
      </c>
      <c r="AC25" s="18">
        <v>309.443</v>
      </c>
      <c r="AD25" s="18">
        <v>305.098978</v>
      </c>
      <c r="AE25" s="18">
        <v>306.222587</v>
      </c>
      <c r="AF25" s="18">
        <v>302.501964</v>
      </c>
      <c r="AG25" s="18">
        <v>287.465465</v>
      </c>
      <c r="AH25" s="18">
        <v>292.98217</v>
      </c>
      <c r="AI25" s="18">
        <v>277.9475742137</v>
      </c>
      <c r="AJ25" s="18">
        <v>268.67294835743</v>
      </c>
      <c r="AK25" s="20">
        <v>-3.336825616309</v>
      </c>
      <c r="AL25" s="20">
        <v>-1.0222346526415</v>
      </c>
      <c r="AM25" s="1"/>
      <c r="AN25" s="1"/>
      <c r="AO25" s="1"/>
    </row>
    <row r="26" spans="1:41" customHeight="1" ht="15" s="7" customFormat="1">
      <c r="A26" s="1"/>
      <c r="B26" s="17" t="s">
        <v>24</v>
      </c>
      <c r="C26" s="18">
        <v>97.698</v>
      </c>
      <c r="D26" s="18">
        <v>99.903</v>
      </c>
      <c r="E26" s="18">
        <v>100.441</v>
      </c>
      <c r="F26" s="18">
        <v>101.932</v>
      </c>
      <c r="G26" s="18">
        <v>102.923</v>
      </c>
      <c r="H26" s="18">
        <v>104.965</v>
      </c>
      <c r="I26" s="18">
        <v>104.141</v>
      </c>
      <c r="J26" s="18">
        <v>104.894</v>
      </c>
      <c r="K26" s="18">
        <v>110.455</v>
      </c>
      <c r="L26" s="18">
        <v>110.224</v>
      </c>
      <c r="M26" s="18">
        <v>110.918</v>
      </c>
      <c r="N26" s="18">
        <v>113.785</v>
      </c>
      <c r="O26" s="18">
        <v>110.464</v>
      </c>
      <c r="P26" s="18">
        <v>104.559</v>
      </c>
      <c r="Q26" s="18">
        <v>109.692</v>
      </c>
      <c r="R26" s="18">
        <v>114.241</v>
      </c>
      <c r="S26" s="18">
        <v>111.22</v>
      </c>
      <c r="T26" s="18">
        <v>114.947</v>
      </c>
      <c r="U26" s="18">
        <v>116.592</v>
      </c>
      <c r="V26" s="18">
        <v>113.423</v>
      </c>
      <c r="W26" s="18">
        <v>120.577977</v>
      </c>
      <c r="X26" s="18">
        <v>114.933436</v>
      </c>
      <c r="Y26" s="18">
        <v>118.716586</v>
      </c>
      <c r="Z26" s="18">
        <v>119.564058</v>
      </c>
      <c r="AA26" s="18">
        <v>117.059888</v>
      </c>
      <c r="AB26" s="18">
        <v>120.055806</v>
      </c>
      <c r="AC26" s="18">
        <v>123.55841</v>
      </c>
      <c r="AD26" s="18">
        <v>124.907125</v>
      </c>
      <c r="AE26" s="18">
        <v>127.658328</v>
      </c>
      <c r="AF26" s="18">
        <v>126.138538</v>
      </c>
      <c r="AG26" s="18">
        <v>126.554496</v>
      </c>
      <c r="AH26" s="18">
        <v>132.100867</v>
      </c>
      <c r="AI26" s="18">
        <v>125.346826</v>
      </c>
      <c r="AJ26" s="18">
        <v>127.19563753661</v>
      </c>
      <c r="AK26" s="20">
        <v>1.4749568023408</v>
      </c>
      <c r="AL26" s="20">
        <v>0.59714613249444</v>
      </c>
      <c r="AM26" s="1"/>
      <c r="AN26" s="1"/>
      <c r="AO26" s="1"/>
    </row>
    <row r="27" spans="1:41" customHeight="1" ht="15" s="7" customFormat="1">
      <c r="A27" s="1"/>
      <c r="B27" s="17" t="s">
        <v>25</v>
      </c>
      <c r="C27" s="18">
        <v>46.82</v>
      </c>
      <c r="D27" s="18">
        <v>49.283</v>
      </c>
      <c r="E27" s="18">
        <v>53.985</v>
      </c>
      <c r="F27" s="18">
        <v>59.237</v>
      </c>
      <c r="G27" s="18">
        <v>61.401</v>
      </c>
      <c r="H27" s="18">
        <v>67.394</v>
      </c>
      <c r="I27" s="18">
        <v>74.157</v>
      </c>
      <c r="J27" s="18">
        <v>81.885</v>
      </c>
      <c r="K27" s="18">
        <v>87.704</v>
      </c>
      <c r="L27" s="18">
        <v>91.202</v>
      </c>
      <c r="M27" s="18">
        <v>98.296</v>
      </c>
      <c r="N27" s="18">
        <v>97.068</v>
      </c>
      <c r="O27" s="18">
        <v>102.948</v>
      </c>
      <c r="P27" s="18">
        <v>111.766</v>
      </c>
      <c r="Q27" s="18">
        <v>121.142</v>
      </c>
      <c r="R27" s="18">
        <v>130.263</v>
      </c>
      <c r="S27" s="18">
        <v>143.07</v>
      </c>
      <c r="T27" s="18">
        <v>155.135</v>
      </c>
      <c r="U27" s="18">
        <v>161.949</v>
      </c>
      <c r="V27" s="18">
        <v>156.894</v>
      </c>
      <c r="W27" s="18">
        <v>172.05</v>
      </c>
      <c r="X27" s="18">
        <v>186.1</v>
      </c>
      <c r="Y27" s="18">
        <v>194.923</v>
      </c>
      <c r="Z27" s="18">
        <v>198.045</v>
      </c>
      <c r="AA27" s="18">
        <v>207.375</v>
      </c>
      <c r="AB27" s="18">
        <v>217.313</v>
      </c>
      <c r="AC27" s="18">
        <v>231.204</v>
      </c>
      <c r="AD27" s="18">
        <v>249.022646</v>
      </c>
      <c r="AE27" s="18">
        <v>258.232177</v>
      </c>
      <c r="AF27" s="18">
        <v>257.273129</v>
      </c>
      <c r="AG27" s="18">
        <v>262.702129</v>
      </c>
      <c r="AH27" s="18">
        <v>286.691465</v>
      </c>
      <c r="AI27" s="18">
        <v>286.576318</v>
      </c>
      <c r="AJ27" s="18">
        <v>283.69094332603</v>
      </c>
      <c r="AK27" s="20">
        <v>-1.0068433756527</v>
      </c>
      <c r="AL27" s="20">
        <v>4.7161006832069</v>
      </c>
      <c r="AM27" s="1"/>
      <c r="AN27" s="1"/>
      <c r="AO27" s="1"/>
    </row>
    <row r="28" spans="1:41" customHeight="1" ht="15" s="7" customFormat="1">
      <c r="A28" s="1"/>
      <c r="B28" s="13" t="s">
        <v>26</v>
      </c>
      <c r="C28" s="14">
        <v>1416.52</v>
      </c>
      <c r="D28" s="14">
        <v>1387.444</v>
      </c>
      <c r="E28" s="14">
        <v>1287.079</v>
      </c>
      <c r="F28" s="14">
        <v>1186.552</v>
      </c>
      <c r="G28" s="14">
        <v>1066.499</v>
      </c>
      <c r="H28" s="14">
        <v>1034.557</v>
      </c>
      <c r="I28" s="14">
        <v>994.705</v>
      </c>
      <c r="J28" s="14">
        <v>968.045</v>
      </c>
      <c r="K28" s="14">
        <v>944.216</v>
      </c>
      <c r="L28" s="14">
        <v>959.49</v>
      </c>
      <c r="M28" s="14">
        <v>986.486</v>
      </c>
      <c r="N28" s="14">
        <v>994.752</v>
      </c>
      <c r="O28" s="14">
        <v>997.432</v>
      </c>
      <c r="P28" s="14">
        <v>1030.715</v>
      </c>
      <c r="Q28" s="14">
        <v>1057.705</v>
      </c>
      <c r="R28" s="14">
        <v>1086.991</v>
      </c>
      <c r="S28" s="14">
        <v>1138.498</v>
      </c>
      <c r="T28" s="14">
        <v>1166.697</v>
      </c>
      <c r="U28" s="14">
        <v>1196.362</v>
      </c>
      <c r="V28" s="14">
        <v>1133.675</v>
      </c>
      <c r="W28" s="14">
        <v>1200.152</v>
      </c>
      <c r="X28" s="14">
        <v>1223.252</v>
      </c>
      <c r="Y28" s="14">
        <v>1248.904</v>
      </c>
      <c r="Z28" s="14">
        <v>1243.5235675</v>
      </c>
      <c r="AA28" s="14">
        <v>1248.202472</v>
      </c>
      <c r="AB28" s="14">
        <v>1243.901298</v>
      </c>
      <c r="AC28" s="14">
        <v>1266.215405</v>
      </c>
      <c r="AD28" s="14">
        <v>1284.120731</v>
      </c>
      <c r="AE28" s="14">
        <v>1320.0254574</v>
      </c>
      <c r="AF28" s="14">
        <v>1311.96636</v>
      </c>
      <c r="AG28" s="14">
        <v>1288.800205</v>
      </c>
      <c r="AH28" s="14">
        <v>1381.2817085308</v>
      </c>
      <c r="AI28" s="14">
        <v>1351.7813370784</v>
      </c>
      <c r="AJ28" s="14">
        <v>1373.8764077169</v>
      </c>
      <c r="AK28" s="16">
        <v>1.6345151417939</v>
      </c>
      <c r="AL28" s="16">
        <v>1.4506048983968</v>
      </c>
      <c r="AM28" s="1"/>
      <c r="AN28" s="1"/>
      <c r="AO28" s="1"/>
    </row>
    <row r="29" spans="1:41" customHeight="1" ht="15" s="7" customFormat="1">
      <c r="A29" s="1"/>
      <c r="B29" s="17" t="s">
        <v>27</v>
      </c>
      <c r="C29" s="18">
        <v>17.431</v>
      </c>
      <c r="D29" s="18">
        <v>17.735</v>
      </c>
      <c r="E29" s="18">
        <v>14.312</v>
      </c>
      <c r="F29" s="18">
        <v>15.11</v>
      </c>
      <c r="G29" s="18">
        <v>14.354</v>
      </c>
      <c r="H29" s="18">
        <v>13.563</v>
      </c>
      <c r="I29" s="18">
        <v>13.765</v>
      </c>
      <c r="J29" s="18">
        <v>13.142</v>
      </c>
      <c r="K29" s="18">
        <v>15.109</v>
      </c>
      <c r="L29" s="18">
        <v>15.111</v>
      </c>
      <c r="M29" s="18">
        <v>15.403</v>
      </c>
      <c r="N29" s="18">
        <v>16.037</v>
      </c>
      <c r="O29" s="18">
        <v>15.361</v>
      </c>
      <c r="P29" s="18">
        <v>17.423</v>
      </c>
      <c r="Q29" s="18">
        <v>17.99</v>
      </c>
      <c r="R29" s="18">
        <v>19.039</v>
      </c>
      <c r="S29" s="18">
        <v>20.613</v>
      </c>
      <c r="T29" s="18">
        <v>16.864</v>
      </c>
      <c r="U29" s="18">
        <v>16.638</v>
      </c>
      <c r="V29" s="18">
        <v>13.436</v>
      </c>
      <c r="W29" s="18">
        <v>13.419</v>
      </c>
      <c r="X29" s="18">
        <v>14.567</v>
      </c>
      <c r="Y29" s="18">
        <v>18.023</v>
      </c>
      <c r="Z29" s="18">
        <v>18.661</v>
      </c>
      <c r="AA29" s="18">
        <v>19.914</v>
      </c>
      <c r="AB29" s="18">
        <v>20.5732</v>
      </c>
      <c r="AC29" s="18">
        <v>20.6603</v>
      </c>
      <c r="AD29" s="18">
        <v>19.9871</v>
      </c>
      <c r="AE29" s="18">
        <v>20.8042</v>
      </c>
      <c r="AF29" s="18">
        <v>21.6489</v>
      </c>
      <c r="AG29" s="18">
        <v>21.9973</v>
      </c>
      <c r="AH29" s="18">
        <v>23.4192</v>
      </c>
      <c r="AI29" s="18">
        <v>23.171294262724</v>
      </c>
      <c r="AJ29" s="18">
        <v>23.176989370235</v>
      </c>
      <c r="AK29" s="20">
        <v>0.024578288316279</v>
      </c>
      <c r="AL29" s="20">
        <v>1.7923853632677</v>
      </c>
      <c r="AM29" s="1"/>
      <c r="AN29" s="1"/>
      <c r="AO29" s="1"/>
    </row>
    <row r="30" spans="1:41" customHeight="1" ht="15" s="7" customFormat="1">
      <c r="A30" s="1"/>
      <c r="B30" s="17" t="s">
        <v>28</v>
      </c>
      <c r="C30" s="18">
        <v>96.535</v>
      </c>
      <c r="D30" s="18">
        <v>92.811</v>
      </c>
      <c r="E30" s="18">
        <v>88.023</v>
      </c>
      <c r="F30" s="18">
        <v>74.17</v>
      </c>
      <c r="G30" s="18">
        <v>61.398</v>
      </c>
      <c r="H30" s="18">
        <v>54.846</v>
      </c>
      <c r="I30" s="18">
        <v>48.625</v>
      </c>
      <c r="J30" s="18">
        <v>41.474</v>
      </c>
      <c r="K30" s="18">
        <v>38.46</v>
      </c>
      <c r="L30" s="18">
        <v>38.162</v>
      </c>
      <c r="M30" s="18">
        <v>41.273</v>
      </c>
      <c r="N30" s="18">
        <v>43.178</v>
      </c>
      <c r="O30" s="18">
        <v>45.243</v>
      </c>
      <c r="P30" s="18">
        <v>45.932</v>
      </c>
      <c r="Q30" s="18">
        <v>47.359</v>
      </c>
      <c r="R30" s="18">
        <v>50.415</v>
      </c>
      <c r="S30" s="18">
        <v>53.714</v>
      </c>
      <c r="T30" s="18">
        <v>57.988</v>
      </c>
      <c r="U30" s="18">
        <v>64.393</v>
      </c>
      <c r="V30" s="18">
        <v>58.142</v>
      </c>
      <c r="W30" s="18">
        <v>63.017</v>
      </c>
      <c r="X30" s="18">
        <v>71.296</v>
      </c>
      <c r="Y30" s="18">
        <v>75.362</v>
      </c>
      <c r="Z30" s="18">
        <v>73.338</v>
      </c>
      <c r="AA30" s="18">
        <v>77.015</v>
      </c>
      <c r="AB30" s="18">
        <v>78.795</v>
      </c>
      <c r="AC30" s="18">
        <v>80.020054</v>
      </c>
      <c r="AD30" s="18">
        <v>88.74967</v>
      </c>
      <c r="AE30" s="18">
        <v>95.318031</v>
      </c>
      <c r="AF30" s="18">
        <v>80.662328</v>
      </c>
      <c r="AG30" s="18">
        <v>80.050332</v>
      </c>
      <c r="AH30" s="18">
        <v>103.4638</v>
      </c>
      <c r="AI30" s="18">
        <v>94.8831</v>
      </c>
      <c r="AJ30" s="18">
        <v>96.666668333041</v>
      </c>
      <c r="AK30" s="20">
        <v>1.8797534366406</v>
      </c>
      <c r="AL30" s="20">
        <v>3.7695733208842</v>
      </c>
      <c r="AM30" s="1"/>
      <c r="AN30" s="1"/>
      <c r="AO30" s="1"/>
    </row>
    <row r="31" spans="1:41" customHeight="1" ht="15" s="7" customFormat="1">
      <c r="A31" s="1"/>
      <c r="B31" s="17" t="s">
        <v>29</v>
      </c>
      <c r="C31" s="18">
        <v>917.409</v>
      </c>
      <c r="D31" s="18">
        <v>898.511</v>
      </c>
      <c r="E31" s="18">
        <v>838.323</v>
      </c>
      <c r="F31" s="18">
        <v>781.57</v>
      </c>
      <c r="G31" s="18">
        <v>706.808</v>
      </c>
      <c r="H31" s="18">
        <v>696.988</v>
      </c>
      <c r="I31" s="18">
        <v>681.006</v>
      </c>
      <c r="J31" s="18">
        <v>667.926</v>
      </c>
      <c r="K31" s="18">
        <v>649.717</v>
      </c>
      <c r="L31" s="18">
        <v>669.173</v>
      </c>
      <c r="M31" s="18">
        <v>692.869</v>
      </c>
      <c r="N31" s="18">
        <v>700.089</v>
      </c>
      <c r="O31" s="18">
        <v>699.311</v>
      </c>
      <c r="P31" s="18">
        <v>721.223</v>
      </c>
      <c r="Q31" s="18">
        <v>739.053</v>
      </c>
      <c r="R31" s="18">
        <v>759.86</v>
      </c>
      <c r="S31" s="18">
        <v>797.813</v>
      </c>
      <c r="T31" s="18">
        <v>820.698</v>
      </c>
      <c r="U31" s="18">
        <v>843.37</v>
      </c>
      <c r="V31" s="18">
        <v>807.937</v>
      </c>
      <c r="W31" s="18">
        <v>850.661</v>
      </c>
      <c r="X31" s="18">
        <v>856.239</v>
      </c>
      <c r="Y31" s="18">
        <v>874.739</v>
      </c>
      <c r="Z31" s="18">
        <v>871.74</v>
      </c>
      <c r="AA31" s="18">
        <v>877.126972</v>
      </c>
      <c r="AB31" s="18">
        <v>876.816598</v>
      </c>
      <c r="AC31" s="18">
        <v>898.487351</v>
      </c>
      <c r="AD31" s="18">
        <v>904.877863</v>
      </c>
      <c r="AE31" s="18">
        <v>926.176715</v>
      </c>
      <c r="AF31" s="18">
        <v>931.233979</v>
      </c>
      <c r="AG31" s="18">
        <v>914.740563</v>
      </c>
      <c r="AH31" s="18">
        <v>964.950579</v>
      </c>
      <c r="AI31" s="18">
        <v>982.99812623108</v>
      </c>
      <c r="AJ31" s="18">
        <v>996.59287569445</v>
      </c>
      <c r="AK31" s="20">
        <v>1.3829883395101</v>
      </c>
      <c r="AL31" s="20">
        <v>1.5929958423966</v>
      </c>
      <c r="AM31" s="1"/>
      <c r="AN31" s="1"/>
      <c r="AO31" s="1"/>
    </row>
    <row r="32" spans="1:41" customHeight="1" ht="15" s="7" customFormat="1">
      <c r="A32" s="1"/>
      <c r="B32" s="17" t="s">
        <v>30</v>
      </c>
      <c r="C32" s="18">
        <v>45.62</v>
      </c>
      <c r="D32" s="18">
        <v>45.578</v>
      </c>
      <c r="E32" s="18">
        <v>42.527</v>
      </c>
      <c r="F32" s="18">
        <v>41.582</v>
      </c>
      <c r="G32" s="18">
        <v>40.441</v>
      </c>
      <c r="H32" s="18">
        <v>39.211</v>
      </c>
      <c r="I32" s="18">
        <v>39.788</v>
      </c>
      <c r="J32" s="18">
        <v>40.293</v>
      </c>
      <c r="K32" s="18">
        <v>40.137</v>
      </c>
      <c r="L32" s="18">
        <v>39.738</v>
      </c>
      <c r="M32" s="18">
        <v>41.148</v>
      </c>
      <c r="N32" s="18">
        <v>41.03</v>
      </c>
      <c r="O32" s="18">
        <v>42.074</v>
      </c>
      <c r="P32" s="18">
        <v>42.156</v>
      </c>
      <c r="Q32" s="18">
        <v>42.668</v>
      </c>
      <c r="R32" s="18">
        <v>41.991</v>
      </c>
      <c r="S32" s="18">
        <v>43.457</v>
      </c>
      <c r="T32" s="18">
        <v>41.778</v>
      </c>
      <c r="U32" s="18">
        <v>42.163</v>
      </c>
      <c r="V32" s="18">
        <v>42.78</v>
      </c>
      <c r="W32" s="18">
        <v>44.28</v>
      </c>
      <c r="X32" s="18">
        <v>44.881</v>
      </c>
      <c r="Y32" s="18">
        <v>44.969</v>
      </c>
      <c r="Z32" s="18">
        <v>44.5645675</v>
      </c>
      <c r="AA32" s="18">
        <v>51.0235</v>
      </c>
      <c r="AB32" s="18">
        <v>52.0295</v>
      </c>
      <c r="AC32" s="18">
        <v>52.9467</v>
      </c>
      <c r="AD32" s="18">
        <v>55.3397</v>
      </c>
      <c r="AE32" s="18">
        <v>58.7110064</v>
      </c>
      <c r="AF32" s="18">
        <v>59.442808</v>
      </c>
      <c r="AG32" s="18">
        <v>56.805076</v>
      </c>
      <c r="AH32" s="18">
        <v>62.570134</v>
      </c>
      <c r="AI32" s="18">
        <v>63.395527229272</v>
      </c>
      <c r="AJ32" s="18">
        <v>66.671550777936</v>
      </c>
      <c r="AK32" s="20">
        <v>5.1675941377006</v>
      </c>
      <c r="AL32" s="20">
        <v>2.1204425212723</v>
      </c>
      <c r="AM32" s="1"/>
      <c r="AN32" s="1"/>
      <c r="AO32" s="1"/>
    </row>
    <row r="33" spans="1:41" customHeight="1" ht="15" s="7" customFormat="1">
      <c r="A33" s="1"/>
      <c r="B33" s="13" t="s">
        <v>31</v>
      </c>
      <c r="C33" s="14">
        <v>3640.7713542819</v>
      </c>
      <c r="D33" s="14">
        <v>3804.0522562355</v>
      </c>
      <c r="E33" s="14">
        <v>3833.8702051431</v>
      </c>
      <c r="F33" s="14">
        <v>3966.558695962</v>
      </c>
      <c r="G33" s="14">
        <v>4085.8280735571</v>
      </c>
      <c r="H33" s="14">
        <v>4230.4603035286</v>
      </c>
      <c r="I33" s="14">
        <v>4338.6822986157</v>
      </c>
      <c r="J33" s="14">
        <v>4434.9494984706</v>
      </c>
      <c r="K33" s="14">
        <v>4572.9669488158</v>
      </c>
      <c r="L33" s="14">
        <v>4694.2460678861</v>
      </c>
      <c r="M33" s="14">
        <v>4832.9806891645</v>
      </c>
      <c r="N33" s="14">
        <v>4792.444107843</v>
      </c>
      <c r="O33" s="14">
        <v>4909.9546868778</v>
      </c>
      <c r="P33" s="14">
        <v>5003.4827242859</v>
      </c>
      <c r="Q33" s="14">
        <v>5103.5874473536</v>
      </c>
      <c r="R33" s="14">
        <v>5264.8876019501</v>
      </c>
      <c r="S33" s="14">
        <v>5307.1101423804</v>
      </c>
      <c r="T33" s="14">
        <v>5466.5540469138</v>
      </c>
      <c r="U33" s="14">
        <v>5484.4217161843</v>
      </c>
      <c r="V33" s="14">
        <v>5291.255520732</v>
      </c>
      <c r="W33" s="14">
        <v>5528.7092162589</v>
      </c>
      <c r="X33" s="14">
        <v>5579.1041616442</v>
      </c>
      <c r="Y33" s="14">
        <v>5581.9171530978</v>
      </c>
      <c r="Z33" s="14">
        <v>5676.9319426083</v>
      </c>
      <c r="AA33" s="14">
        <v>5729.8557404108</v>
      </c>
      <c r="AB33" s="14">
        <v>5734.9373199985</v>
      </c>
      <c r="AC33" s="14">
        <v>5772.3095386346</v>
      </c>
      <c r="AD33" s="14">
        <v>5762.7252005335</v>
      </c>
      <c r="AE33" s="14">
        <v>5974.9426981367</v>
      </c>
      <c r="AF33" s="14">
        <v>5884.3768239943</v>
      </c>
      <c r="AG33" s="14">
        <v>5818.5346497197</v>
      </c>
      <c r="AH33" s="14">
        <v>5933.5447094747</v>
      </c>
      <c r="AI33" s="14">
        <v>6126.7027973647</v>
      </c>
      <c r="AJ33" s="14">
        <v>6132.8396923499</v>
      </c>
      <c r="AK33" s="16">
        <v>0.100166356817</v>
      </c>
      <c r="AL33" s="16">
        <v>1.0410094090747</v>
      </c>
      <c r="AM33" s="1"/>
      <c r="AN33" s="1"/>
      <c r="AO33" s="1"/>
    </row>
    <row r="34" spans="1:41" customHeight="1" ht="15" s="7" customFormat="1">
      <c r="A34" s="1"/>
      <c r="B34" s="13" t="s">
        <v>32</v>
      </c>
      <c r="C34" s="14">
        <v>3145.54</v>
      </c>
      <c r="D34" s="14">
        <v>3292.206</v>
      </c>
      <c r="E34" s="14">
        <v>3308.044</v>
      </c>
      <c r="F34" s="14">
        <v>3414.916</v>
      </c>
      <c r="G34" s="14">
        <v>3505.175</v>
      </c>
      <c r="H34" s="14">
        <v>3602.79</v>
      </c>
      <c r="I34" s="14">
        <v>3695.806</v>
      </c>
      <c r="J34" s="14">
        <v>3751.015</v>
      </c>
      <c r="K34" s="14">
        <v>3851.466</v>
      </c>
      <c r="L34" s="14">
        <v>3946.727</v>
      </c>
      <c r="M34" s="14">
        <v>4043.707</v>
      </c>
      <c r="N34" s="14">
        <v>4012.919</v>
      </c>
      <c r="O34" s="14">
        <v>4106.817</v>
      </c>
      <c r="P34" s="14">
        <v>4145.516</v>
      </c>
      <c r="Q34" s="14">
        <v>4200.941</v>
      </c>
      <c r="R34" s="14">
        <v>4324.191</v>
      </c>
      <c r="S34" s="14">
        <v>4321.054</v>
      </c>
      <c r="T34" s="14">
        <v>4439.982</v>
      </c>
      <c r="U34" s="14">
        <v>4416.931</v>
      </c>
      <c r="V34" s="14">
        <v>4221.939</v>
      </c>
      <c r="W34" s="14">
        <v>4394.954</v>
      </c>
      <c r="X34" s="14">
        <v>4394.025</v>
      </c>
      <c r="Y34" s="14">
        <v>4335.942</v>
      </c>
      <c r="Z34" s="14">
        <v>4388.905</v>
      </c>
      <c r="AA34" s="14">
        <v>4418.181</v>
      </c>
      <c r="AB34" s="14">
        <v>4417.319</v>
      </c>
      <c r="AC34" s="14">
        <v>4438.594</v>
      </c>
      <c r="AD34" s="14">
        <v>4422.872078</v>
      </c>
      <c r="AE34" s="14">
        <v>4588.465012</v>
      </c>
      <c r="AF34" s="14">
        <v>4516.252686</v>
      </c>
      <c r="AG34" s="14">
        <v>4443.400412</v>
      </c>
      <c r="AH34" s="14">
        <v>4504.73917</v>
      </c>
      <c r="AI34" s="14">
        <v>4661.4742853952</v>
      </c>
      <c r="AJ34" s="14">
        <v>4622.8573500341</v>
      </c>
      <c r="AK34" s="16">
        <v>-0.82842751019981</v>
      </c>
      <c r="AL34" s="16">
        <v>0.5836581744723</v>
      </c>
      <c r="AM34" s="1"/>
      <c r="AN34" s="1"/>
      <c r="AO34" s="1"/>
    </row>
    <row r="35" spans="1:41" customHeight="1" ht="15" s="7" customFormat="1">
      <c r="A35" s="1"/>
      <c r="B35" s="17" t="s">
        <v>33</v>
      </c>
      <c r="C35" s="18">
        <v>432.985</v>
      </c>
      <c r="D35" s="18">
        <v>437.946</v>
      </c>
      <c r="E35" s="18">
        <v>442.485</v>
      </c>
      <c r="F35" s="18">
        <v>451.774</v>
      </c>
      <c r="G35" s="18">
        <v>457.851</v>
      </c>
      <c r="H35" s="18">
        <v>466.983</v>
      </c>
      <c r="I35" s="18">
        <v>474.501</v>
      </c>
      <c r="J35" s="18">
        <v>480.387</v>
      </c>
      <c r="K35" s="18">
        <v>477.606</v>
      </c>
      <c r="L35" s="18">
        <v>487.106</v>
      </c>
      <c r="M35" s="18">
        <v>453.928</v>
      </c>
      <c r="N35" s="18">
        <v>458.523</v>
      </c>
      <c r="O35" s="18">
        <v>474.913</v>
      </c>
      <c r="P35" s="18">
        <v>483.189</v>
      </c>
      <c r="Q35" s="18">
        <v>484.623</v>
      </c>
      <c r="R35" s="18">
        <v>512.704</v>
      </c>
      <c r="S35" s="18">
        <v>503.494</v>
      </c>
      <c r="T35" s="18">
        <v>518.042</v>
      </c>
      <c r="U35" s="18">
        <v>509.702</v>
      </c>
      <c r="V35" s="18">
        <v>497.281</v>
      </c>
      <c r="W35" s="18">
        <v>500.587</v>
      </c>
      <c r="X35" s="18">
        <v>509.006</v>
      </c>
      <c r="Y35" s="18">
        <v>505.009</v>
      </c>
      <c r="Z35" s="18">
        <v>515.762</v>
      </c>
      <c r="AA35" s="18">
        <v>522.965</v>
      </c>
      <c r="AB35" s="18">
        <v>521.954</v>
      </c>
      <c r="AC35" s="18">
        <v>516.583</v>
      </c>
      <c r="AD35" s="18">
        <v>535.916</v>
      </c>
      <c r="AE35" s="18">
        <v>545.625</v>
      </c>
      <c r="AF35" s="18">
        <v>551.78</v>
      </c>
      <c r="AG35" s="18">
        <v>539.726</v>
      </c>
      <c r="AH35" s="18">
        <v>547.82</v>
      </c>
      <c r="AI35" s="18">
        <v>555.93547777139</v>
      </c>
      <c r="AJ35" s="18">
        <v>557.5617630219</v>
      </c>
      <c r="AK35" s="20">
        <v>0.29253129464357</v>
      </c>
      <c r="AL35" s="20">
        <v>0.89807254846697</v>
      </c>
      <c r="AM35" s="1"/>
      <c r="AN35" s="1"/>
      <c r="AO35" s="1"/>
    </row>
    <row r="36" spans="1:41" customHeight="1" ht="15" s="7" customFormat="1">
      <c r="A36" s="1"/>
      <c r="B36" s="17" t="s">
        <v>34</v>
      </c>
      <c r="C36" s="18">
        <v>2712.555</v>
      </c>
      <c r="D36" s="18">
        <v>2854.26</v>
      </c>
      <c r="E36" s="18">
        <v>2865.559</v>
      </c>
      <c r="F36" s="18">
        <v>2963.142</v>
      </c>
      <c r="G36" s="18">
        <v>3047.324</v>
      </c>
      <c r="H36" s="18">
        <v>3135.807</v>
      </c>
      <c r="I36" s="18">
        <v>3221.305</v>
      </c>
      <c r="J36" s="18">
        <v>3270.628</v>
      </c>
      <c r="K36" s="18">
        <v>3373.86</v>
      </c>
      <c r="L36" s="18">
        <v>3459.621</v>
      </c>
      <c r="M36" s="18">
        <v>3589.779</v>
      </c>
      <c r="N36" s="18">
        <v>3554.396</v>
      </c>
      <c r="O36" s="18">
        <v>3631.904</v>
      </c>
      <c r="P36" s="18">
        <v>3662.327</v>
      </c>
      <c r="Q36" s="18">
        <v>3716.318</v>
      </c>
      <c r="R36" s="18">
        <v>3811.487</v>
      </c>
      <c r="S36" s="18">
        <v>3817.56</v>
      </c>
      <c r="T36" s="18">
        <v>3921.94</v>
      </c>
      <c r="U36" s="18">
        <v>3907.229</v>
      </c>
      <c r="V36" s="18">
        <v>3724.658</v>
      </c>
      <c r="W36" s="18">
        <v>3894.367</v>
      </c>
      <c r="X36" s="18">
        <v>3885.019</v>
      </c>
      <c r="Y36" s="18">
        <v>3830.933</v>
      </c>
      <c r="Z36" s="18">
        <v>3873.143</v>
      </c>
      <c r="AA36" s="18">
        <v>3895.216</v>
      </c>
      <c r="AB36" s="18">
        <v>3895.365</v>
      </c>
      <c r="AC36" s="18">
        <v>3922.011</v>
      </c>
      <c r="AD36" s="18">
        <v>3886.956078</v>
      </c>
      <c r="AE36" s="18">
        <v>4042.840012</v>
      </c>
      <c r="AF36" s="18">
        <v>3964.472686</v>
      </c>
      <c r="AG36" s="18">
        <v>3903.674412</v>
      </c>
      <c r="AH36" s="18">
        <v>3956.91917</v>
      </c>
      <c r="AI36" s="18">
        <v>4105.5388076238</v>
      </c>
      <c r="AJ36" s="18">
        <v>4065.2955870122</v>
      </c>
      <c r="AK36" s="20">
        <v>-0.9802177618412</v>
      </c>
      <c r="AL36" s="20">
        <v>0.54231660998829</v>
      </c>
      <c r="AM36" s="1"/>
      <c r="AN36" s="1"/>
      <c r="AO36" s="1"/>
    </row>
    <row r="37" spans="1:41" customHeight="1" ht="15" s="7" customFormat="1">
      <c r="A37" s="1"/>
      <c r="B37" s="13" t="s">
        <v>35</v>
      </c>
      <c r="C37" s="14">
        <v>495.23135428194</v>
      </c>
      <c r="D37" s="14">
        <v>511.84625623548</v>
      </c>
      <c r="E37" s="14">
        <v>525.82620514311</v>
      </c>
      <c r="F37" s="14">
        <v>551.64269596202</v>
      </c>
      <c r="G37" s="14">
        <v>580.65307355711</v>
      </c>
      <c r="H37" s="14">
        <v>627.67030352856</v>
      </c>
      <c r="I37" s="14">
        <v>642.87629861567</v>
      </c>
      <c r="J37" s="14">
        <v>683.93449847056</v>
      </c>
      <c r="K37" s="14">
        <v>721.50094881578</v>
      </c>
      <c r="L37" s="14">
        <v>747.51906788611</v>
      </c>
      <c r="M37" s="14">
        <v>789.27368916447</v>
      </c>
      <c r="N37" s="14">
        <v>779.52510784304</v>
      </c>
      <c r="O37" s="14">
        <v>803.13768687776</v>
      </c>
      <c r="P37" s="14">
        <v>857.96672428587</v>
      </c>
      <c r="Q37" s="14">
        <v>902.64644735364</v>
      </c>
      <c r="R37" s="14">
        <v>940.69660195005</v>
      </c>
      <c r="S37" s="14">
        <v>986.05614238042</v>
      </c>
      <c r="T37" s="14">
        <v>1026.5720469138</v>
      </c>
      <c r="U37" s="14">
        <v>1067.4907161843</v>
      </c>
      <c r="V37" s="14">
        <v>1069.316520732</v>
      </c>
      <c r="W37" s="14">
        <v>1133.7552162589</v>
      </c>
      <c r="X37" s="14">
        <v>1185.0791616442</v>
      </c>
      <c r="Y37" s="14">
        <v>1245.9751530978</v>
      </c>
      <c r="Z37" s="14">
        <v>1288.0269426083</v>
      </c>
      <c r="AA37" s="14">
        <v>1311.6747404108</v>
      </c>
      <c r="AB37" s="14">
        <v>1317.6183199985</v>
      </c>
      <c r="AC37" s="14">
        <v>1333.7155386346</v>
      </c>
      <c r="AD37" s="14">
        <v>1339.8531225335</v>
      </c>
      <c r="AE37" s="14">
        <v>1386.4776861367</v>
      </c>
      <c r="AF37" s="14">
        <v>1368.1241379943</v>
      </c>
      <c r="AG37" s="14">
        <v>1375.1342377197</v>
      </c>
      <c r="AH37" s="14">
        <v>1428.8055394747</v>
      </c>
      <c r="AI37" s="14">
        <v>1465.2285119695</v>
      </c>
      <c r="AJ37" s="14">
        <v>1509.9823423158</v>
      </c>
      <c r="AK37" s="16">
        <v>3.0543925388178</v>
      </c>
      <c r="AL37" s="16">
        <v>2.8607649408829</v>
      </c>
      <c r="AM37" s="1"/>
      <c r="AN37" s="1"/>
      <c r="AO37" s="1"/>
    </row>
    <row r="38" spans="1:41" customHeight="1" ht="15" s="7" customFormat="1">
      <c r="A38" s="1"/>
      <c r="B38" s="17" t="s">
        <v>36</v>
      </c>
      <c r="C38" s="18">
        <v>40.903</v>
      </c>
      <c r="D38" s="18">
        <v>41.864</v>
      </c>
      <c r="E38" s="18">
        <v>44.721</v>
      </c>
      <c r="F38" s="18">
        <v>48.56</v>
      </c>
      <c r="G38" s="18">
        <v>52.495</v>
      </c>
      <c r="H38" s="18">
        <v>55.796</v>
      </c>
      <c r="I38" s="18">
        <v>59.105</v>
      </c>
      <c r="J38" s="18">
        <v>63.032</v>
      </c>
      <c r="K38" s="18">
        <v>67.92</v>
      </c>
      <c r="L38" s="18">
        <v>70.871</v>
      </c>
      <c r="M38" s="18">
        <v>74.512</v>
      </c>
      <c r="N38" s="18">
        <v>75.898</v>
      </c>
      <c r="O38" s="18">
        <v>74.162</v>
      </c>
      <c r="P38" s="18">
        <v>79.567</v>
      </c>
      <c r="Q38" s="18">
        <v>85.247</v>
      </c>
      <c r="R38" s="18">
        <v>90.276</v>
      </c>
      <c r="S38" s="18">
        <v>98.681</v>
      </c>
      <c r="T38" s="18">
        <v>97.617</v>
      </c>
      <c r="U38" s="18">
        <v>107.046</v>
      </c>
      <c r="V38" s="18">
        <v>106.381</v>
      </c>
      <c r="W38" s="18">
        <v>112.757</v>
      </c>
      <c r="X38" s="18">
        <v>115.99</v>
      </c>
      <c r="Y38" s="18">
        <v>119.85</v>
      </c>
      <c r="Z38" s="18">
        <v>120.922</v>
      </c>
      <c r="AA38" s="18">
        <v>126.243</v>
      </c>
      <c r="AB38" s="18">
        <v>129.122</v>
      </c>
      <c r="AC38" s="18">
        <v>128.781</v>
      </c>
      <c r="AD38" s="18">
        <v>129.001</v>
      </c>
      <c r="AE38" s="18">
        <v>128.744</v>
      </c>
      <c r="AF38" s="18">
        <v>125.619</v>
      </c>
      <c r="AG38" s="18">
        <v>124.521896</v>
      </c>
      <c r="AH38" s="18">
        <v>129.064</v>
      </c>
      <c r="AI38" s="18">
        <v>124.413</v>
      </c>
      <c r="AJ38" s="18">
        <v>126.62948839462</v>
      </c>
      <c r="AK38" s="20">
        <v>1.7815569069334</v>
      </c>
      <c r="AL38" s="20">
        <v>2.3324610327775</v>
      </c>
      <c r="AM38" s="1"/>
      <c r="AN38" s="1"/>
      <c r="AO38" s="1"/>
    </row>
    <row r="39" spans="1:41" customHeight="1" ht="15" s="7" customFormat="1">
      <c r="A39" s="1"/>
      <c r="B39" s="17" t="s">
        <v>37</v>
      </c>
      <c r="C39" s="18">
        <v>214.655</v>
      </c>
      <c r="D39" s="18">
        <v>222.27</v>
      </c>
      <c r="E39" s="18">
        <v>227.292</v>
      </c>
      <c r="F39" s="18">
        <v>238.104</v>
      </c>
      <c r="G39" s="18">
        <v>247.065</v>
      </c>
      <c r="H39" s="18">
        <v>261.844</v>
      </c>
      <c r="I39" s="18">
        <v>275.422</v>
      </c>
      <c r="J39" s="18">
        <v>293.032</v>
      </c>
      <c r="K39" s="18">
        <v>305.313</v>
      </c>
      <c r="L39" s="18">
        <v>313.923</v>
      </c>
      <c r="M39" s="18">
        <v>329.701</v>
      </c>
      <c r="N39" s="18">
        <v>307.427</v>
      </c>
      <c r="O39" s="18">
        <v>320.633</v>
      </c>
      <c r="P39" s="18">
        <v>338.828</v>
      </c>
      <c r="Q39" s="18">
        <v>356.087</v>
      </c>
      <c r="R39" s="18">
        <v>371.405</v>
      </c>
      <c r="S39" s="18">
        <v>386.188</v>
      </c>
      <c r="T39" s="18">
        <v>407.235</v>
      </c>
      <c r="U39" s="18">
        <v>422.566</v>
      </c>
      <c r="V39" s="18">
        <v>421.135</v>
      </c>
      <c r="W39" s="18">
        <v>459.015</v>
      </c>
      <c r="X39" s="18">
        <v>475.045</v>
      </c>
      <c r="Y39" s="18">
        <v>492.269</v>
      </c>
      <c r="Z39" s="18">
        <v>508.51</v>
      </c>
      <c r="AA39" s="18">
        <v>526.473</v>
      </c>
      <c r="AB39" s="18">
        <v>516.148</v>
      </c>
      <c r="AC39" s="18">
        <v>513.854</v>
      </c>
      <c r="AD39" s="18">
        <v>520.295</v>
      </c>
      <c r="AE39" s="18">
        <v>530.581</v>
      </c>
      <c r="AF39" s="18">
        <v>538.014</v>
      </c>
      <c r="AG39" s="18">
        <v>533.716</v>
      </c>
      <c r="AH39" s="18">
        <v>562.542623</v>
      </c>
      <c r="AI39" s="18">
        <v>575.6725082152</v>
      </c>
      <c r="AJ39" s="18">
        <v>594.30179167679</v>
      </c>
      <c r="AK39" s="20">
        <v>3.2360905194767</v>
      </c>
      <c r="AL39" s="20">
        <v>2.5948384522455</v>
      </c>
      <c r="AM39" s="1"/>
      <c r="AN39" s="1"/>
      <c r="AO39" s="1"/>
    </row>
    <row r="40" spans="1:41" customHeight="1" ht="15" s="7" customFormat="1">
      <c r="A40" s="1"/>
      <c r="B40" s="17" t="s">
        <v>38</v>
      </c>
      <c r="C40" s="18">
        <v>15.811</v>
      </c>
      <c r="D40" s="18">
        <v>17.272</v>
      </c>
      <c r="E40" s="18">
        <v>19.613</v>
      </c>
      <c r="F40" s="18">
        <v>20.648</v>
      </c>
      <c r="G40" s="18">
        <v>21.957</v>
      </c>
      <c r="H40" s="18">
        <v>24.481</v>
      </c>
      <c r="I40" s="18">
        <v>27.242</v>
      </c>
      <c r="J40" s="18">
        <v>29.653</v>
      </c>
      <c r="K40" s="18">
        <v>31.252</v>
      </c>
      <c r="L40" s="18">
        <v>35.06</v>
      </c>
      <c r="M40" s="18">
        <v>37.141</v>
      </c>
      <c r="N40" s="18">
        <v>39.933</v>
      </c>
      <c r="O40" s="18">
        <v>41.359</v>
      </c>
      <c r="P40" s="18">
        <v>44.878</v>
      </c>
      <c r="Q40" s="18">
        <v>47.544</v>
      </c>
      <c r="R40" s="18">
        <v>48.907</v>
      </c>
      <c r="S40" s="18">
        <v>51.37</v>
      </c>
      <c r="T40" s="18">
        <v>53.635</v>
      </c>
      <c r="U40" s="18">
        <v>54.153</v>
      </c>
      <c r="V40" s="18">
        <v>54.533</v>
      </c>
      <c r="W40" s="18">
        <v>55.29</v>
      </c>
      <c r="X40" s="18">
        <v>58.492</v>
      </c>
      <c r="Y40" s="18">
        <v>62.947</v>
      </c>
      <c r="Z40" s="18">
        <v>66.065</v>
      </c>
      <c r="AA40" s="18">
        <v>67.836</v>
      </c>
      <c r="AB40" s="18">
        <v>67.647</v>
      </c>
      <c r="AC40" s="18">
        <v>70.83</v>
      </c>
      <c r="AD40" s="18">
        <v>70.350288</v>
      </c>
      <c r="AE40" s="18">
        <v>73.716051</v>
      </c>
      <c r="AF40" s="18">
        <v>74.843211</v>
      </c>
      <c r="AG40" s="18">
        <v>75.116956</v>
      </c>
      <c r="AH40" s="18">
        <v>76.96082</v>
      </c>
      <c r="AI40" s="18">
        <v>81.407695262393</v>
      </c>
      <c r="AJ40" s="18">
        <v>81.635762704867</v>
      </c>
      <c r="AK40" s="20">
        <v>0.2801546484509</v>
      </c>
      <c r="AL40" s="20">
        <v>3.4834104560359</v>
      </c>
      <c r="AM40" s="1"/>
      <c r="AN40" s="1"/>
      <c r="AO40" s="1"/>
    </row>
    <row r="41" spans="1:41" customHeight="1" ht="15" s="7" customFormat="1">
      <c r="A41" s="1"/>
      <c r="B41" s="17" t="s">
        <v>39</v>
      </c>
      <c r="C41" s="18">
        <v>26.81551817094</v>
      </c>
      <c r="D41" s="18">
        <v>27.977366513479</v>
      </c>
      <c r="E41" s="18">
        <v>25.873412643</v>
      </c>
      <c r="F41" s="18">
        <v>27.769504850462</v>
      </c>
      <c r="G41" s="18">
        <v>30.246242724</v>
      </c>
      <c r="H41" s="18">
        <v>31.790574918</v>
      </c>
      <c r="I41" s="18">
        <v>32.653225004</v>
      </c>
      <c r="J41" s="18">
        <v>33.302016526</v>
      </c>
      <c r="K41" s="18">
        <v>34.250589370777</v>
      </c>
      <c r="L41" s="18">
        <v>33.14601371944</v>
      </c>
      <c r="M41" s="18">
        <v>35.583182464474</v>
      </c>
      <c r="N41" s="18">
        <v>34.870287843043</v>
      </c>
      <c r="O41" s="18">
        <v>35.794152277765</v>
      </c>
      <c r="P41" s="18">
        <v>37.413786785867</v>
      </c>
      <c r="Q41" s="18">
        <v>39.402371253639</v>
      </c>
      <c r="R41" s="18">
        <v>40.330066450052</v>
      </c>
      <c r="S41" s="18">
        <v>43.234733180418</v>
      </c>
      <c r="T41" s="18">
        <v>44.566145724902</v>
      </c>
      <c r="U41" s="18">
        <v>48.691696351275</v>
      </c>
      <c r="V41" s="18">
        <v>49.985848443011</v>
      </c>
      <c r="W41" s="18">
        <v>52.014319682123</v>
      </c>
      <c r="X41" s="18">
        <v>52.717831879184</v>
      </c>
      <c r="Y41" s="18">
        <v>54.900542319808</v>
      </c>
      <c r="Z41" s="18">
        <v>62.203700909332</v>
      </c>
      <c r="AA41" s="18">
        <v>66.997074132762</v>
      </c>
      <c r="AB41" s="18">
        <v>68.399929109517</v>
      </c>
      <c r="AC41" s="18">
        <v>68.607289690591</v>
      </c>
      <c r="AD41" s="18">
        <v>70.2441067552</v>
      </c>
      <c r="AE41" s="18">
        <v>71.135544581131</v>
      </c>
      <c r="AF41" s="18">
        <v>75.432770617809</v>
      </c>
      <c r="AG41" s="18">
        <v>73.152028326455</v>
      </c>
      <c r="AH41" s="18">
        <v>82.445039831726</v>
      </c>
      <c r="AI41" s="18">
        <v>85.329867814881</v>
      </c>
      <c r="AJ41" s="18">
        <v>90.879340927418</v>
      </c>
      <c r="AK41" s="20">
        <v>6.5035529230834</v>
      </c>
      <c r="AL41" s="20">
        <v>4.1610223689762</v>
      </c>
      <c r="AM41" s="1"/>
      <c r="AN41" s="1"/>
      <c r="AO41" s="1"/>
    </row>
    <row r="42" spans="1:41" customHeight="1" ht="15" s="7" customFormat="1">
      <c r="A42" s="1"/>
      <c r="B42" s="17" t="s">
        <v>40</v>
      </c>
      <c r="C42" s="18">
        <v>100.194</v>
      </c>
      <c r="D42" s="18">
        <v>102.532</v>
      </c>
      <c r="E42" s="18">
        <v>106.12</v>
      </c>
      <c r="F42" s="18">
        <v>109.88</v>
      </c>
      <c r="G42" s="18">
        <v>118.458</v>
      </c>
      <c r="H42" s="18">
        <v>122.669</v>
      </c>
      <c r="I42" s="18">
        <v>111.286</v>
      </c>
      <c r="J42" s="18">
        <v>120.013</v>
      </c>
      <c r="K42" s="18">
        <v>129.429</v>
      </c>
      <c r="L42" s="18">
        <v>137.219</v>
      </c>
      <c r="M42" s="18">
        <v>148.338</v>
      </c>
      <c r="N42" s="18">
        <v>151.303</v>
      </c>
      <c r="O42" s="18">
        <v>154.976</v>
      </c>
      <c r="P42" s="18">
        <v>177.498</v>
      </c>
      <c r="Q42" s="18">
        <v>186.797</v>
      </c>
      <c r="R42" s="18">
        <v>194.558</v>
      </c>
      <c r="S42" s="18">
        <v>199.077</v>
      </c>
      <c r="T42" s="18">
        <v>208.381</v>
      </c>
      <c r="U42" s="18">
        <v>214.61</v>
      </c>
      <c r="V42" s="18">
        <v>211.272</v>
      </c>
      <c r="W42" s="18">
        <v>221.091</v>
      </c>
      <c r="X42" s="18">
        <v>238.955</v>
      </c>
      <c r="Y42" s="18">
        <v>253.065</v>
      </c>
      <c r="Z42" s="18">
        <v>246.503</v>
      </c>
      <c r="AA42" s="18">
        <v>256.779</v>
      </c>
      <c r="AB42" s="18">
        <v>261.85</v>
      </c>
      <c r="AC42" s="18">
        <v>274.21</v>
      </c>
      <c r="AD42" s="18">
        <v>275.859</v>
      </c>
      <c r="AE42" s="18">
        <v>303.881</v>
      </c>
      <c r="AF42" s="18">
        <v>284.167</v>
      </c>
      <c r="AG42" s="18">
        <v>303.74</v>
      </c>
      <c r="AH42" s="18">
        <v>297.770931</v>
      </c>
      <c r="AI42" s="18">
        <v>311.46108306201</v>
      </c>
      <c r="AJ42" s="18">
        <v>324.33054175188</v>
      </c>
      <c r="AK42" s="20">
        <v>4.1319636351807</v>
      </c>
      <c r="AL42" s="20">
        <v>3.4596739897723</v>
      </c>
      <c r="AM42" s="1"/>
      <c r="AN42" s="1"/>
      <c r="AO42" s="1"/>
    </row>
    <row r="43" spans="1:41" customHeight="1" ht="15" s="7" customFormat="1">
      <c r="A43" s="1"/>
      <c r="B43" s="13" t="s">
        <v>41</v>
      </c>
      <c r="C43" s="14">
        <v>1921.4115746138</v>
      </c>
      <c r="D43" s="14">
        <v>2041.5435248791</v>
      </c>
      <c r="E43" s="14">
        <v>2164.020751361</v>
      </c>
      <c r="F43" s="14">
        <v>2306.5420893862</v>
      </c>
      <c r="G43" s="14">
        <v>2511.477143821</v>
      </c>
      <c r="H43" s="14">
        <v>2646.5694724</v>
      </c>
      <c r="I43" s="14">
        <v>2803.4225414</v>
      </c>
      <c r="J43" s="14">
        <v>2920.3288604</v>
      </c>
      <c r="K43" s="14">
        <v>2998.9892725</v>
      </c>
      <c r="L43" s="14">
        <v>3121.1393468</v>
      </c>
      <c r="M43" s="14">
        <v>3332.8978585</v>
      </c>
      <c r="N43" s="14">
        <v>3466.0695451</v>
      </c>
      <c r="O43" s="14">
        <v>3678.6618388</v>
      </c>
      <c r="P43" s="14">
        <v>3979.0345669</v>
      </c>
      <c r="Q43" s="14">
        <v>4361.7165629</v>
      </c>
      <c r="R43" s="14">
        <v>4806.4972652</v>
      </c>
      <c r="S43" s="14">
        <v>5238.0512587</v>
      </c>
      <c r="T43" s="14">
        <v>5752.395783</v>
      </c>
      <c r="U43" s="14">
        <v>5964.6018675</v>
      </c>
      <c r="V43" s="14">
        <v>6231.99827</v>
      </c>
      <c r="W43" s="14">
        <v>6851.016116</v>
      </c>
      <c r="X43" s="14">
        <v>7363.29963</v>
      </c>
      <c r="Y43" s="14">
        <v>7712.26004</v>
      </c>
      <c r="Z43" s="14">
        <v>8274.52562</v>
      </c>
      <c r="AA43" s="14">
        <v>8696.24515</v>
      </c>
      <c r="AB43" s="14">
        <v>8837.19504</v>
      </c>
      <c r="AC43" s="14">
        <v>9243.33872</v>
      </c>
      <c r="AD43" s="14">
        <v>9843.2151944444</v>
      </c>
      <c r="AE43" s="14">
        <v>10423.453322</v>
      </c>
      <c r="AF43" s="14">
        <v>10905.008738889</v>
      </c>
      <c r="AG43" s="14">
        <v>11032.696712555</v>
      </c>
      <c r="AH43" s="14">
        <v>11898.10401</v>
      </c>
      <c r="AI43" s="14">
        <v>12205.005300736</v>
      </c>
      <c r="AJ43" s="14">
        <v>12868.27921914</v>
      </c>
      <c r="AK43" s="16">
        <v>5.434441870863</v>
      </c>
      <c r="AL43" s="16">
        <v>6.0495009621546</v>
      </c>
      <c r="AM43" s="1"/>
      <c r="AN43" s="1"/>
      <c r="AO43" s="1"/>
    </row>
    <row r="44" spans="1:41" customHeight="1" ht="15" s="7" customFormat="1">
      <c r="A44" s="1"/>
      <c r="B44" s="17" t="s">
        <v>42</v>
      </c>
      <c r="C44" s="18">
        <v>540.8</v>
      </c>
      <c r="D44" s="18">
        <v>586.07</v>
      </c>
      <c r="E44" s="18">
        <v>645.46</v>
      </c>
      <c r="F44" s="18">
        <v>716.805</v>
      </c>
      <c r="G44" s="18">
        <v>797.755</v>
      </c>
      <c r="H44" s="18">
        <v>848.364</v>
      </c>
      <c r="I44" s="18">
        <v>917.321</v>
      </c>
      <c r="J44" s="18">
        <v>952.42</v>
      </c>
      <c r="K44" s="18">
        <v>986.153</v>
      </c>
      <c r="L44" s="18">
        <v>1043.065</v>
      </c>
      <c r="M44" s="18">
        <v>1159.926</v>
      </c>
      <c r="N44" s="18">
        <v>1256.568</v>
      </c>
      <c r="O44" s="18">
        <v>1379.138</v>
      </c>
      <c r="P44" s="18">
        <v>1603.672</v>
      </c>
      <c r="Q44" s="18">
        <v>1857.954</v>
      </c>
      <c r="R44" s="18">
        <v>2124.249</v>
      </c>
      <c r="S44" s="18">
        <v>2442.303</v>
      </c>
      <c r="T44" s="18">
        <v>2810.944</v>
      </c>
      <c r="U44" s="18">
        <v>2973.592</v>
      </c>
      <c r="V44" s="18">
        <v>3195.272</v>
      </c>
      <c r="W44" s="18">
        <v>3624.895</v>
      </c>
      <c r="X44" s="18">
        <v>4049.062</v>
      </c>
      <c r="Y44" s="18">
        <v>4320.113</v>
      </c>
      <c r="Z44" s="18">
        <v>4702.056</v>
      </c>
      <c r="AA44" s="18">
        <v>5034.382</v>
      </c>
      <c r="AB44" s="18">
        <v>5058.6694</v>
      </c>
      <c r="AC44" s="18">
        <v>5322.696</v>
      </c>
      <c r="AD44" s="18">
        <v>5762.1844</v>
      </c>
      <c r="AE44" s="18">
        <v>6262.221</v>
      </c>
      <c r="AF44" s="18">
        <v>6583.317</v>
      </c>
      <c r="AG44" s="18">
        <v>6850.068</v>
      </c>
      <c r="AH44" s="18">
        <v>7572.089</v>
      </c>
      <c r="AI44" s="18">
        <v>7851.5994900171</v>
      </c>
      <c r="AJ44" s="18">
        <v>8391.7855553292</v>
      </c>
      <c r="AK44" s="20">
        <v>6.8799493147732</v>
      </c>
      <c r="AL44" s="20">
        <v>8.9848836666233</v>
      </c>
      <c r="AM44" s="1"/>
      <c r="AN44" s="1"/>
      <c r="AO44" s="1"/>
    </row>
    <row r="45" spans="1:41" customHeight="1" ht="15" s="7" customFormat="1">
      <c r="A45" s="1"/>
      <c r="B45" s="17" t="s">
        <v>43</v>
      </c>
      <c r="C45" s="18">
        <v>211.525</v>
      </c>
      <c r="D45" s="18">
        <v>230.975</v>
      </c>
      <c r="E45" s="18">
        <v>246.673</v>
      </c>
      <c r="F45" s="18">
        <v>265.453</v>
      </c>
      <c r="G45" s="18">
        <v>289.36</v>
      </c>
      <c r="H45" s="18">
        <v>309.489</v>
      </c>
      <c r="I45" s="18">
        <v>316.867</v>
      </c>
      <c r="J45" s="18">
        <v>334.217</v>
      </c>
      <c r="K45" s="18">
        <v>350.918</v>
      </c>
      <c r="L45" s="18">
        <v>358.228</v>
      </c>
      <c r="M45" s="18">
        <v>316.6</v>
      </c>
      <c r="N45" s="18">
        <v>322.76</v>
      </c>
      <c r="O45" s="18">
        <v>339.598</v>
      </c>
      <c r="P45" s="18">
        <v>360.937</v>
      </c>
      <c r="Q45" s="18">
        <v>386.134</v>
      </c>
      <c r="R45" s="18">
        <v>474.451</v>
      </c>
      <c r="S45" s="18">
        <v>525.671</v>
      </c>
      <c r="T45" s="18">
        <v>577.959</v>
      </c>
      <c r="U45" s="18">
        <v>631.574</v>
      </c>
      <c r="V45" s="18">
        <v>682.144</v>
      </c>
      <c r="W45" s="18">
        <v>694.392</v>
      </c>
      <c r="X45" s="18">
        <v>772.603</v>
      </c>
      <c r="Y45" s="18">
        <v>785.13</v>
      </c>
      <c r="Z45" s="18">
        <v>897.233</v>
      </c>
      <c r="AA45" s="18">
        <v>955.927</v>
      </c>
      <c r="AB45" s="18">
        <v>1034.374</v>
      </c>
      <c r="AC45" s="18">
        <v>1071.213</v>
      </c>
      <c r="AD45" s="18">
        <v>1135.2844444444</v>
      </c>
      <c r="AE45" s="18">
        <v>1163.99</v>
      </c>
      <c r="AF45" s="18">
        <v>1297.138</v>
      </c>
      <c r="AG45" s="18">
        <v>1187.126</v>
      </c>
      <c r="AH45" s="18">
        <v>1212.023</v>
      </c>
      <c r="AI45" s="18">
        <v>1318.2767258212</v>
      </c>
      <c r="AJ45" s="18">
        <v>1406.6668410763</v>
      </c>
      <c r="AK45" s="20">
        <v>6.7049742685914</v>
      </c>
      <c r="AL45" s="20">
        <v>6.69891784273</v>
      </c>
      <c r="AM45" s="1"/>
      <c r="AN45" s="1"/>
      <c r="AO45" s="1"/>
    </row>
    <row r="46" spans="1:41" customHeight="1" ht="15" s="7" customFormat="1">
      <c r="A46" s="1"/>
      <c r="B46" s="17" t="s">
        <v>44</v>
      </c>
      <c r="C46" s="18">
        <v>39.663</v>
      </c>
      <c r="D46" s="18">
        <v>42.285</v>
      </c>
      <c r="E46" s="18">
        <v>54.531</v>
      </c>
      <c r="F46" s="18">
        <v>49.932</v>
      </c>
      <c r="G46" s="18">
        <v>47.385</v>
      </c>
      <c r="H46" s="18">
        <v>51.563</v>
      </c>
      <c r="I46" s="18">
        <v>56.842</v>
      </c>
      <c r="J46" s="18">
        <v>61.443</v>
      </c>
      <c r="K46" s="18">
        <v>67.55</v>
      </c>
      <c r="L46" s="18">
        <v>71.792</v>
      </c>
      <c r="M46" s="18">
        <v>79.187</v>
      </c>
      <c r="N46" s="18">
        <v>84.56</v>
      </c>
      <c r="O46" s="18">
        <v>87.128</v>
      </c>
      <c r="P46" s="18">
        <v>90.441</v>
      </c>
      <c r="Q46" s="18">
        <v>100.098</v>
      </c>
      <c r="R46" s="18">
        <v>107.032</v>
      </c>
      <c r="S46" s="18">
        <v>112.611</v>
      </c>
      <c r="T46" s="18">
        <v>121.247</v>
      </c>
      <c r="U46" s="18">
        <v>129.018</v>
      </c>
      <c r="V46" s="18">
        <v>134.582</v>
      </c>
      <c r="W46" s="18">
        <v>147.299</v>
      </c>
      <c r="X46" s="18">
        <v>159.867</v>
      </c>
      <c r="Y46" s="18">
        <v>173.991</v>
      </c>
      <c r="Z46" s="18">
        <v>196.967</v>
      </c>
      <c r="AA46" s="18">
        <v>198.355</v>
      </c>
      <c r="AB46" s="18">
        <v>212.767</v>
      </c>
      <c r="AC46" s="18">
        <v>215.781</v>
      </c>
      <c r="AD46" s="18">
        <v>244.637</v>
      </c>
      <c r="AE46" s="18">
        <v>251.796</v>
      </c>
      <c r="AF46" s="18">
        <v>258.092</v>
      </c>
      <c r="AG46" s="18">
        <v>250.20365555533</v>
      </c>
      <c r="AH46" s="18">
        <v>258.51081</v>
      </c>
      <c r="AI46" s="18">
        <v>274.69269528249</v>
      </c>
      <c r="AJ46" s="18">
        <v>289.41763894967</v>
      </c>
      <c r="AK46" s="20">
        <v>5.36051519391</v>
      </c>
      <c r="AL46" s="20">
        <v>5.7968304149207</v>
      </c>
      <c r="AM46" s="1"/>
      <c r="AN46" s="1"/>
      <c r="AO46" s="1"/>
    </row>
    <row r="47" spans="1:41" customHeight="1" ht="15" s="7" customFormat="1">
      <c r="A47" s="1"/>
      <c r="B47" s="17" t="s">
        <v>45</v>
      </c>
      <c r="C47" s="18">
        <v>774.858</v>
      </c>
      <c r="D47" s="18">
        <v>798.326</v>
      </c>
      <c r="E47" s="18">
        <v>806.203</v>
      </c>
      <c r="F47" s="18">
        <v>813.674</v>
      </c>
      <c r="G47" s="18">
        <v>866.615</v>
      </c>
      <c r="H47" s="18">
        <v>884.005</v>
      </c>
      <c r="I47" s="18">
        <v>904.371</v>
      </c>
      <c r="J47" s="18">
        <v>915.292</v>
      </c>
      <c r="K47" s="18">
        <v>924.781</v>
      </c>
      <c r="L47" s="18">
        <v>945.89</v>
      </c>
      <c r="M47" s="18">
        <v>986.454</v>
      </c>
      <c r="N47" s="18">
        <v>970.009</v>
      </c>
      <c r="O47" s="18">
        <v>987.658</v>
      </c>
      <c r="P47" s="18">
        <v>981.745</v>
      </c>
      <c r="Q47" s="18">
        <v>1015.503</v>
      </c>
      <c r="R47" s="18">
        <v>1039.727</v>
      </c>
      <c r="S47" s="18">
        <v>1043.894</v>
      </c>
      <c r="T47" s="18">
        <v>1076.842</v>
      </c>
      <c r="U47" s="18">
        <v>1037.451</v>
      </c>
      <c r="V47" s="18">
        <v>1004.156</v>
      </c>
      <c r="W47" s="18">
        <v>1051.27</v>
      </c>
      <c r="X47" s="18">
        <v>1011.723</v>
      </c>
      <c r="Y47" s="18">
        <v>1006.624</v>
      </c>
      <c r="Z47" s="18">
        <v>1005.232</v>
      </c>
      <c r="AA47" s="18">
        <v>988.674</v>
      </c>
      <c r="AB47" s="18">
        <v>964.66</v>
      </c>
      <c r="AC47" s="18">
        <v>966.003</v>
      </c>
      <c r="AD47" s="18">
        <v>980.186192</v>
      </c>
      <c r="AE47" s="18">
        <v>961.064363</v>
      </c>
      <c r="AF47" s="18">
        <v>942.136557</v>
      </c>
      <c r="AG47" s="18">
        <v>927.43859</v>
      </c>
      <c r="AH47" s="18">
        <v>945.891074</v>
      </c>
      <c r="AI47" s="18">
        <v>926.35111395559</v>
      </c>
      <c r="AJ47" s="18">
        <v>908.65924030079</v>
      </c>
      <c r="AK47" s="20">
        <v>-1.9098453478675</v>
      </c>
      <c r="AL47" s="20">
        <v>-0.35652183386186</v>
      </c>
      <c r="AM47" s="1"/>
      <c r="AN47" s="1"/>
      <c r="AO47" s="1"/>
    </row>
    <row r="48" spans="1:41" customHeight="1" ht="15" s="7" customFormat="1">
      <c r="A48" s="1"/>
      <c r="B48" s="17" t="s">
        <v>46</v>
      </c>
      <c r="C48" s="18">
        <v>19.925</v>
      </c>
      <c r="D48" s="18">
        <v>22.365</v>
      </c>
      <c r="E48" s="18">
        <v>25.743</v>
      </c>
      <c r="F48" s="18">
        <v>28.437</v>
      </c>
      <c r="G48" s="18">
        <v>35.031</v>
      </c>
      <c r="H48" s="18">
        <v>38.174</v>
      </c>
      <c r="I48" s="18">
        <v>42.83</v>
      </c>
      <c r="J48" s="18">
        <v>50.609</v>
      </c>
      <c r="K48" s="18">
        <v>56.647</v>
      </c>
      <c r="L48" s="18">
        <v>56.193</v>
      </c>
      <c r="M48" s="18">
        <v>61.156</v>
      </c>
      <c r="N48" s="18">
        <v>65.003</v>
      </c>
      <c r="O48" s="18">
        <v>68.826</v>
      </c>
      <c r="P48" s="18">
        <v>73.371</v>
      </c>
      <c r="Q48" s="18">
        <v>77.25809</v>
      </c>
      <c r="R48" s="18">
        <v>80.69309</v>
      </c>
      <c r="S48" s="18">
        <v>86.772</v>
      </c>
      <c r="T48" s="18">
        <v>89.298</v>
      </c>
      <c r="U48" s="18">
        <v>92.827</v>
      </c>
      <c r="V48" s="18">
        <v>96.36</v>
      </c>
      <c r="W48" s="18">
        <v>110.853</v>
      </c>
      <c r="X48" s="18">
        <v>107.341</v>
      </c>
      <c r="Y48" s="18">
        <v>116.353</v>
      </c>
      <c r="Z48" s="18">
        <v>123.076</v>
      </c>
      <c r="AA48" s="18">
        <v>128.333</v>
      </c>
      <c r="AB48" s="18">
        <v>132.199</v>
      </c>
      <c r="AC48" s="18">
        <v>144.024</v>
      </c>
      <c r="AD48" s="18">
        <v>146.52</v>
      </c>
      <c r="AE48" s="18">
        <v>152.866</v>
      </c>
      <c r="AF48" s="18">
        <v>158.709264</v>
      </c>
      <c r="AG48" s="18">
        <v>152.130863</v>
      </c>
      <c r="AH48" s="18">
        <v>155.40006</v>
      </c>
      <c r="AI48" s="18">
        <v>164.66577927672</v>
      </c>
      <c r="AJ48" s="18">
        <v>171.41694735113</v>
      </c>
      <c r="AK48" s="20">
        <v>4.0999217348378</v>
      </c>
      <c r="AL48" s="20">
        <v>4.5830993281129</v>
      </c>
      <c r="AM48" s="1"/>
      <c r="AN48" s="1"/>
      <c r="AO48" s="1"/>
    </row>
    <row r="49" spans="1:41" customHeight="1" ht="15" s="7" customFormat="1">
      <c r="A49" s="1"/>
      <c r="B49" s="17" t="s">
        <v>47</v>
      </c>
      <c r="C49" s="18">
        <v>94.384</v>
      </c>
      <c r="D49" s="18">
        <v>104.374</v>
      </c>
      <c r="E49" s="18">
        <v>115.245</v>
      </c>
      <c r="F49" s="18">
        <v>127.733</v>
      </c>
      <c r="G49" s="18">
        <v>146.54</v>
      </c>
      <c r="H49" s="18">
        <v>163.27</v>
      </c>
      <c r="I49" s="18">
        <v>182.47</v>
      </c>
      <c r="J49" s="18">
        <v>200.783</v>
      </c>
      <c r="K49" s="18">
        <v>193.47</v>
      </c>
      <c r="L49" s="18">
        <v>214.215</v>
      </c>
      <c r="M49" s="18">
        <v>263.122</v>
      </c>
      <c r="N49" s="18">
        <v>281.572</v>
      </c>
      <c r="O49" s="18">
        <v>300.786</v>
      </c>
      <c r="P49" s="18">
        <v>318.062</v>
      </c>
      <c r="Q49" s="18">
        <v>337.938</v>
      </c>
      <c r="R49" s="18">
        <v>357.627</v>
      </c>
      <c r="S49" s="18">
        <v>371.354</v>
      </c>
      <c r="T49" s="18">
        <v>392.656</v>
      </c>
      <c r="U49" s="18">
        <v>408.042</v>
      </c>
      <c r="V49" s="18">
        <v>414.69</v>
      </c>
      <c r="W49" s="18">
        <v>458.473</v>
      </c>
      <c r="X49" s="18">
        <v>480.958</v>
      </c>
      <c r="Y49" s="18">
        <v>492.568</v>
      </c>
      <c r="Z49" s="18">
        <v>498.162</v>
      </c>
      <c r="AA49" s="18">
        <v>499.046</v>
      </c>
      <c r="AB49" s="18">
        <v>506.645</v>
      </c>
      <c r="AC49" s="18">
        <v>530.142</v>
      </c>
      <c r="AD49" s="18">
        <v>538.384461</v>
      </c>
      <c r="AE49" s="18">
        <v>545.483938</v>
      </c>
      <c r="AF49" s="18">
        <v>538.247956</v>
      </c>
      <c r="AG49" s="18">
        <v>527.996554</v>
      </c>
      <c r="AH49" s="18">
        <v>552.156409</v>
      </c>
      <c r="AI49" s="18">
        <v>564.73628282554</v>
      </c>
      <c r="AJ49" s="18">
        <v>557.11333066601</v>
      </c>
      <c r="AK49" s="20">
        <v>-1.3498251115343</v>
      </c>
      <c r="AL49" s="20">
        <v>3.3152963111652</v>
      </c>
      <c r="AM49" s="1"/>
      <c r="AN49" s="1"/>
      <c r="AO49" s="1"/>
    </row>
    <row r="50" spans="1:41" customHeight="1" ht="15" s="7" customFormat="1">
      <c r="A50" s="1"/>
      <c r="B50" s="17" t="s">
        <v>48</v>
      </c>
      <c r="C50" s="18">
        <v>14.058</v>
      </c>
      <c r="D50" s="18">
        <v>14.897</v>
      </c>
      <c r="E50" s="18">
        <v>15.748</v>
      </c>
      <c r="F50" s="18">
        <v>17.214</v>
      </c>
      <c r="G50" s="18">
        <v>18.811</v>
      </c>
      <c r="H50" s="18">
        <v>20.141</v>
      </c>
      <c r="I50" s="18">
        <v>24.049</v>
      </c>
      <c r="J50" s="18">
        <v>27.069</v>
      </c>
      <c r="K50" s="18">
        <v>26.081</v>
      </c>
      <c r="L50" s="18">
        <v>27.213</v>
      </c>
      <c r="M50" s="18">
        <v>29.132</v>
      </c>
      <c r="N50" s="18">
        <v>29.598</v>
      </c>
      <c r="O50" s="18">
        <v>31.087</v>
      </c>
      <c r="P50" s="18">
        <v>31.986</v>
      </c>
      <c r="Q50" s="18">
        <v>33.171</v>
      </c>
      <c r="R50" s="18">
        <v>35.9852</v>
      </c>
      <c r="S50" s="18">
        <v>36.7274</v>
      </c>
      <c r="T50" s="18">
        <v>38.1067</v>
      </c>
      <c r="U50" s="18">
        <v>38.438</v>
      </c>
      <c r="V50" s="18">
        <v>38.8229</v>
      </c>
      <c r="W50" s="18">
        <v>42.2518</v>
      </c>
      <c r="X50" s="18">
        <v>43.0073</v>
      </c>
      <c r="Y50" s="18">
        <v>44.2007</v>
      </c>
      <c r="Z50" s="18">
        <v>44.9488</v>
      </c>
      <c r="AA50" s="18">
        <v>46.4029</v>
      </c>
      <c r="AB50" s="18">
        <v>47.5138</v>
      </c>
      <c r="AC50" s="18">
        <v>48.623</v>
      </c>
      <c r="AD50" s="18">
        <v>49.6377</v>
      </c>
      <c r="AE50" s="18">
        <v>50.4609</v>
      </c>
      <c r="AF50" s="18">
        <v>51.7302</v>
      </c>
      <c r="AG50" s="18">
        <v>50.7795</v>
      </c>
      <c r="AH50" s="18">
        <v>53.4834</v>
      </c>
      <c r="AI50" s="18">
        <v>54.8848</v>
      </c>
      <c r="AJ50" s="18">
        <v>53.974756912964</v>
      </c>
      <c r="AK50" s="20">
        <v>-1.6580967536289</v>
      </c>
      <c r="AL50" s="20">
        <v>2.7174820751801</v>
      </c>
      <c r="AM50" s="1"/>
      <c r="AN50" s="1"/>
      <c r="AO50" s="1"/>
    </row>
    <row r="51" spans="1:41" customHeight="1" ht="15" s="7" customFormat="1">
      <c r="A51" s="1"/>
      <c r="B51" s="17" t="s">
        <v>49</v>
      </c>
      <c r="C51" s="18">
        <v>78.8</v>
      </c>
      <c r="D51" s="18">
        <v>87.078</v>
      </c>
      <c r="E51" s="18">
        <v>93.025</v>
      </c>
      <c r="F51" s="18">
        <v>101.385</v>
      </c>
      <c r="G51" s="18">
        <v>108.65</v>
      </c>
      <c r="H51" s="18">
        <v>115.837</v>
      </c>
      <c r="I51" s="18">
        <v>123.146</v>
      </c>
      <c r="J51" s="18">
        <v>131.766</v>
      </c>
      <c r="K51" s="18">
        <v>142.544</v>
      </c>
      <c r="L51" s="18">
        <v>149.185</v>
      </c>
      <c r="M51" s="18">
        <v>163.745</v>
      </c>
      <c r="N51" s="18">
        <v>166.526</v>
      </c>
      <c r="O51" s="18">
        <v>175.907</v>
      </c>
      <c r="P51" s="18">
        <v>185.255</v>
      </c>
      <c r="Q51" s="18">
        <v>195.126</v>
      </c>
      <c r="R51" s="18">
        <v>203.202</v>
      </c>
      <c r="S51" s="18">
        <v>209.977</v>
      </c>
      <c r="T51" s="18">
        <v>217.089</v>
      </c>
      <c r="U51" s="18">
        <v>214.346</v>
      </c>
      <c r="V51" s="18">
        <v>205.505</v>
      </c>
      <c r="W51" s="18">
        <v>222.218</v>
      </c>
      <c r="X51" s="18">
        <v>226.922</v>
      </c>
      <c r="Y51" s="18">
        <v>226.395</v>
      </c>
      <c r="Z51" s="18">
        <v>230.503</v>
      </c>
      <c r="AA51" s="18">
        <v>236.012</v>
      </c>
      <c r="AB51" s="18">
        <v>234.76</v>
      </c>
      <c r="AC51" s="18">
        <v>240.119</v>
      </c>
      <c r="AD51" s="18">
        <v>245.410279</v>
      </c>
      <c r="AE51" s="18">
        <v>250.195503</v>
      </c>
      <c r="AF51" s="18">
        <v>249.285835</v>
      </c>
      <c r="AG51" s="18">
        <v>255.164993</v>
      </c>
      <c r="AH51" s="18">
        <v>267.354744</v>
      </c>
      <c r="AI51" s="18">
        <v>261.02095998369</v>
      </c>
      <c r="AJ51" s="18">
        <v>257.50614573144</v>
      </c>
      <c r="AK51" s="20">
        <v>-1.3465639895224</v>
      </c>
      <c r="AL51" s="20">
        <v>1.9879062631472</v>
      </c>
      <c r="AM51" s="1"/>
      <c r="AN51" s="1"/>
      <c r="AO51" s="1"/>
    </row>
    <row r="52" spans="1:41" customHeight="1" ht="15" s="7" customFormat="1">
      <c r="A52" s="1"/>
      <c r="B52" s="17" t="s">
        <v>50</v>
      </c>
      <c r="C52" s="18">
        <v>38.618</v>
      </c>
      <c r="D52" s="18">
        <v>43.717</v>
      </c>
      <c r="E52" s="18">
        <v>49.57</v>
      </c>
      <c r="F52" s="18">
        <v>56.545</v>
      </c>
      <c r="G52" s="18">
        <v>62.826</v>
      </c>
      <c r="H52" s="18">
        <v>71.123</v>
      </c>
      <c r="I52" s="18">
        <v>79.995</v>
      </c>
      <c r="J52" s="18">
        <v>84.587</v>
      </c>
      <c r="K52" s="18">
        <v>80.433</v>
      </c>
      <c r="L52" s="18">
        <v>81.4498</v>
      </c>
      <c r="M52" s="18">
        <v>87.932</v>
      </c>
      <c r="N52" s="18">
        <v>92.2898</v>
      </c>
      <c r="O52" s="18">
        <v>100.1819</v>
      </c>
      <c r="P52" s="18">
        <v>106.959</v>
      </c>
      <c r="Q52" s="18">
        <v>115.044</v>
      </c>
      <c r="R52" s="18">
        <v>121.229</v>
      </c>
      <c r="S52" s="18">
        <v>128.171</v>
      </c>
      <c r="T52" s="18">
        <v>133.178</v>
      </c>
      <c r="U52" s="18">
        <v>135.45</v>
      </c>
      <c r="V52" s="18">
        <v>135.209</v>
      </c>
      <c r="W52" s="18">
        <v>149.32</v>
      </c>
      <c r="X52" s="18">
        <v>148.7</v>
      </c>
      <c r="Y52" s="18">
        <v>161.749</v>
      </c>
      <c r="Z52" s="18">
        <v>164.322</v>
      </c>
      <c r="AA52" s="18">
        <v>168.788</v>
      </c>
      <c r="AB52" s="18">
        <v>174.053</v>
      </c>
      <c r="AC52" s="18">
        <v>184.96</v>
      </c>
      <c r="AD52" s="18">
        <v>185.368999</v>
      </c>
      <c r="AE52" s="18">
        <v>188.048</v>
      </c>
      <c r="AF52" s="18">
        <v>193.175999</v>
      </c>
      <c r="AG52" s="18">
        <v>196.706</v>
      </c>
      <c r="AH52" s="18">
        <v>199.212</v>
      </c>
      <c r="AI52" s="18">
        <v>206.33053681299</v>
      </c>
      <c r="AJ52" s="18">
        <v>213.74638130298</v>
      </c>
      <c r="AK52" s="20">
        <v>3.5941575127642</v>
      </c>
      <c r="AL52" s="20">
        <v>3.9373927067422</v>
      </c>
      <c r="AM52" s="1"/>
      <c r="AN52" s="1"/>
      <c r="AO52" s="1"/>
    </row>
    <row r="53" spans="1:41" customHeight="1" ht="15" s="7" customFormat="1">
      <c r="A53" s="1"/>
      <c r="B53" s="17" t="s">
        <v>51</v>
      </c>
      <c r="C53" s="18">
        <v>6.2</v>
      </c>
      <c r="D53" s="18">
        <v>6.55</v>
      </c>
      <c r="E53" s="18">
        <v>6.975</v>
      </c>
      <c r="F53" s="18">
        <v>7.833</v>
      </c>
      <c r="G53" s="18">
        <v>9.233</v>
      </c>
      <c r="H53" s="18">
        <v>11.198</v>
      </c>
      <c r="I53" s="18">
        <v>13.375</v>
      </c>
      <c r="J53" s="18">
        <v>15.301</v>
      </c>
      <c r="K53" s="18">
        <v>17.725</v>
      </c>
      <c r="L53" s="18">
        <v>19.55</v>
      </c>
      <c r="M53" s="18">
        <v>22.692</v>
      </c>
      <c r="N53" s="18">
        <v>25.746</v>
      </c>
      <c r="O53" s="18">
        <v>30.068</v>
      </c>
      <c r="P53" s="18">
        <v>34.835</v>
      </c>
      <c r="Q53" s="18">
        <v>39.596</v>
      </c>
      <c r="R53" s="18">
        <v>47.109</v>
      </c>
      <c r="S53" s="18">
        <v>53.842</v>
      </c>
      <c r="T53" s="18">
        <v>61.339</v>
      </c>
      <c r="U53" s="18">
        <v>67.836</v>
      </c>
      <c r="V53" s="18">
        <v>76.913</v>
      </c>
      <c r="W53" s="18">
        <v>85.669</v>
      </c>
      <c r="X53" s="18">
        <v>93.523</v>
      </c>
      <c r="Y53" s="18">
        <v>104.255</v>
      </c>
      <c r="Z53" s="18">
        <v>115.283</v>
      </c>
      <c r="AA53" s="18">
        <v>128.627</v>
      </c>
      <c r="AB53" s="18">
        <v>143.683</v>
      </c>
      <c r="AC53" s="18">
        <v>159.791</v>
      </c>
      <c r="AD53" s="18">
        <v>174.653</v>
      </c>
      <c r="AE53" s="18">
        <v>192.701</v>
      </c>
      <c r="AF53" s="18">
        <v>207.04888888889</v>
      </c>
      <c r="AG53" s="18">
        <v>215.743</v>
      </c>
      <c r="AH53" s="18">
        <v>223.528557</v>
      </c>
      <c r="AI53" s="18">
        <v>240.69817646935</v>
      </c>
      <c r="AJ53" s="18">
        <v>249.75816740024</v>
      </c>
      <c r="AK53" s="20">
        <v>3.7640463520666</v>
      </c>
      <c r="AL53" s="20">
        <v>10.991314963212</v>
      </c>
      <c r="AM53" s="1"/>
      <c r="AN53" s="1"/>
      <c r="AO53" s="1"/>
    </row>
    <row r="54" spans="1:41" customHeight="1" ht="15" s="7" customFormat="1">
      <c r="A54" s="1"/>
      <c r="B54" s="13" t="s">
        <v>52</v>
      </c>
      <c r="C54" s="14">
        <v>165.0022</v>
      </c>
      <c r="D54" s="14">
        <v>168.1826</v>
      </c>
      <c r="E54" s="14">
        <v>169.1465</v>
      </c>
      <c r="F54" s="14">
        <v>174.4357</v>
      </c>
      <c r="G54" s="14">
        <v>178.8443</v>
      </c>
      <c r="H54" s="14">
        <v>184.423</v>
      </c>
      <c r="I54" s="14">
        <v>189.4226</v>
      </c>
      <c r="J54" s="14">
        <v>195.8637</v>
      </c>
      <c r="K54" s="14">
        <v>205.8254</v>
      </c>
      <c r="L54" s="14">
        <v>212.639688</v>
      </c>
      <c r="M54" s="14">
        <v>217.65179200033</v>
      </c>
      <c r="N54" s="14">
        <v>226.92024811033</v>
      </c>
      <c r="O54" s="14">
        <v>237.67821222289</v>
      </c>
      <c r="P54" s="14">
        <v>234.236884667</v>
      </c>
      <c r="Q54" s="14">
        <v>240.19288700033</v>
      </c>
      <c r="R54" s="14">
        <v>240.88775011089</v>
      </c>
      <c r="S54" s="14">
        <v>245.63134055544</v>
      </c>
      <c r="T54" s="14">
        <v>255.768188</v>
      </c>
      <c r="U54" s="14">
        <v>256.18490211</v>
      </c>
      <c r="V54" s="14">
        <v>263.983541889</v>
      </c>
      <c r="W54" s="14">
        <v>267.685616</v>
      </c>
      <c r="X54" s="14">
        <v>270.358019</v>
      </c>
      <c r="Y54" s="14">
        <v>267.825221</v>
      </c>
      <c r="Z54" s="14">
        <v>267.32308</v>
      </c>
      <c r="AA54" s="14">
        <v>268.235159</v>
      </c>
      <c r="AB54" s="14">
        <v>273.044269556</v>
      </c>
      <c r="AC54" s="14">
        <v>276.96308199967</v>
      </c>
      <c r="AD54" s="14">
        <v>277.024587</v>
      </c>
      <c r="AE54" s="14">
        <v>280.779864111</v>
      </c>
      <c r="AF54" s="14">
        <v>284.879798</v>
      </c>
      <c r="AG54" s="14">
        <v>284.752551</v>
      </c>
      <c r="AH54" s="14">
        <v>284.42054711111</v>
      </c>
      <c r="AI54" s="14">
        <v>288.55720781238</v>
      </c>
      <c r="AJ54" s="14">
        <v>290.33941883347</v>
      </c>
      <c r="AK54" s="16">
        <v>0.61762831523098</v>
      </c>
      <c r="AL54" s="16">
        <v>1.2607250869461</v>
      </c>
      <c r="AM54" s="1"/>
      <c r="AN54" s="1"/>
      <c r="AO54" s="1"/>
    </row>
    <row r="55" spans="1:41" customHeight="1" ht="15" s="7" customFormat="1">
      <c r="A55" s="1"/>
      <c r="B55" s="17" t="s">
        <v>53</v>
      </c>
      <c r="C55" s="18">
        <v>134.339</v>
      </c>
      <c r="D55" s="18">
        <v>136.949</v>
      </c>
      <c r="E55" s="18">
        <v>138.566</v>
      </c>
      <c r="F55" s="18">
        <v>142.69</v>
      </c>
      <c r="G55" s="18">
        <v>146.499</v>
      </c>
      <c r="H55" s="18">
        <v>151.119</v>
      </c>
      <c r="I55" s="18">
        <v>155.147</v>
      </c>
      <c r="J55" s="18">
        <v>160.346</v>
      </c>
      <c r="K55" s="18">
        <v>170.054</v>
      </c>
      <c r="L55" s="18">
        <v>175.457</v>
      </c>
      <c r="M55" s="18">
        <v>179.852</v>
      </c>
      <c r="N55" s="18">
        <v>188.035</v>
      </c>
      <c r="O55" s="18">
        <v>197.742</v>
      </c>
      <c r="P55" s="18">
        <v>193.791</v>
      </c>
      <c r="Q55" s="18">
        <v>198.266</v>
      </c>
      <c r="R55" s="18">
        <v>198.66</v>
      </c>
      <c r="S55" s="18">
        <v>202.515</v>
      </c>
      <c r="T55" s="18">
        <v>212.145</v>
      </c>
      <c r="U55" s="18">
        <v>213.009</v>
      </c>
      <c r="V55" s="18">
        <v>220.547</v>
      </c>
      <c r="W55" s="18">
        <v>222.82</v>
      </c>
      <c r="X55" s="18">
        <v>225.71</v>
      </c>
      <c r="Y55" s="18">
        <v>223.485</v>
      </c>
      <c r="Z55" s="18">
        <v>223.27</v>
      </c>
      <c r="AA55" s="18">
        <v>223.228</v>
      </c>
      <c r="AB55" s="18">
        <v>227.257</v>
      </c>
      <c r="AC55" s="18">
        <v>231.47</v>
      </c>
      <c r="AD55" s="18">
        <v>231.837626</v>
      </c>
      <c r="AE55" s="18">
        <v>235.553405</v>
      </c>
      <c r="AF55" s="18">
        <v>238.949476</v>
      </c>
      <c r="AG55" s="18">
        <v>240.084379</v>
      </c>
      <c r="AH55" s="18">
        <v>239.168793</v>
      </c>
      <c r="AI55" s="18">
        <v>243.58062856583</v>
      </c>
      <c r="AJ55" s="18">
        <v>245.21937651802</v>
      </c>
      <c r="AK55" s="20">
        <v>0.67277433424628</v>
      </c>
      <c r="AL55" s="20">
        <v>1.3570336470743</v>
      </c>
      <c r="AM55" s="1"/>
      <c r="AN55" s="1"/>
      <c r="AO55" s="1"/>
    </row>
    <row r="56" spans="1:41" customHeight="1" ht="15" s="7" customFormat="1">
      <c r="A56" s="1"/>
      <c r="B56" s="17" t="s">
        <v>54</v>
      </c>
      <c r="C56" s="18">
        <v>28.806</v>
      </c>
      <c r="D56" s="18">
        <v>29.421</v>
      </c>
      <c r="E56" s="18">
        <v>28.763</v>
      </c>
      <c r="F56" s="18">
        <v>29.891</v>
      </c>
      <c r="G56" s="18">
        <v>30.541</v>
      </c>
      <c r="H56" s="18">
        <v>31.186</v>
      </c>
      <c r="I56" s="18">
        <v>31.922</v>
      </c>
      <c r="J56" s="18">
        <v>33.254</v>
      </c>
      <c r="K56" s="18">
        <v>32.97</v>
      </c>
      <c r="L56" s="18">
        <v>34.076</v>
      </c>
      <c r="M56" s="18">
        <v>34.695</v>
      </c>
      <c r="N56" s="18">
        <v>35.42</v>
      </c>
      <c r="O56" s="18">
        <v>36.228</v>
      </c>
      <c r="P56" s="18">
        <v>36.465</v>
      </c>
      <c r="Q56" s="18">
        <v>37.796</v>
      </c>
      <c r="R56" s="18">
        <v>38.369</v>
      </c>
      <c r="S56" s="18">
        <v>39.228</v>
      </c>
      <c r="T56" s="18">
        <v>39.662</v>
      </c>
      <c r="U56" s="18">
        <v>39.186</v>
      </c>
      <c r="V56" s="18">
        <v>39.321</v>
      </c>
      <c r="W56" s="18">
        <v>40.579</v>
      </c>
      <c r="X56" s="18">
        <v>40.334</v>
      </c>
      <c r="Y56" s="18">
        <v>39.987</v>
      </c>
      <c r="Z56" s="18">
        <v>39.454</v>
      </c>
      <c r="AA56" s="18">
        <v>40.236</v>
      </c>
      <c r="AB56" s="18">
        <v>40.747</v>
      </c>
      <c r="AC56" s="18">
        <v>40.232</v>
      </c>
      <c r="AD56" s="18">
        <v>39.933323</v>
      </c>
      <c r="AE56" s="18">
        <v>39.96754</v>
      </c>
      <c r="AF56" s="18">
        <v>40.318863</v>
      </c>
      <c r="AG56" s="18">
        <v>39.44132</v>
      </c>
      <c r="AH56" s="18">
        <v>39.567803</v>
      </c>
      <c r="AI56" s="18">
        <v>39.07918924655</v>
      </c>
      <c r="AJ56" s="18">
        <v>39.186228364953</v>
      </c>
      <c r="AK56" s="20">
        <v>0.27390311945221</v>
      </c>
      <c r="AL56" s="20">
        <v>0.53066298278661</v>
      </c>
      <c r="AM56" s="1"/>
      <c r="AN56" s="1"/>
      <c r="AO56" s="1"/>
    </row>
    <row r="57" spans="1:41" customHeight="1" ht="15" s="7" customFormat="1">
      <c r="A57" s="1"/>
      <c r="B57" s="13" t="s">
        <v>55</v>
      </c>
      <c r="C57" s="14">
        <v>258.3345436</v>
      </c>
      <c r="D57" s="14">
        <v>268.8001475</v>
      </c>
      <c r="E57" s="14">
        <v>273.536233</v>
      </c>
      <c r="F57" s="14">
        <v>285.7205332</v>
      </c>
      <c r="G57" s="14">
        <v>290.1038527</v>
      </c>
      <c r="H57" s="14">
        <v>304.7291026</v>
      </c>
      <c r="I57" s="14">
        <v>318.5622643</v>
      </c>
      <c r="J57" s="14">
        <v>326.1304465</v>
      </c>
      <c r="K57" s="14">
        <v>334.8320501</v>
      </c>
      <c r="L57" s="14">
        <v>345.7157645</v>
      </c>
      <c r="M57" s="14">
        <v>361.4366277</v>
      </c>
      <c r="N57" s="14">
        <v>375.2506558</v>
      </c>
      <c r="O57" s="14">
        <v>404.2499571</v>
      </c>
      <c r="P57" s="14">
        <v>431.838468</v>
      </c>
      <c r="Q57" s="14">
        <v>456.049982</v>
      </c>
      <c r="R57" s="14">
        <v>471.1012963</v>
      </c>
      <c r="S57" s="14">
        <v>494.0878658</v>
      </c>
      <c r="T57" s="14">
        <v>517.3015994</v>
      </c>
      <c r="U57" s="14">
        <v>519.2225341</v>
      </c>
      <c r="V57" s="14">
        <v>519.043587</v>
      </c>
      <c r="W57" s="14">
        <v>554.518375</v>
      </c>
      <c r="X57" s="14">
        <v>576.087729</v>
      </c>
      <c r="Y57" s="14">
        <v>595.556793</v>
      </c>
      <c r="Z57" s="14">
        <v>601.870448</v>
      </c>
      <c r="AA57" s="14">
        <v>619.862536</v>
      </c>
      <c r="AB57" s="14">
        <v>634.651324</v>
      </c>
      <c r="AC57" s="14">
        <v>668.068827033</v>
      </c>
      <c r="AD57" s="14">
        <v>669.959882989</v>
      </c>
      <c r="AE57" s="14">
        <v>703.120029</v>
      </c>
      <c r="AF57" s="14">
        <v>690.760935</v>
      </c>
      <c r="AG57" s="14">
        <v>689.793115778</v>
      </c>
      <c r="AH57" s="14">
        <v>714.667282627</v>
      </c>
      <c r="AI57" s="14">
        <v>732.46847847308</v>
      </c>
      <c r="AJ57" s="14">
        <v>736.43633193239</v>
      </c>
      <c r="AK57" s="16">
        <v>0.54170979037587</v>
      </c>
      <c r="AL57" s="16">
        <v>3.1428821408014</v>
      </c>
      <c r="AM57" s="1"/>
      <c r="AN57" s="1"/>
      <c r="AO57" s="1"/>
    </row>
    <row r="58" spans="1:41" customHeight="1" ht="15" s="7" customFormat="1">
      <c r="A58" s="1"/>
      <c r="B58" s="17" t="s">
        <v>56</v>
      </c>
      <c r="C58" s="18">
        <v>12.555</v>
      </c>
      <c r="D58" s="18">
        <v>12.868</v>
      </c>
      <c r="E58" s="18">
        <v>13.962</v>
      </c>
      <c r="F58" s="18">
        <v>13.905</v>
      </c>
      <c r="G58" s="18">
        <v>14.251</v>
      </c>
      <c r="H58" s="18">
        <v>14.873</v>
      </c>
      <c r="I58" s="18">
        <v>15.444</v>
      </c>
      <c r="J58" s="18">
        <v>15.685</v>
      </c>
      <c r="K58" s="18">
        <v>16.676</v>
      </c>
      <c r="L58" s="18">
        <v>17.973</v>
      </c>
      <c r="M58" s="18">
        <v>19.566</v>
      </c>
      <c r="N58" s="18">
        <v>20.124</v>
      </c>
      <c r="O58" s="18">
        <v>21.197</v>
      </c>
      <c r="P58" s="18">
        <v>23.158</v>
      </c>
      <c r="Q58" s="18">
        <v>24.106</v>
      </c>
      <c r="R58" s="18">
        <v>25.752</v>
      </c>
      <c r="S58" s="18">
        <v>26.925</v>
      </c>
      <c r="T58" s="18">
        <v>28.539</v>
      </c>
      <c r="U58" s="18">
        <v>30.541</v>
      </c>
      <c r="V58" s="18">
        <v>28.476</v>
      </c>
      <c r="W58" s="18">
        <v>34.069</v>
      </c>
      <c r="X58" s="18">
        <v>36.639</v>
      </c>
      <c r="Y58" s="18">
        <v>41.527</v>
      </c>
      <c r="Z58" s="18">
        <v>43.908</v>
      </c>
      <c r="AA58" s="18">
        <v>46.499</v>
      </c>
      <c r="AB58" s="18">
        <v>50.985</v>
      </c>
      <c r="AC58" s="18">
        <v>53.1</v>
      </c>
      <c r="AD58" s="18">
        <v>57.334</v>
      </c>
      <c r="AE58" s="18">
        <v>58.967</v>
      </c>
      <c r="AF58" s="18">
        <v>63.296</v>
      </c>
      <c r="AG58" s="18">
        <v>59.814</v>
      </c>
      <c r="AH58" s="18">
        <v>64.42</v>
      </c>
      <c r="AI58" s="18">
        <v>68.335622078242</v>
      </c>
      <c r="AJ58" s="18">
        <v>72.244269483606</v>
      </c>
      <c r="AK58" s="20">
        <v>5.7197802353929</v>
      </c>
      <c r="AL58" s="20">
        <v>5.8437641279186</v>
      </c>
      <c r="AM58" s="1"/>
      <c r="AN58" s="1"/>
      <c r="AO58" s="1"/>
    </row>
    <row r="59" spans="1:41" customHeight="1" ht="15" s="7" customFormat="1">
      <c r="A59" s="1"/>
      <c r="B59" s="17" t="s">
        <v>57</v>
      </c>
      <c r="C59" s="18">
        <v>34.379</v>
      </c>
      <c r="D59" s="18">
        <v>38.992</v>
      </c>
      <c r="E59" s="18">
        <v>39.45</v>
      </c>
      <c r="F59" s="18">
        <v>42.013</v>
      </c>
      <c r="G59" s="18">
        <v>42.85</v>
      </c>
      <c r="H59" s="18">
        <v>44.265</v>
      </c>
      <c r="I59" s="18">
        <v>48.914</v>
      </c>
      <c r="J59" s="18">
        <v>48.181</v>
      </c>
      <c r="K59" s="18">
        <v>49.605</v>
      </c>
      <c r="L59" s="18">
        <v>55.5</v>
      </c>
      <c r="M59" s="18">
        <v>60.085</v>
      </c>
      <c r="N59" s="18">
        <v>63.38</v>
      </c>
      <c r="O59" s="18">
        <v>72.374</v>
      </c>
      <c r="P59" s="18">
        <v>82.642</v>
      </c>
      <c r="Q59" s="18">
        <v>88.088</v>
      </c>
      <c r="R59" s="18">
        <v>95.085</v>
      </c>
      <c r="S59" s="18">
        <v>101.443</v>
      </c>
      <c r="T59" s="18">
        <v>107.226</v>
      </c>
      <c r="U59" s="18">
        <v>112.617</v>
      </c>
      <c r="V59" s="18">
        <v>120.18</v>
      </c>
      <c r="W59" s="18">
        <v>126.934</v>
      </c>
      <c r="X59" s="18">
        <v>135.838</v>
      </c>
      <c r="Y59" s="18">
        <v>140.257</v>
      </c>
      <c r="Z59" s="18">
        <v>137.591</v>
      </c>
      <c r="AA59" s="18">
        <v>146.645</v>
      </c>
      <c r="AB59" s="18">
        <v>154.205</v>
      </c>
      <c r="AC59" s="18">
        <v>162.275</v>
      </c>
      <c r="AD59" s="18">
        <v>151.606</v>
      </c>
      <c r="AE59" s="18">
        <v>165.61</v>
      </c>
      <c r="AF59" s="18">
        <v>156.339504</v>
      </c>
      <c r="AG59" s="18">
        <v>157.435299</v>
      </c>
      <c r="AH59" s="18">
        <v>158.046219</v>
      </c>
      <c r="AI59" s="18">
        <v>167.84943019432</v>
      </c>
      <c r="AJ59" s="18">
        <v>173.84306625687</v>
      </c>
      <c r="AK59" s="20">
        <v>3.5708408754319</v>
      </c>
      <c r="AL59" s="20">
        <v>4.7274409786876</v>
      </c>
      <c r="AM59" s="1"/>
      <c r="AN59" s="1"/>
      <c r="AO59" s="1"/>
    </row>
    <row r="60" spans="1:41" customHeight="1" ht="15">
      <c r="A60" s="1"/>
      <c r="B60" s="17" t="s">
        <v>58</v>
      </c>
      <c r="C60" s="18">
        <v>7.871</v>
      </c>
      <c r="D60" s="18">
        <v>8.292</v>
      </c>
      <c r="E60" s="18">
        <v>8.699</v>
      </c>
      <c r="F60" s="18">
        <v>9.998</v>
      </c>
      <c r="G60" s="18">
        <v>9.595</v>
      </c>
      <c r="H60" s="18">
        <v>9.436</v>
      </c>
      <c r="I60" s="18">
        <v>9.052</v>
      </c>
      <c r="J60" s="18">
        <v>8.843</v>
      </c>
      <c r="K60" s="18">
        <v>8.521</v>
      </c>
      <c r="L60" s="18">
        <v>8.576</v>
      </c>
      <c r="M60" s="18">
        <v>8.688</v>
      </c>
      <c r="N60" s="18">
        <v>9.034</v>
      </c>
      <c r="O60" s="18">
        <v>12.843</v>
      </c>
      <c r="P60" s="18">
        <v>12.867</v>
      </c>
      <c r="Q60" s="18">
        <v>16.036</v>
      </c>
      <c r="R60" s="18">
        <v>17.286</v>
      </c>
      <c r="S60" s="18">
        <v>15.268</v>
      </c>
      <c r="T60" s="18">
        <v>19.671</v>
      </c>
      <c r="U60" s="18">
        <v>18.517</v>
      </c>
      <c r="V60" s="18">
        <v>18.051</v>
      </c>
      <c r="W60" s="18">
        <v>20.876</v>
      </c>
      <c r="X60" s="18">
        <v>23.679</v>
      </c>
      <c r="Y60" s="18">
        <v>25.399</v>
      </c>
      <c r="Z60" s="18">
        <v>23.689</v>
      </c>
      <c r="AA60" s="18">
        <v>24.625</v>
      </c>
      <c r="AB60" s="18">
        <v>25.026</v>
      </c>
      <c r="AC60" s="18">
        <v>25.594</v>
      </c>
      <c r="AD60" s="18">
        <v>26.167101</v>
      </c>
      <c r="AE60" s="18">
        <v>26.798448</v>
      </c>
      <c r="AF60" s="18">
        <v>27.403641</v>
      </c>
      <c r="AG60" s="18">
        <v>27.866151</v>
      </c>
      <c r="AH60" s="18">
        <v>28.525916</v>
      </c>
      <c r="AI60" s="18">
        <v>26.928464704</v>
      </c>
      <c r="AJ60" s="18">
        <v>27.633301740656</v>
      </c>
      <c r="AK60" s="20">
        <v>2.6174423399327</v>
      </c>
      <c r="AL60" s="20">
        <v>5.1594703054163</v>
      </c>
      <c r="AM60" s="1"/>
      <c r="AN60" s="1"/>
      <c r="AO60" s="1"/>
    </row>
    <row r="61" spans="1:41" customHeight="1" ht="15" s="7" customFormat="1">
      <c r="A61" s="1"/>
      <c r="B61" s="17" t="s">
        <v>59</v>
      </c>
      <c r="C61" s="18">
        <v>140.427</v>
      </c>
      <c r="D61" s="18">
        <v>141.671</v>
      </c>
      <c r="E61" s="18">
        <v>142.066</v>
      </c>
      <c r="F61" s="18">
        <v>149.272</v>
      </c>
      <c r="G61" s="18">
        <v>150.323</v>
      </c>
      <c r="H61" s="18">
        <v>159.241</v>
      </c>
      <c r="I61" s="18">
        <v>164.757</v>
      </c>
      <c r="J61" s="18">
        <v>170.31</v>
      </c>
      <c r="K61" s="18">
        <v>174.32</v>
      </c>
      <c r="L61" s="18">
        <v>173.308</v>
      </c>
      <c r="M61" s="18">
        <v>178.61</v>
      </c>
      <c r="N61" s="18">
        <v>181.288</v>
      </c>
      <c r="O61" s="18">
        <v>190.857</v>
      </c>
      <c r="P61" s="18">
        <v>200.627</v>
      </c>
      <c r="Q61" s="18">
        <v>208.22</v>
      </c>
      <c r="R61" s="18">
        <v>204.041</v>
      </c>
      <c r="S61" s="18">
        <v>210.473</v>
      </c>
      <c r="T61" s="18">
        <v>219.151</v>
      </c>
      <c r="U61" s="18">
        <v>213.463</v>
      </c>
      <c r="V61" s="18">
        <v>205.315</v>
      </c>
      <c r="W61" s="18">
        <v>213.586</v>
      </c>
      <c r="X61" s="18">
        <v>216.439</v>
      </c>
      <c r="Y61" s="18">
        <v>209.055</v>
      </c>
      <c r="Z61" s="18">
        <v>208.621</v>
      </c>
      <c r="AA61" s="18">
        <v>207.564</v>
      </c>
      <c r="AB61" s="18">
        <v>205.985</v>
      </c>
      <c r="AC61" s="18">
        <v>219.388</v>
      </c>
      <c r="AD61" s="18">
        <v>218.321</v>
      </c>
      <c r="AE61" s="18">
        <v>220.749</v>
      </c>
      <c r="AF61" s="18">
        <v>203.11854</v>
      </c>
      <c r="AG61" s="18">
        <v>201.669882</v>
      </c>
      <c r="AH61" s="18">
        <v>208.525022</v>
      </c>
      <c r="AI61" s="18">
        <v>202.61918732724</v>
      </c>
      <c r="AJ61" s="18">
        <v>194.53498647886</v>
      </c>
      <c r="AK61" s="20">
        <v>-3.9898496065558</v>
      </c>
      <c r="AL61" s="20">
        <v>0.37202669049456</v>
      </c>
      <c r="AM61" s="1"/>
      <c r="AN61" s="1"/>
      <c r="AO61" s="1"/>
    </row>
    <row r="62" spans="1:41" customHeight="1" ht="15" s="7" customFormat="1">
      <c r="A62" s="1"/>
      <c r="B62" s="13" t="s">
        <v>60</v>
      </c>
      <c r="C62" s="14">
        <v>203.324</v>
      </c>
      <c r="D62" s="14">
        <v>201.967</v>
      </c>
      <c r="E62" s="14">
        <v>229.586</v>
      </c>
      <c r="F62" s="14">
        <v>249.94</v>
      </c>
      <c r="G62" s="14">
        <v>275.677</v>
      </c>
      <c r="H62" s="14">
        <v>286.677</v>
      </c>
      <c r="I62" s="14">
        <v>307.98</v>
      </c>
      <c r="J62" s="14">
        <v>316.501</v>
      </c>
      <c r="K62" s="14">
        <v>342.523</v>
      </c>
      <c r="L62" s="14">
        <v>361.798</v>
      </c>
      <c r="M62" s="14">
        <v>379.298</v>
      </c>
      <c r="N62" s="14">
        <v>404.0964</v>
      </c>
      <c r="O62" s="14">
        <v>429.4629</v>
      </c>
      <c r="P62" s="14">
        <v>457.2724</v>
      </c>
      <c r="Q62" s="14">
        <v>480.872</v>
      </c>
      <c r="R62" s="14">
        <v>506.675</v>
      </c>
      <c r="S62" s="14">
        <v>538.814</v>
      </c>
      <c r="T62" s="14">
        <v>593.3051</v>
      </c>
      <c r="U62" s="14">
        <v>637.9588</v>
      </c>
      <c r="V62" s="14">
        <v>676.8932</v>
      </c>
      <c r="W62" s="14">
        <v>743.2263</v>
      </c>
      <c r="X62" s="14">
        <v>761.0741</v>
      </c>
      <c r="Y62" s="14">
        <v>793.34639012</v>
      </c>
      <c r="Z62" s="14">
        <v>831.63517884</v>
      </c>
      <c r="AA62" s="14">
        <v>881.57860924</v>
      </c>
      <c r="AB62" s="14">
        <v>935.66629848</v>
      </c>
      <c r="AC62" s="14">
        <v>952.063400005</v>
      </c>
      <c r="AD62" s="14">
        <v>1005.23981</v>
      </c>
      <c r="AE62" s="14">
        <v>998.892137</v>
      </c>
      <c r="AF62" s="14">
        <v>1011.384329</v>
      </c>
      <c r="AG62" s="14">
        <v>1013.853379</v>
      </c>
      <c r="AH62" s="14">
        <v>1065.386419</v>
      </c>
      <c r="AI62" s="14">
        <v>1081.9886950305</v>
      </c>
      <c r="AJ62" s="14">
        <v>1134.4887674698</v>
      </c>
      <c r="AK62" s="16">
        <v>4.852183084762</v>
      </c>
      <c r="AL62" s="16">
        <v>4.8788244283186</v>
      </c>
      <c r="AM62" s="1"/>
      <c r="AN62" s="1"/>
      <c r="AO62" s="1"/>
    </row>
    <row r="63" spans="1:41" customHeight="1" ht="15" s="7" customFormat="1">
      <c r="A63" s="1"/>
      <c r="B63" s="17" t="s">
        <v>61</v>
      </c>
      <c r="C63" s="18">
        <v>38.19</v>
      </c>
      <c r="D63" s="18">
        <v>40.789</v>
      </c>
      <c r="E63" s="18">
        <v>45.199</v>
      </c>
      <c r="F63" s="18">
        <v>47.918</v>
      </c>
      <c r="G63" s="18">
        <v>52.578</v>
      </c>
      <c r="H63" s="18">
        <v>54.828</v>
      </c>
      <c r="I63" s="18">
        <v>60.48</v>
      </c>
      <c r="J63" s="18">
        <v>63.905</v>
      </c>
      <c r="K63" s="18">
        <v>67.661</v>
      </c>
      <c r="L63" s="18">
        <v>73.837</v>
      </c>
      <c r="M63" s="18">
        <v>78.702</v>
      </c>
      <c r="N63" s="18">
        <v>84.49</v>
      </c>
      <c r="O63" s="18">
        <v>91.198</v>
      </c>
      <c r="P63" s="18">
        <v>100.353</v>
      </c>
      <c r="Q63" s="18">
        <v>106.929</v>
      </c>
      <c r="R63" s="18">
        <v>112.358</v>
      </c>
      <c r="S63" s="18">
        <v>121.036</v>
      </c>
      <c r="T63" s="18">
        <v>152.1771</v>
      </c>
      <c r="U63" s="18">
        <v>162.2728</v>
      </c>
      <c r="V63" s="18">
        <v>170.5782</v>
      </c>
      <c r="W63" s="18">
        <v>184.5733</v>
      </c>
      <c r="X63" s="18">
        <v>187.9461</v>
      </c>
      <c r="Y63" s="18">
        <v>198.1573</v>
      </c>
      <c r="Z63" s="18">
        <v>204.533</v>
      </c>
      <c r="AA63" s="18">
        <v>220.371</v>
      </c>
      <c r="AB63" s="18">
        <v>231.718</v>
      </c>
      <c r="AC63" s="18">
        <v>239.451</v>
      </c>
      <c r="AD63" s="18">
        <v>250.242</v>
      </c>
      <c r="AE63" s="18">
        <v>257.101776</v>
      </c>
      <c r="AF63" s="18">
        <v>264.117412</v>
      </c>
      <c r="AG63" s="18">
        <v>271.993849</v>
      </c>
      <c r="AH63" s="18">
        <v>284.79229</v>
      </c>
      <c r="AI63" s="18">
        <v>282.16165972448</v>
      </c>
      <c r="AJ63" s="18">
        <v>296.55713841921</v>
      </c>
      <c r="AK63" s="20">
        <v>5.1018549822769</v>
      </c>
      <c r="AL63" s="20">
        <v>5.9372778769032</v>
      </c>
      <c r="AM63" s="1"/>
      <c r="AN63" s="1"/>
      <c r="AO63" s="1"/>
    </row>
    <row r="64" spans="1:41" customHeight="1" ht="15">
      <c r="A64" s="1"/>
      <c r="B64" s="17" t="s">
        <v>62</v>
      </c>
      <c r="C64" s="18">
        <v>14.449</v>
      </c>
      <c r="D64" s="18">
        <v>8.2</v>
      </c>
      <c r="E64" s="18">
        <v>13.1</v>
      </c>
      <c r="F64" s="18">
        <v>13.8</v>
      </c>
      <c r="G64" s="18">
        <v>18.2</v>
      </c>
      <c r="H64" s="18">
        <v>19.047</v>
      </c>
      <c r="I64" s="18">
        <v>21.357</v>
      </c>
      <c r="J64" s="18">
        <v>22.307</v>
      </c>
      <c r="K64" s="18">
        <v>22.455</v>
      </c>
      <c r="L64" s="18">
        <v>23.489</v>
      </c>
      <c r="M64" s="18">
        <v>23.907</v>
      </c>
      <c r="N64" s="18">
        <v>25.5</v>
      </c>
      <c r="O64" s="18">
        <v>27.053</v>
      </c>
      <c r="P64" s="18">
        <v>29.933</v>
      </c>
      <c r="Q64" s="18">
        <v>31.094</v>
      </c>
      <c r="R64" s="18">
        <v>32.939</v>
      </c>
      <c r="S64" s="18">
        <v>36.135</v>
      </c>
      <c r="T64" s="18">
        <v>36.633</v>
      </c>
      <c r="U64" s="18">
        <v>38.72</v>
      </c>
      <c r="V64" s="18">
        <v>39.986</v>
      </c>
      <c r="W64" s="18">
        <v>43.24</v>
      </c>
      <c r="X64" s="18">
        <v>43.427</v>
      </c>
      <c r="Y64" s="18">
        <v>48.33809012</v>
      </c>
      <c r="Z64" s="18">
        <v>48.18957884</v>
      </c>
      <c r="AA64" s="18">
        <v>51.75090924</v>
      </c>
      <c r="AB64" s="18">
        <v>54.33119848</v>
      </c>
      <c r="AC64" s="18">
        <v>55.687500005</v>
      </c>
      <c r="AD64" s="18">
        <v>59.427</v>
      </c>
      <c r="AE64" s="18">
        <v>58.9086</v>
      </c>
      <c r="AF64" s="18">
        <v>60.075</v>
      </c>
      <c r="AG64" s="18">
        <v>60.0048</v>
      </c>
      <c r="AH64" s="18">
        <v>64.9998</v>
      </c>
      <c r="AI64" s="18">
        <v>67.383</v>
      </c>
      <c r="AJ64" s="18">
        <v>69.554405561114</v>
      </c>
      <c r="AK64" s="20">
        <v>3.2224827643672</v>
      </c>
      <c r="AL64" s="20">
        <v>4.7526933955534</v>
      </c>
      <c r="AM64" s="1"/>
      <c r="AN64" s="1"/>
      <c r="AO64" s="1"/>
    </row>
    <row r="65" spans="1:41" customHeight="1" ht="15">
      <c r="A65" s="1"/>
      <c r="B65" s="17" t="s">
        <v>63</v>
      </c>
      <c r="C65" s="18">
        <v>64.969</v>
      </c>
      <c r="D65" s="18">
        <v>69.102</v>
      </c>
      <c r="E65" s="18">
        <v>73.785</v>
      </c>
      <c r="F65" s="18">
        <v>81.455</v>
      </c>
      <c r="G65" s="18">
        <v>89.771</v>
      </c>
      <c r="H65" s="18">
        <v>92.507</v>
      </c>
      <c r="I65" s="18">
        <v>98.398</v>
      </c>
      <c r="J65" s="18">
        <v>97.051</v>
      </c>
      <c r="K65" s="18">
        <v>105.611</v>
      </c>
      <c r="L65" s="18">
        <v>110.612</v>
      </c>
      <c r="M65" s="18">
        <v>114.161</v>
      </c>
      <c r="N65" s="18">
        <v>122.943</v>
      </c>
      <c r="O65" s="18">
        <v>128.628</v>
      </c>
      <c r="P65" s="18">
        <v>142.195</v>
      </c>
      <c r="Q65" s="18">
        <v>144.385</v>
      </c>
      <c r="R65" s="18">
        <v>153.284</v>
      </c>
      <c r="S65" s="18">
        <v>163.151</v>
      </c>
      <c r="T65" s="18">
        <v>169.78</v>
      </c>
      <c r="U65" s="18">
        <v>181.098</v>
      </c>
      <c r="V65" s="18">
        <v>193.472</v>
      </c>
      <c r="W65" s="18">
        <v>212.263</v>
      </c>
      <c r="X65" s="18">
        <v>219.662</v>
      </c>
      <c r="Y65" s="18">
        <v>241.074</v>
      </c>
      <c r="Z65" s="18">
        <v>257.438</v>
      </c>
      <c r="AA65" s="18">
        <v>279.221</v>
      </c>
      <c r="AB65" s="18">
        <v>301.335</v>
      </c>
      <c r="AC65" s="18">
        <v>306.235</v>
      </c>
      <c r="AD65" s="18">
        <v>330.58337</v>
      </c>
      <c r="AE65" s="18">
        <v>312.57898</v>
      </c>
      <c r="AF65" s="18">
        <v>301.612981</v>
      </c>
      <c r="AG65" s="18">
        <v>300.69106</v>
      </c>
      <c r="AH65" s="18">
        <v>314.74985</v>
      </c>
      <c r="AI65" s="18">
        <v>320.8554271933</v>
      </c>
      <c r="AJ65" s="18">
        <v>338.1306205966</v>
      </c>
      <c r="AK65" s="20">
        <v>5.3841050950633</v>
      </c>
      <c r="AL65" s="20">
        <v>4.834179776556</v>
      </c>
      <c r="AM65" s="1"/>
      <c r="AN65" s="1"/>
      <c r="AO65" s="1"/>
    </row>
    <row r="66" spans="1:41" customHeight="1" ht="15">
      <c r="A66" s="1"/>
      <c r="B66" s="17" t="s">
        <v>64</v>
      </c>
      <c r="C66" s="18">
        <v>15.38</v>
      </c>
      <c r="D66" s="18">
        <v>15.5</v>
      </c>
      <c r="E66" s="18">
        <v>16.85</v>
      </c>
      <c r="F66" s="18">
        <v>19.55</v>
      </c>
      <c r="G66" s="18">
        <v>21.38</v>
      </c>
      <c r="H66" s="18">
        <v>20.9</v>
      </c>
      <c r="I66" s="18">
        <v>21.921</v>
      </c>
      <c r="J66" s="18">
        <v>22.988</v>
      </c>
      <c r="K66" s="18">
        <v>28.312</v>
      </c>
      <c r="L66" s="18">
        <v>31.479</v>
      </c>
      <c r="M66" s="18">
        <v>33.868</v>
      </c>
      <c r="N66" s="18">
        <v>38.4054</v>
      </c>
      <c r="O66" s="18">
        <v>42.1029</v>
      </c>
      <c r="P66" s="18">
        <v>44.4184</v>
      </c>
      <c r="Q66" s="18">
        <v>47.084</v>
      </c>
      <c r="R66" s="18">
        <v>53.874</v>
      </c>
      <c r="S66" s="18">
        <v>59.261</v>
      </c>
      <c r="T66" s="18">
        <v>65.498</v>
      </c>
      <c r="U66" s="18">
        <v>74.6</v>
      </c>
      <c r="V66" s="18">
        <v>78.384</v>
      </c>
      <c r="W66" s="18">
        <v>84.422</v>
      </c>
      <c r="X66" s="18">
        <v>85.549</v>
      </c>
      <c r="Y66" s="18">
        <v>88.247</v>
      </c>
      <c r="Z66" s="18">
        <v>91.9956</v>
      </c>
      <c r="AA66" s="18">
        <v>97.2947</v>
      </c>
      <c r="AB66" s="18">
        <v>108.9471</v>
      </c>
      <c r="AC66" s="18">
        <v>110.6452</v>
      </c>
      <c r="AD66" s="18">
        <v>114.4853</v>
      </c>
      <c r="AE66" s="18">
        <v>116.3895</v>
      </c>
      <c r="AF66" s="18">
        <v>119.9407</v>
      </c>
      <c r="AG66" s="18">
        <v>118.2234</v>
      </c>
      <c r="AH66" s="18">
        <v>129.028</v>
      </c>
      <c r="AI66" s="18">
        <v>134.60576283104</v>
      </c>
      <c r="AJ66" s="18">
        <v>143.40803085737</v>
      </c>
      <c r="AK66" s="20">
        <v>6.53929508009</v>
      </c>
      <c r="AL66" s="20">
        <v>6.4759380401768</v>
      </c>
      <c r="AM66" s="1"/>
      <c r="AN66" s="1"/>
      <c r="AO66" s="1"/>
    </row>
    <row r="67" spans="1:41" customHeight="1" ht="15">
      <c r="A67" s="1"/>
      <c r="B67" s="19" t="s">
        <v>65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customHeight="1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customHeight="1" ht="15">
      <c r="A69" s="1"/>
      <c r="B69" s="21" t="s">
        <v>66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customHeight="1" ht="15">
      <c r="A70" s="1"/>
      <c r="B70" s="21" t="s">
        <v>67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>
      <c r="B71" s="22" t="s">
        <v>68</v>
      </c>
    </row>
    <row r="72" spans="1:41">
      <c r="B72" s="22" t="s">
        <v>69</v>
      </c>
    </row>
  </sheetData>
  <conditionalFormatting sqref="C64:G1048576">
    <cfRule type="cellIs" dxfId="0" priority="1" operator="equal">
      <formula>"n.a."</formula>
    </cfRule>
  </conditionalFormatting>
  <conditionalFormatting sqref="H2:K3">
    <cfRule type="cellIs" dxfId="0" priority="2" operator="equal">
      <formula>"n.a."</formula>
    </cfRule>
  </conditionalFormatting>
  <conditionalFormatting sqref="C1:G14">
    <cfRule type="cellIs" dxfId="0" priority="3" operator="equal">
      <formula>"n.a."</formula>
    </cfRule>
  </conditionalFormatting>
  <hyperlinks>
    <hyperlink ref="B4" r:id="rId_hyperlink_1"/>
    <hyperlink ref="B69" r:id="rId_hyperlink_2"/>
  </hyperlinks>
  <printOptions gridLines="false" gridLinesSet="true"/>
  <pageMargins left="0.7" right="0.7" top="0.75" bottom="0.75" header="0.3" footer="0.3"/>
  <pageSetup paperSize="9" orientation="landscape" scale="100" fitToHeight="1" fitToWidth="1" pageOrder="downThenOver" r:id="rId2ps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Yearbook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Enerdata</dc:creator>
  <cp:lastModifiedBy>Vivian MOLINIER</cp:lastModifiedBy>
  <dcterms:created xsi:type="dcterms:W3CDTF">2019-09-17T17:50:05+02:00</dcterms:created>
  <dcterms:modified xsi:type="dcterms:W3CDTF">2022-05-12T13:43:55+02:00</dcterms:modified>
  <dc:title>World Energy &amp; Climate Statistics – Yearbook</dc:title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0x010100EB6028069EF1F643BFFA3430047CA0F7</vt:lpwstr>
  </property>
  <property fmtid="{D5CDD505-2E9C-101B-9397-08002B2CF9AE}" pid="3" name="MediaServiceImageTags">
    <vt:lpwstr/>
  </property>
</Properties>
</file>