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ma/Desktop/UNI/year 3/FYP Bipedal robot/"/>
    </mc:Choice>
  </mc:AlternateContent>
  <xr:revisionPtr revIDLastSave="0" documentId="13_ncr:1_{5141BFB9-20AB-0C45-9B54-F0949075BA66}" xr6:coauthVersionLast="47" xr6:coauthVersionMax="47" xr10:uidLastSave="{00000000-0000-0000-0000-000000000000}"/>
  <bookViews>
    <workbookView minimized="1" xWindow="600" yWindow="500" windowWidth="26980" windowHeight="16460" xr2:uid="{6E7BC198-24FE-B940-9788-245A3B771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2" i="1"/>
  <c r="K13" i="1"/>
  <c r="K2" i="1"/>
  <c r="E2" i="1" l="1"/>
  <c r="E3" i="1"/>
  <c r="E4" i="1"/>
  <c r="E5" i="1"/>
  <c r="E6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<sst xmlns="http://schemas.openxmlformats.org/spreadsheetml/2006/main" count="34" uniqueCount="25">
  <si>
    <t>Task ID</t>
  </si>
  <si>
    <t>Start Date</t>
  </si>
  <si>
    <t>End Date</t>
  </si>
  <si>
    <t>Task Name</t>
  </si>
  <si>
    <t>Duration (Days)</t>
  </si>
  <si>
    <t>Literature review</t>
  </si>
  <si>
    <t>Double inverted pendulum theory</t>
  </si>
  <si>
    <t>Establish complete robot model</t>
  </si>
  <si>
    <t>Analyse model on MATLAB</t>
  </si>
  <si>
    <t>CAD design sketch and design</t>
  </si>
  <si>
    <t>Simulating CAD design on ROS2</t>
  </si>
  <si>
    <t>Review simulation performance</t>
  </si>
  <si>
    <t>Prototype design</t>
  </si>
  <si>
    <t>Prototype manufacture</t>
  </si>
  <si>
    <t>Fixes and adjustments</t>
  </si>
  <si>
    <t>Bench inspection</t>
  </si>
  <si>
    <t>Report writing</t>
  </si>
  <si>
    <t>Position</t>
  </si>
  <si>
    <t>Milestone/Activity</t>
  </si>
  <si>
    <t>Prototype manufacture </t>
  </si>
  <si>
    <t>Bench Inspection </t>
  </si>
  <si>
    <t>Report writing </t>
  </si>
  <si>
    <t xml:space="preserve">Start date </t>
  </si>
  <si>
    <t>End date</t>
  </si>
  <si>
    <t>Establish complete robot model for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</si>
</sst>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1" u="none" strike="noStrike" baseline="0">
                <a:effectLst/>
              </a:rPr>
              <a:t>Slope-walking bipedal robot gantt chart</a:t>
            </a:r>
            <a:r>
              <a:rPr lang="en-001" sz="1400" b="0" i="0" u="none" strike="noStrike" baseline="0">
                <a:effectLst/>
              </a:rPr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Start date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Sheet1!$J$2:$J$13</c:f>
              <c:strCache>
                <c:ptCount val="12"/>
                <c:pt idx="0">
                  <c:v>Literature review</c:v>
                </c:pt>
                <c:pt idx="1">
                  <c:v>Double inverted pendulum theory</c:v>
                </c:pt>
                <c:pt idx="2">
                  <c:v>Establish complete robot model for parameters</c:v>
                </c:pt>
                <c:pt idx="3">
                  <c:v>Analyse model on MATLAB</c:v>
                </c:pt>
                <c:pt idx="4">
                  <c:v>CAD design sketch and design</c:v>
                </c:pt>
                <c:pt idx="5">
                  <c:v>Simulating CAD design on ROS2</c:v>
                </c:pt>
                <c:pt idx="6">
                  <c:v>Review simulation performance</c:v>
                </c:pt>
                <c:pt idx="7">
                  <c:v>Prototype design</c:v>
                </c:pt>
                <c:pt idx="8">
                  <c:v>Prototype manufacture </c:v>
                </c:pt>
                <c:pt idx="9">
                  <c:v>Fixes and adjustments</c:v>
                </c:pt>
                <c:pt idx="10">
                  <c:v>Bench Inspection </c:v>
                </c:pt>
                <c:pt idx="11">
                  <c:v>Report writing </c:v>
                </c:pt>
              </c:strCache>
            </c:strRef>
          </c:cat>
          <c:val>
            <c:numRef>
              <c:f>Sheet1!$H$2:$H$13</c:f>
              <c:numCache>
                <c:formatCode>m/d/yy</c:formatCode>
                <c:ptCount val="12"/>
                <c:pt idx="0">
                  <c:v>45922</c:v>
                </c:pt>
                <c:pt idx="1">
                  <c:v>45936</c:v>
                </c:pt>
                <c:pt idx="2">
                  <c:v>45951</c:v>
                </c:pt>
                <c:pt idx="3">
                  <c:v>45992</c:v>
                </c:pt>
                <c:pt idx="4">
                  <c:v>45986</c:v>
                </c:pt>
                <c:pt idx="5">
                  <c:v>46020</c:v>
                </c:pt>
                <c:pt idx="6">
                  <c:v>46042</c:v>
                </c:pt>
                <c:pt idx="7">
                  <c:v>46025</c:v>
                </c:pt>
                <c:pt idx="8">
                  <c:v>46042</c:v>
                </c:pt>
                <c:pt idx="9">
                  <c:v>46073</c:v>
                </c:pt>
                <c:pt idx="10">
                  <c:v>46091</c:v>
                </c:pt>
                <c:pt idx="11">
                  <c:v>46096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0-D54A-B6FB-F8477F53FB61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Milestone/Activity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Sheet1!$J$2:$J$13</c:f>
              <c:strCache>
                <c:ptCount val="12"/>
                <c:pt idx="0">
                  <c:v>Literature review</c:v>
                </c:pt>
                <c:pt idx="1">
                  <c:v>Double inverted pendulum theory</c:v>
                </c:pt>
                <c:pt idx="2">
                  <c:v>Establish complete robot model for parameters</c:v>
                </c:pt>
                <c:pt idx="3">
                  <c:v>Analyse model on MATLAB</c:v>
                </c:pt>
                <c:pt idx="4">
                  <c:v>CAD design sketch and design</c:v>
                </c:pt>
                <c:pt idx="5">
                  <c:v>Simulating CAD design on ROS2</c:v>
                </c:pt>
                <c:pt idx="6">
                  <c:v>Review simulation performance</c:v>
                </c:pt>
                <c:pt idx="7">
                  <c:v>Prototype design</c:v>
                </c:pt>
                <c:pt idx="8">
                  <c:v>Prototype manufacture </c:v>
                </c:pt>
                <c:pt idx="9">
                  <c:v>Fixes and adjustments</c:v>
                </c:pt>
                <c:pt idx="10">
                  <c:v>Bench Inspection </c:v>
                </c:pt>
                <c:pt idx="11">
                  <c:v>Report writing </c:v>
                </c:pt>
              </c:strCache>
            </c:strRef>
          </c:cat>
          <c:val>
            <c:numRef>
              <c:f>Sheet1!$J$2:$J$13</c:f>
              <c:numCache>
                <c:formatCode>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0-D54A-B6FB-F8477F53FB61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chemeClr val="accent1">
                  <a:alpha val="85196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invertIfNegative val="0"/>
          <c:cat>
            <c:strRef>
              <c:f>Sheet1!$J$2:$J$13</c:f>
              <c:strCache>
                <c:ptCount val="12"/>
                <c:pt idx="0">
                  <c:v>Literature review</c:v>
                </c:pt>
                <c:pt idx="1">
                  <c:v>Double inverted pendulum theory</c:v>
                </c:pt>
                <c:pt idx="2">
                  <c:v>Establish complete robot model for parameters</c:v>
                </c:pt>
                <c:pt idx="3">
                  <c:v>Analyse model on MATLAB</c:v>
                </c:pt>
                <c:pt idx="4">
                  <c:v>CAD design sketch and design</c:v>
                </c:pt>
                <c:pt idx="5">
                  <c:v>Simulating CAD design on ROS2</c:v>
                </c:pt>
                <c:pt idx="6">
                  <c:v>Review simulation performance</c:v>
                </c:pt>
                <c:pt idx="7">
                  <c:v>Prototype design</c:v>
                </c:pt>
                <c:pt idx="8">
                  <c:v>Prototype manufacture </c:v>
                </c:pt>
                <c:pt idx="9">
                  <c:v>Fixes and adjustments</c:v>
                </c:pt>
                <c:pt idx="10">
                  <c:v>Bench Inspection </c:v>
                </c:pt>
                <c:pt idx="11">
                  <c:v>Report writing </c:v>
                </c:pt>
              </c:strCache>
            </c:strRef>
          </c:cat>
          <c:val>
            <c:numRef>
              <c:f>Sheet1!$K$2:$K$13</c:f>
              <c:numCache>
                <c:formatCode>General</c:formatCode>
                <c:ptCount val="12"/>
                <c:pt idx="0">
                  <c:v>160</c:v>
                </c:pt>
                <c:pt idx="1">
                  <c:v>15</c:v>
                </c:pt>
                <c:pt idx="2">
                  <c:v>41</c:v>
                </c:pt>
                <c:pt idx="3">
                  <c:v>4</c:v>
                </c:pt>
                <c:pt idx="4">
                  <c:v>34</c:v>
                </c:pt>
                <c:pt idx="5">
                  <c:v>22</c:v>
                </c:pt>
                <c:pt idx="6">
                  <c:v>4</c:v>
                </c:pt>
                <c:pt idx="7">
                  <c:v>17</c:v>
                </c:pt>
                <c:pt idx="8">
                  <c:v>31</c:v>
                </c:pt>
                <c:pt idx="9">
                  <c:v>20</c:v>
                </c:pt>
                <c:pt idx="10">
                  <c:v>5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F0-D54A-B6FB-F8477F53F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100"/>
        <c:axId val="594937167"/>
        <c:axId val="1250647008"/>
      </c:barChart>
      <c:catAx>
        <c:axId val="594937167"/>
        <c:scaling>
          <c:orientation val="maxMin"/>
        </c:scaling>
        <c:delete val="0"/>
        <c:axPos val="l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250647008"/>
        <c:crosses val="autoZero"/>
        <c:auto val="0"/>
        <c:lblAlgn val="ctr"/>
        <c:lblOffset val="100"/>
        <c:noMultiLvlLbl val="0"/>
      </c:catAx>
      <c:valAx>
        <c:axId val="1250647008"/>
        <c:scaling>
          <c:orientation val="minMax"/>
          <c:max val="46183"/>
          <c:min val="4592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594937167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14</xdr:row>
      <xdr:rowOff>127000</xdr:rowOff>
    </xdr:from>
    <xdr:to>
      <xdr:col>18</xdr:col>
      <xdr:colOff>520700</xdr:colOff>
      <xdr:row>40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5C648-FCF9-D6DE-70F2-8AACD7F07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8369-E9AA-4E46-8073-FCEED0EF4514}">
  <dimension ref="A1:K13"/>
  <sheetViews>
    <sheetView tabSelected="1" topLeftCell="A7" zoomScale="89" workbookViewId="0">
      <selection activeCell="J11" sqref="J11"/>
    </sheetView>
  </sheetViews>
  <sheetFormatPr baseColWidth="10" defaultRowHeight="16" x14ac:dyDescent="0.2"/>
  <cols>
    <col min="10" max="10" width="27.6640625" customWidth="1"/>
    <col min="11" max="11" width="16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5" t="s">
        <v>17</v>
      </c>
      <c r="H1" s="6" t="s">
        <v>22</v>
      </c>
      <c r="I1" s="5" t="s">
        <v>23</v>
      </c>
      <c r="J1" s="7" t="s">
        <v>18</v>
      </c>
      <c r="K1" s="1" t="s">
        <v>4</v>
      </c>
    </row>
    <row r="2" spans="1:11" x14ac:dyDescent="0.2">
      <c r="A2">
        <v>1</v>
      </c>
      <c r="B2" s="2">
        <v>45922</v>
      </c>
      <c r="C2" s="2">
        <v>46082</v>
      </c>
      <c r="D2" t="s">
        <v>5</v>
      </c>
      <c r="E2">
        <f t="shared" ref="E2:E13" si="0">C2-B2</f>
        <v>160</v>
      </c>
      <c r="G2" s="3">
        <v>1</v>
      </c>
      <c r="H2" s="4">
        <v>45922</v>
      </c>
      <c r="I2" s="4">
        <v>46082</v>
      </c>
      <c r="J2" s="8" t="s">
        <v>5</v>
      </c>
      <c r="K2">
        <f>I2-H2</f>
        <v>160</v>
      </c>
    </row>
    <row r="3" spans="1:11" x14ac:dyDescent="0.2">
      <c r="A3">
        <v>2</v>
      </c>
      <c r="B3" s="2">
        <v>45936</v>
      </c>
      <c r="C3" s="2">
        <v>45946</v>
      </c>
      <c r="D3" t="s">
        <v>6</v>
      </c>
      <c r="E3">
        <f t="shared" si="0"/>
        <v>10</v>
      </c>
      <c r="G3" s="3">
        <v>2</v>
      </c>
      <c r="H3" s="4">
        <v>45936</v>
      </c>
      <c r="I3" s="4">
        <v>45951</v>
      </c>
      <c r="J3" s="8" t="s">
        <v>6</v>
      </c>
      <c r="K3">
        <v>15</v>
      </c>
    </row>
    <row r="4" spans="1:11" x14ac:dyDescent="0.2">
      <c r="A4">
        <v>3</v>
      </c>
      <c r="B4" s="2">
        <v>45946</v>
      </c>
      <c r="C4" s="2">
        <v>45960</v>
      </c>
      <c r="D4" t="s">
        <v>7</v>
      </c>
      <c r="E4">
        <f t="shared" si="0"/>
        <v>14</v>
      </c>
      <c r="G4" s="3">
        <v>3</v>
      </c>
      <c r="H4" s="4">
        <v>45951</v>
      </c>
      <c r="I4" s="4">
        <v>45992</v>
      </c>
      <c r="J4" s="8" t="s">
        <v>24</v>
      </c>
      <c r="K4">
        <v>41</v>
      </c>
    </row>
    <row r="5" spans="1:11" x14ac:dyDescent="0.2">
      <c r="A5">
        <v>4</v>
      </c>
      <c r="B5" s="2">
        <v>45960</v>
      </c>
      <c r="C5" s="2">
        <v>45964</v>
      </c>
      <c r="D5" t="s">
        <v>8</v>
      </c>
      <c r="E5">
        <f t="shared" si="0"/>
        <v>4</v>
      </c>
      <c r="G5" s="3">
        <v>4</v>
      </c>
      <c r="H5" s="4">
        <v>45992</v>
      </c>
      <c r="I5" s="4">
        <v>45996</v>
      </c>
      <c r="J5" s="8" t="s">
        <v>8</v>
      </c>
      <c r="K5">
        <v>4</v>
      </c>
    </row>
    <row r="6" spans="1:11" x14ac:dyDescent="0.2">
      <c r="A6">
        <v>5</v>
      </c>
      <c r="B6" s="2">
        <v>45964</v>
      </c>
      <c r="C6" s="2">
        <v>45994</v>
      </c>
      <c r="D6" t="s">
        <v>9</v>
      </c>
      <c r="E6">
        <f t="shared" si="0"/>
        <v>30</v>
      </c>
      <c r="G6" s="3">
        <v>5</v>
      </c>
      <c r="H6" s="4">
        <v>45986</v>
      </c>
      <c r="I6" s="4">
        <v>46020</v>
      </c>
      <c r="J6" s="8" t="s">
        <v>9</v>
      </c>
      <c r="K6">
        <f t="shared" ref="K3:K13" si="1">I6-H6</f>
        <v>34</v>
      </c>
    </row>
    <row r="7" spans="1:11" x14ac:dyDescent="0.2">
      <c r="A7">
        <v>6</v>
      </c>
      <c r="B7" s="2">
        <v>45994</v>
      </c>
      <c r="C7" s="2">
        <v>46011</v>
      </c>
      <c r="D7" t="s">
        <v>10</v>
      </c>
      <c r="E7">
        <f t="shared" si="0"/>
        <v>17</v>
      </c>
      <c r="G7" s="3">
        <v>6</v>
      </c>
      <c r="H7" s="4">
        <v>46020</v>
      </c>
      <c r="I7" s="4">
        <v>46042</v>
      </c>
      <c r="J7" s="8" t="s">
        <v>10</v>
      </c>
      <c r="K7">
        <f t="shared" si="1"/>
        <v>22</v>
      </c>
    </row>
    <row r="8" spans="1:11" x14ac:dyDescent="0.2">
      <c r="A8">
        <v>7</v>
      </c>
      <c r="B8" s="2">
        <v>46011</v>
      </c>
      <c r="C8" s="2">
        <v>46025</v>
      </c>
      <c r="D8" t="s">
        <v>11</v>
      </c>
      <c r="E8">
        <f t="shared" si="0"/>
        <v>14</v>
      </c>
      <c r="G8" s="3">
        <v>7</v>
      </c>
      <c r="H8" s="4">
        <v>46042</v>
      </c>
      <c r="I8" s="4">
        <v>46046</v>
      </c>
      <c r="J8" s="8" t="s">
        <v>11</v>
      </c>
      <c r="K8">
        <f t="shared" si="1"/>
        <v>4</v>
      </c>
    </row>
    <row r="9" spans="1:11" x14ac:dyDescent="0.2">
      <c r="A9">
        <v>8</v>
      </c>
      <c r="B9" s="2">
        <v>46025</v>
      </c>
      <c r="C9" s="2">
        <v>46042</v>
      </c>
      <c r="D9" t="s">
        <v>12</v>
      </c>
      <c r="E9">
        <f t="shared" si="0"/>
        <v>17</v>
      </c>
      <c r="G9" s="3">
        <v>8</v>
      </c>
      <c r="H9" s="4">
        <v>46025</v>
      </c>
      <c r="I9" s="4">
        <v>46042</v>
      </c>
      <c r="J9" s="8" t="s">
        <v>12</v>
      </c>
      <c r="K9">
        <f t="shared" si="1"/>
        <v>17</v>
      </c>
    </row>
    <row r="10" spans="1:11" x14ac:dyDescent="0.2">
      <c r="A10">
        <v>9</v>
      </c>
      <c r="B10" s="2">
        <v>46042</v>
      </c>
      <c r="C10" s="2">
        <v>46057</v>
      </c>
      <c r="D10" t="s">
        <v>13</v>
      </c>
      <c r="E10">
        <f t="shared" si="0"/>
        <v>15</v>
      </c>
      <c r="G10" s="3">
        <v>9</v>
      </c>
      <c r="H10" s="4">
        <v>46042</v>
      </c>
      <c r="I10" s="4">
        <v>46073</v>
      </c>
      <c r="J10" s="8" t="s">
        <v>19</v>
      </c>
      <c r="K10">
        <f t="shared" si="1"/>
        <v>31</v>
      </c>
    </row>
    <row r="11" spans="1:11" x14ac:dyDescent="0.2">
      <c r="A11">
        <v>10</v>
      </c>
      <c r="B11" s="2">
        <v>46057</v>
      </c>
      <c r="C11" s="2">
        <v>46091</v>
      </c>
      <c r="D11" t="s">
        <v>14</v>
      </c>
      <c r="E11">
        <f t="shared" si="0"/>
        <v>34</v>
      </c>
      <c r="G11" s="3">
        <v>10</v>
      </c>
      <c r="H11" s="4">
        <v>46073</v>
      </c>
      <c r="I11" s="4">
        <v>46091</v>
      </c>
      <c r="J11" s="8" t="s">
        <v>14</v>
      </c>
      <c r="K11">
        <v>20</v>
      </c>
    </row>
    <row r="12" spans="1:11" x14ac:dyDescent="0.2">
      <c r="A12">
        <v>11</v>
      </c>
      <c r="B12" s="2">
        <v>46091</v>
      </c>
      <c r="C12" s="2">
        <v>46096</v>
      </c>
      <c r="D12" t="s">
        <v>15</v>
      </c>
      <c r="E12">
        <f t="shared" si="0"/>
        <v>5</v>
      </c>
      <c r="G12" s="3">
        <v>11</v>
      </c>
      <c r="H12" s="4">
        <v>46091</v>
      </c>
      <c r="I12" s="4">
        <v>46096</v>
      </c>
      <c r="J12" s="8" t="s">
        <v>20</v>
      </c>
      <c r="K12">
        <f t="shared" si="1"/>
        <v>5</v>
      </c>
    </row>
    <row r="13" spans="1:11" x14ac:dyDescent="0.2">
      <c r="A13">
        <v>12</v>
      </c>
      <c r="B13" s="2">
        <v>46096</v>
      </c>
      <c r="C13" s="2">
        <v>46183</v>
      </c>
      <c r="D13" t="s">
        <v>16</v>
      </c>
      <c r="E13">
        <f t="shared" si="0"/>
        <v>87</v>
      </c>
      <c r="G13" s="3">
        <v>12</v>
      </c>
      <c r="H13" s="4">
        <v>46096</v>
      </c>
      <c r="I13" s="4">
        <v>46183</v>
      </c>
      <c r="J13" s="8" t="s">
        <v>21</v>
      </c>
      <c r="K13">
        <f t="shared" si="1"/>
        <v>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Ross, Jadyn</dc:creator>
  <cp:lastModifiedBy>Ross, Jadyn</cp:lastModifiedBy>
  <dcterms:created xsi:type="dcterms:W3CDTF">2025-10-13T12:30:48Z</dcterms:created>
  <dcterms:modified xsi:type="dcterms:W3CDTF">2025-11-25T13:29:32Z</dcterms:modified>
</cp:coreProperties>
</file>