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je_martinezc_javeriana_edu_co/Documents/Documents/Diplomas/"/>
    </mc:Choice>
  </mc:AlternateContent>
  <xr:revisionPtr revIDLastSave="13" documentId="8_{29D9BCC3-480B-46C9-84B1-0C5F75D56542}" xr6:coauthVersionLast="47" xr6:coauthVersionMax="47" xr10:uidLastSave="{FF08EC98-1328-4F2D-9055-D1B665D83092}"/>
  <bookViews>
    <workbookView xWindow="-120" yWindow="-120" windowWidth="20730" windowHeight="11040" activeTab="3" xr2:uid="{00000000-000D-0000-FFFF-FFFF00000000}"/>
  </bookViews>
  <sheets>
    <sheet name="Garzón" sheetId="6" r:id="rId1"/>
    <sheet name="Líbano" sheetId="5" r:id="rId2"/>
    <sheet name="El Espinal" sheetId="4" r:id="rId3"/>
    <sheet name="Neiva" sheetId="3" r:id="rId4"/>
    <sheet name="Ibagué" sheetId="2" r:id="rId5"/>
    <sheet name="Original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3" i="5"/>
  <c r="A4" i="5" s="1"/>
  <c r="A5" i="5" s="1"/>
  <c r="A6" i="5" s="1"/>
  <c r="A7" i="5" s="1"/>
  <c r="A8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5" i="6"/>
  <c r="A6" i="6" s="1"/>
  <c r="A7" i="6" s="1"/>
  <c r="A8" i="6" s="1"/>
  <c r="A9" i="6" s="1"/>
  <c r="A10" i="6" s="1"/>
  <c r="A2" i="6"/>
</calcChain>
</file>

<file path=xl/sharedStrings.xml><?xml version="1.0" encoding="utf-8"?>
<sst xmlns="http://schemas.openxmlformats.org/spreadsheetml/2006/main" count="5451" uniqueCount="888">
  <si>
    <t>ID</t>
  </si>
  <si>
    <t>"De conformidad con lo dispuesto en la Ley 1581 de 2012 de protección de datos personales, sus decretos reglamentarios y la Política de tratamiento de datos personales de la entidad, autorizo expr...</t>
  </si>
  <si>
    <t>Seleccione la jornada o jornadas en las que participará: </t>
  </si>
  <si>
    <t>Jurisdicción eclesiástica a la que pertenece</t>
  </si>
  <si>
    <t>Nombre y apellidos completos</t>
  </si>
  <si>
    <t>Tipo de documento de identidad</t>
  </si>
  <si>
    <t>Número de documento de identidad</t>
  </si>
  <si>
    <t>Correo electrónico2</t>
  </si>
  <si>
    <t>Número de celular  teléfono de contacto</t>
  </si>
  <si>
    <t>Género</t>
  </si>
  <si>
    <t>Fecha de nacimiento</t>
  </si>
  <si>
    <t>Grupo étnico al que pertenece</t>
  </si>
  <si>
    <t>Lugar de origen</t>
  </si>
  <si>
    <t>Estado de vida</t>
  </si>
  <si>
    <t>Servicio apostólico</t>
  </si>
  <si>
    <t>Espacio eclesial donde realiza su servicio pastoral</t>
  </si>
  <si>
    <t>Si</t>
  </si>
  <si>
    <t>Talleres especializados y conferencias- Miércoles 08, jueves 09 y viernes 10 de mayo;</t>
  </si>
  <si>
    <t>Diócesis de Neiva</t>
  </si>
  <si>
    <t xml:space="preserve">Fernando Emilio Álvarez Muñoz </t>
  </si>
  <si>
    <t>Cédula de ciudadanía</t>
  </si>
  <si>
    <t>7721790</t>
  </si>
  <si>
    <t>fercho2548@hotmail.com</t>
  </si>
  <si>
    <t>3212485290</t>
  </si>
  <si>
    <t>Masculino</t>
  </si>
  <si>
    <t>Ningún grupo étnico</t>
  </si>
  <si>
    <t>Urbano</t>
  </si>
  <si>
    <t>Sacerdote</t>
  </si>
  <si>
    <t>Párroco;</t>
  </si>
  <si>
    <t>Parroquia;Curia diocesana;</t>
  </si>
  <si>
    <t xml:space="preserve">Yeison Jair Ramírez Caycedo </t>
  </si>
  <si>
    <t>1081154167</t>
  </si>
  <si>
    <t>yejair23@gmail.com</t>
  </si>
  <si>
    <t>3134889808</t>
  </si>
  <si>
    <t>Rural</t>
  </si>
  <si>
    <t>Parroquia;</t>
  </si>
  <si>
    <t>Diócesis de Garzón</t>
  </si>
  <si>
    <t xml:space="preserve">Beatriz Ceballos Rivera </t>
  </si>
  <si>
    <t>36284416</t>
  </si>
  <si>
    <t xml:space="preserve">Chataalbe1415@gmail.com </t>
  </si>
  <si>
    <t>3158746594</t>
  </si>
  <si>
    <t>Femenino</t>
  </si>
  <si>
    <t>Laico / Laica</t>
  </si>
  <si>
    <t>Catequista;Coordinadora de monaguillos ;</t>
  </si>
  <si>
    <t>Arquidiócesis de Ibagué</t>
  </si>
  <si>
    <t>FELIX MARÍA GARCÍA ANGARITA</t>
  </si>
  <si>
    <t>2389584</t>
  </si>
  <si>
    <t>felixmariapadre@gmail.com</t>
  </si>
  <si>
    <t>3202360034</t>
  </si>
  <si>
    <t>Párroco;Organismo para la Cultura del cuidado;</t>
  </si>
  <si>
    <t xml:space="preserve">José Miguel Barón Rincón </t>
  </si>
  <si>
    <t>83115295</t>
  </si>
  <si>
    <t>jomibari@gmail.com</t>
  </si>
  <si>
    <t>3186296846</t>
  </si>
  <si>
    <t xml:space="preserve">Mestizo </t>
  </si>
  <si>
    <t>Sandra Liliana Erira Quenguan</t>
  </si>
  <si>
    <t>36860996</t>
  </si>
  <si>
    <t>liliflaker@hotmail.com</t>
  </si>
  <si>
    <t>3115108125</t>
  </si>
  <si>
    <t>Religiosa o Religioso</t>
  </si>
  <si>
    <t>Catequista;</t>
  </si>
  <si>
    <t>Curia diocesana;</t>
  </si>
  <si>
    <t>Nicole Vanessa Mendoza</t>
  </si>
  <si>
    <t>1005718394</t>
  </si>
  <si>
    <t xml:space="preserve">nicolevanessa17@hotmail.com </t>
  </si>
  <si>
    <t>3144530106</t>
  </si>
  <si>
    <t>Misionero;</t>
  </si>
  <si>
    <t>Parroquia;Lazos de amor mariano;</t>
  </si>
  <si>
    <t>Miriam Maryory Saavedra Vanegas</t>
  </si>
  <si>
    <t>65779570</t>
  </si>
  <si>
    <t>maryorysaavedravanegas@gmail.com</t>
  </si>
  <si>
    <t>3178645565</t>
  </si>
  <si>
    <t>Pastoral Social;</t>
  </si>
  <si>
    <t>Julieta Hernández Bahamón</t>
  </si>
  <si>
    <t>55.150.888 de Neiva</t>
  </si>
  <si>
    <t>pastoraleducativaneiva1@gmail.com / julyherba@gmail.com</t>
  </si>
  <si>
    <t>3182545379</t>
  </si>
  <si>
    <t>Pastoral Educativa;</t>
  </si>
  <si>
    <t>Jornada de capacitación del día jueves 09 de mayo;</t>
  </si>
  <si>
    <t>Diócesis de Líbano- Honda</t>
  </si>
  <si>
    <t>DAIRO ALBERTO CATAÑO GUTIERREZ</t>
  </si>
  <si>
    <t>70978171</t>
  </si>
  <si>
    <t>dairo63@yahoo.com</t>
  </si>
  <si>
    <t>3102127626</t>
  </si>
  <si>
    <t>Institución Educativa ;Parroquia;</t>
  </si>
  <si>
    <t>John Jaime Ramírez Feria</t>
  </si>
  <si>
    <t>5820190</t>
  </si>
  <si>
    <t>pjjramirez1103@gmail.com</t>
  </si>
  <si>
    <t>3102981049</t>
  </si>
  <si>
    <t>Pastoral de Comunicaciones ;Párroco;</t>
  </si>
  <si>
    <t>Curia diocesana;Parroquia;</t>
  </si>
  <si>
    <t>Jaime Franco Arcila</t>
  </si>
  <si>
    <t>12.191.294</t>
  </si>
  <si>
    <t>pjaimefranco13@gmail.com</t>
  </si>
  <si>
    <t>3107745129</t>
  </si>
  <si>
    <t>Vicario judicial;</t>
  </si>
  <si>
    <t xml:space="preserve">MARTHA CECILIA ORTIZ GONZALEZ </t>
  </si>
  <si>
    <t>36163175</t>
  </si>
  <si>
    <t>marthaortizgonzalez@hotmail.com</t>
  </si>
  <si>
    <t>3155429723</t>
  </si>
  <si>
    <t>tribunal eclesiastico;</t>
  </si>
  <si>
    <t>JORGE DADADIER POVEDA MORENO</t>
  </si>
  <si>
    <t>1104694383</t>
  </si>
  <si>
    <t>jordapo@hotmail.com</t>
  </si>
  <si>
    <t>3124337646</t>
  </si>
  <si>
    <t>Pastoral juvenil ;</t>
  </si>
  <si>
    <t>Hna. Mariana Rosas Páez</t>
  </si>
  <si>
    <t>Cédula de extanjería</t>
  </si>
  <si>
    <t>216645</t>
  </si>
  <si>
    <t>hermariana83@gmail.com</t>
  </si>
  <si>
    <t>3124619343</t>
  </si>
  <si>
    <t>Claudia Maryanne Arteaga Coral</t>
  </si>
  <si>
    <t>55131446</t>
  </si>
  <si>
    <t>cmarteagac@gmail.com</t>
  </si>
  <si>
    <t>3118097697</t>
  </si>
  <si>
    <t>Patricia Zuluaga Ospina</t>
  </si>
  <si>
    <t>24758265</t>
  </si>
  <si>
    <t>pazo2306@gmail.com</t>
  </si>
  <si>
    <t>3137322299</t>
  </si>
  <si>
    <t>Pastoral familiar;</t>
  </si>
  <si>
    <t>Curia diocesana;Equipos de Nuestra Señora;</t>
  </si>
  <si>
    <t>Juan Carlos Liévano</t>
  </si>
  <si>
    <t>12188961</t>
  </si>
  <si>
    <t>jlievanster@gmail.com</t>
  </si>
  <si>
    <t>3026421401</t>
  </si>
  <si>
    <t>No</t>
  </si>
  <si>
    <t xml:space="preserve">Oscar Javier Toro Morales </t>
  </si>
  <si>
    <t>1083915508</t>
  </si>
  <si>
    <t>Oscarjavier2019t@gmail.com</t>
  </si>
  <si>
    <t xml:space="preserve">321 6775986 </t>
  </si>
  <si>
    <t>Seminarista</t>
  </si>
  <si>
    <t>Seminarista ;</t>
  </si>
  <si>
    <t>Cristian Camilo Bogotá Mendoza</t>
  </si>
  <si>
    <t>1007288163</t>
  </si>
  <si>
    <t>cristian16bm@gmail.com</t>
  </si>
  <si>
    <t>3143530963</t>
  </si>
  <si>
    <t>Capellán;</t>
  </si>
  <si>
    <t xml:space="preserve">Juan Sebastián Hernández Ramírez </t>
  </si>
  <si>
    <t>1234645228</t>
  </si>
  <si>
    <t xml:space="preserve">Sebastiandealtagracia@gmail.com </t>
  </si>
  <si>
    <t>3214662501</t>
  </si>
  <si>
    <t>Talleres especializados y conferencias- Miércoles 08, jueves 09 y viernes 10 de mayo;Jornada de capacitación del día jueves 09 de mayo;</t>
  </si>
  <si>
    <t>Hna. Martha Doris Pulgarin Gañan</t>
  </si>
  <si>
    <t>43443723</t>
  </si>
  <si>
    <t xml:space="preserve">hmadop@gmail.com </t>
  </si>
  <si>
    <t xml:space="preserve">322 6825854 </t>
  </si>
  <si>
    <t>Docente;</t>
  </si>
  <si>
    <t>Institución Educativa ;</t>
  </si>
  <si>
    <t>Jorge Hernán Henao Correa</t>
  </si>
  <si>
    <t>10.277.970</t>
  </si>
  <si>
    <t>johe2005corre@hotmail.com</t>
  </si>
  <si>
    <t>314 854 6519</t>
  </si>
  <si>
    <t>Organismo para la Cultura del cuidado;</t>
  </si>
  <si>
    <t xml:space="preserve">Luis Fernando Ramos García </t>
  </si>
  <si>
    <t>93384924</t>
  </si>
  <si>
    <t>luchoramos3@hotmail.com</t>
  </si>
  <si>
    <t>3163319329</t>
  </si>
  <si>
    <t>Andrés Mauricio Campiño Patiño</t>
  </si>
  <si>
    <t>1.059.813.874</t>
  </si>
  <si>
    <t>andresmauro842@gmail.com</t>
  </si>
  <si>
    <t>3108923549</t>
  </si>
  <si>
    <t xml:space="preserve">David Torrijos Ramirez </t>
  </si>
  <si>
    <t>5829200</t>
  </si>
  <si>
    <t>davidtorrijosramirez@gmail.com</t>
  </si>
  <si>
    <t>3175817605</t>
  </si>
  <si>
    <t>Organismo para la Cultura del cuidado;Párroco;Canciller;</t>
  </si>
  <si>
    <t xml:space="preserve">Fabio Andrés Méndez León </t>
  </si>
  <si>
    <t>1102230599</t>
  </si>
  <si>
    <t>faml1962@gmail.com</t>
  </si>
  <si>
    <t>3183559063</t>
  </si>
  <si>
    <t>Acompañamiento a grupos parroquiales ;</t>
  </si>
  <si>
    <t>Juan Sebastián Palma Nieto</t>
  </si>
  <si>
    <t>5824802</t>
  </si>
  <si>
    <t>Juansebas@outlook.com</t>
  </si>
  <si>
    <t>3024646816</t>
  </si>
  <si>
    <t xml:space="preserve">Alberto Carlos Rebollo Zarza </t>
  </si>
  <si>
    <t xml:space="preserve">1104869216 </t>
  </si>
  <si>
    <t xml:space="preserve">yinya1232@gmail.com </t>
  </si>
  <si>
    <t xml:space="preserve">3212523510 </t>
  </si>
  <si>
    <t xml:space="preserve">Nicolás Gordo Cuéllar </t>
  </si>
  <si>
    <t>1084924754</t>
  </si>
  <si>
    <t>nicolasgordocuellar@gmail.com</t>
  </si>
  <si>
    <t>3007064752</t>
  </si>
  <si>
    <t>Parroquia;Seminario Mayor;</t>
  </si>
  <si>
    <t xml:space="preserve">Eduard Alejandro Ramos Cardona </t>
  </si>
  <si>
    <t>1055916233</t>
  </si>
  <si>
    <t>alejo6486p@gmail.com</t>
  </si>
  <si>
    <t>3135824424</t>
  </si>
  <si>
    <t>Párroco;Capellán;</t>
  </si>
  <si>
    <t>Parroquia;Institución Educativa ;</t>
  </si>
  <si>
    <t xml:space="preserve">Reynaldo Jovel Rojas </t>
  </si>
  <si>
    <t>108216646</t>
  </si>
  <si>
    <t>rjovel71@gmail.com</t>
  </si>
  <si>
    <t>3214774160</t>
  </si>
  <si>
    <t>Seminario Mayor;</t>
  </si>
  <si>
    <t>Juan Camilo Ortiz Vargas</t>
  </si>
  <si>
    <t>1003812724</t>
  </si>
  <si>
    <t>ortizvargasjuancamilo@gmail.com</t>
  </si>
  <si>
    <t>3167540630</t>
  </si>
  <si>
    <t>Seminarista.;</t>
  </si>
  <si>
    <t xml:space="preserve">Jesús Santiago Fernández Aristizábal </t>
  </si>
  <si>
    <t>1076905146</t>
  </si>
  <si>
    <t>aristizabals100@gmail.com</t>
  </si>
  <si>
    <t>3187061342</t>
  </si>
  <si>
    <t>Duvan Felipe Gutierrez Cuenca</t>
  </si>
  <si>
    <t>1007258213</t>
  </si>
  <si>
    <t>dufeibu.12@gmail.com</t>
  </si>
  <si>
    <t>3155055909</t>
  </si>
  <si>
    <t>Seminarista;</t>
  </si>
  <si>
    <t xml:space="preserve">Daniel Felipe Ruiz Rugeles </t>
  </si>
  <si>
    <t>1076501582</t>
  </si>
  <si>
    <t xml:space="preserve">Daniifeliperuiz09@gmail.com </t>
  </si>
  <si>
    <t xml:space="preserve">3138534486 </t>
  </si>
  <si>
    <t xml:space="preserve">Juan Esteban Cruz Rugeles </t>
  </si>
  <si>
    <t>1082802061</t>
  </si>
  <si>
    <t>Cruzrugelesjuan@gmail.com</t>
  </si>
  <si>
    <t>3157794793</t>
  </si>
  <si>
    <t>Parroquia;Seminario Mayor;Institución Educativa ;</t>
  </si>
  <si>
    <t xml:space="preserve">Santiago Andrés Ferro Falla </t>
  </si>
  <si>
    <t>1075791497</t>
  </si>
  <si>
    <t>santiagoandresferrofalla@gmail.com</t>
  </si>
  <si>
    <t>3229099635</t>
  </si>
  <si>
    <t xml:space="preserve">Johan David yafi zapata </t>
  </si>
  <si>
    <t>1084922521</t>
  </si>
  <si>
    <t>dyz56081@gmail.com</t>
  </si>
  <si>
    <t>3167939511</t>
  </si>
  <si>
    <t>Ninguno ;</t>
  </si>
  <si>
    <t>Juan David Moreno Urrea</t>
  </si>
  <si>
    <t>1077225165</t>
  </si>
  <si>
    <t>Juandavid.moreno05@gmail.com</t>
  </si>
  <si>
    <t>3197124426</t>
  </si>
  <si>
    <t xml:space="preserve">Enuar Fabián Luna Avilés </t>
  </si>
  <si>
    <t>1084869092</t>
  </si>
  <si>
    <t xml:space="preserve">Lunaenuar.72@gmail.com </t>
  </si>
  <si>
    <t>3156161922</t>
  </si>
  <si>
    <t>Pastoral Social;Catequista;Pastoral familiar;</t>
  </si>
  <si>
    <t>Rafael andres muñoz caicedo</t>
  </si>
  <si>
    <t>1078778729</t>
  </si>
  <si>
    <t>Rafaelusco98@gmail.com</t>
  </si>
  <si>
    <t>3145611042</t>
  </si>
  <si>
    <t xml:space="preserve">Luis mauricio bernal villalba </t>
  </si>
  <si>
    <t>93239219</t>
  </si>
  <si>
    <t>Maurobernal0785@gmail.com</t>
  </si>
  <si>
    <t>3125600382</t>
  </si>
  <si>
    <t>Diócesis de El Espinal</t>
  </si>
  <si>
    <t xml:space="preserve">Orlando Sánchez Celis </t>
  </si>
  <si>
    <t>11220720</t>
  </si>
  <si>
    <t>orsa30@hotmail.com</t>
  </si>
  <si>
    <t>3115414988</t>
  </si>
  <si>
    <t xml:space="preserve">Jhon Alejandro Prieto Morales </t>
  </si>
  <si>
    <t>1105692646</t>
  </si>
  <si>
    <t>jhonediso2016@gmail.com</t>
  </si>
  <si>
    <t>3125534652</t>
  </si>
  <si>
    <t>Secretario Episcopal ;</t>
  </si>
  <si>
    <t>ROGER SANTIAGO AROCA BARRERO</t>
  </si>
  <si>
    <t>93384262</t>
  </si>
  <si>
    <t>Roger.aroca@correo.policia.gov.co</t>
  </si>
  <si>
    <t>3242771920</t>
  </si>
  <si>
    <t>Edwin Echeverri Echavarría</t>
  </si>
  <si>
    <t>1017126584</t>
  </si>
  <si>
    <t>edwin.echev@gmail.com</t>
  </si>
  <si>
    <t>3146577491</t>
  </si>
  <si>
    <t xml:space="preserve">César Adrián Castañeda </t>
  </si>
  <si>
    <t>83117104</t>
  </si>
  <si>
    <t>adriancaspe220481@gmail.com</t>
  </si>
  <si>
    <t>3208218921</t>
  </si>
  <si>
    <t>Raizal</t>
  </si>
  <si>
    <t xml:space="preserve">Nicolás Rodríguez Gómez </t>
  </si>
  <si>
    <t>1005773324</t>
  </si>
  <si>
    <t>rodriguezgomeznicolas05@gmail.com</t>
  </si>
  <si>
    <t>3214209873</t>
  </si>
  <si>
    <t>Estudiante;</t>
  </si>
  <si>
    <t>Hermana Elva María Patiño Builes</t>
  </si>
  <si>
    <t>42797931</t>
  </si>
  <si>
    <t>elvanariap@yahoo.com</t>
  </si>
  <si>
    <t>3193911111</t>
  </si>
  <si>
    <t>Mestiza</t>
  </si>
  <si>
    <t xml:space="preserve">Harold Osorio Guarnizo </t>
  </si>
  <si>
    <t xml:space="preserve">1004 302 211 </t>
  </si>
  <si>
    <t xml:space="preserve">Osoguar1222@gmail.com </t>
  </si>
  <si>
    <t xml:space="preserve">3209416201 </t>
  </si>
  <si>
    <t>Seminario ;</t>
  </si>
  <si>
    <t xml:space="preserve">Juan David Firigua López </t>
  </si>
  <si>
    <t xml:space="preserve">Tarjeta de identidad </t>
  </si>
  <si>
    <t>1110117002</t>
  </si>
  <si>
    <t>juandavidfirigualopez7@gmail.com</t>
  </si>
  <si>
    <t>3152806629</t>
  </si>
  <si>
    <t>Ninguna ;</t>
  </si>
  <si>
    <t xml:space="preserve">Óscar Moisés Cardozo Perdomo </t>
  </si>
  <si>
    <t>1077723012</t>
  </si>
  <si>
    <t xml:space="preserve">moshecardozo3@gmail.com </t>
  </si>
  <si>
    <t>3023608331</t>
  </si>
  <si>
    <t>Freider Camilo Tovar Góngora</t>
  </si>
  <si>
    <t>1003810822</t>
  </si>
  <si>
    <t>freider2000_@hotmail.com</t>
  </si>
  <si>
    <t>3115440242</t>
  </si>
  <si>
    <t>Pastoral Vocacional;</t>
  </si>
  <si>
    <t xml:space="preserve">Yoher Eduardo Reverol García </t>
  </si>
  <si>
    <t>PPT</t>
  </si>
  <si>
    <t>2989058</t>
  </si>
  <si>
    <t>Yoherreverol118@gmail.com</t>
  </si>
  <si>
    <t>3188008100</t>
  </si>
  <si>
    <t xml:space="preserve">Jhon Daiderson Sánchez Villarreal </t>
  </si>
  <si>
    <t>1076905306</t>
  </si>
  <si>
    <t>Villarrealjhon24@gmail.com</t>
  </si>
  <si>
    <t xml:space="preserve">323 6158682 </t>
  </si>
  <si>
    <t xml:space="preserve">Giovanny Andrés Ospina Beltran </t>
  </si>
  <si>
    <t>14396223</t>
  </si>
  <si>
    <t>pinqui180@icloud.com</t>
  </si>
  <si>
    <t>3214682931</t>
  </si>
  <si>
    <t xml:space="preserve">Óscar Fabián Morales Gómez </t>
  </si>
  <si>
    <t>1.110.596.853</t>
  </si>
  <si>
    <t>oscar3morales@gmail.com</t>
  </si>
  <si>
    <t>3209178928</t>
  </si>
  <si>
    <t>Vicario parroquial ;</t>
  </si>
  <si>
    <t xml:space="preserve">Gerardo Andrés Pulido Martínez </t>
  </si>
  <si>
    <t>1113781052</t>
  </si>
  <si>
    <t>g87pulidoses@hotmail.com</t>
  </si>
  <si>
    <t>3134737613</t>
  </si>
  <si>
    <t>Asesor de Movimientos Eclesiales;</t>
  </si>
  <si>
    <t xml:space="preserve">Nicolás Jaramillo Narváez </t>
  </si>
  <si>
    <t>1080366016</t>
  </si>
  <si>
    <t>nicolas123jaramillo@gmail.com</t>
  </si>
  <si>
    <t>3155565948</t>
  </si>
  <si>
    <t xml:space="preserve">César Mesa Hernández </t>
  </si>
  <si>
    <t>1026138079</t>
  </si>
  <si>
    <t>meshecesar@gmail.com</t>
  </si>
  <si>
    <t>3127256117</t>
  </si>
  <si>
    <t>LUIS FERNANDO AGUIRRE HURTADO</t>
  </si>
  <si>
    <t>93388927</t>
  </si>
  <si>
    <t>fdoaguihur@gmail.com</t>
  </si>
  <si>
    <t>3225933248</t>
  </si>
  <si>
    <t xml:space="preserve">John Alexander Valero Dussán </t>
  </si>
  <si>
    <t>93415137</t>
  </si>
  <si>
    <t>capellaniaindsutria@gmail.com</t>
  </si>
  <si>
    <t>3143981862</t>
  </si>
  <si>
    <t xml:space="preserve">Yorman Daniel Liscano Galindo </t>
  </si>
  <si>
    <t>1075288261</t>
  </si>
  <si>
    <t>yormanliscano97@gmail.com</t>
  </si>
  <si>
    <t>3222583939</t>
  </si>
  <si>
    <t>Seminario;</t>
  </si>
  <si>
    <t>Alfonso Bonilla Aristizábal</t>
  </si>
  <si>
    <t>93355912</t>
  </si>
  <si>
    <t>alfoaristizabal@hotmail.com    abapadre08@gmail.com</t>
  </si>
  <si>
    <t>3184223934</t>
  </si>
  <si>
    <t xml:space="preserve">Pedro Antonio Aguirre González </t>
  </si>
  <si>
    <t>7725087</t>
  </si>
  <si>
    <t>pedroaguirre721@hotmail.com</t>
  </si>
  <si>
    <t>3103008189</t>
  </si>
  <si>
    <t>Mulato</t>
  </si>
  <si>
    <t>Hector Geovany Sandoval Moreno</t>
  </si>
  <si>
    <t>93387161</t>
  </si>
  <si>
    <t>hectorgeovannys@gmail.com</t>
  </si>
  <si>
    <t>30045721241</t>
  </si>
  <si>
    <t xml:space="preserve">Augusto Gómez Cadena </t>
  </si>
  <si>
    <t>93117284</t>
  </si>
  <si>
    <t>pbrogomezcadena@gmail.com</t>
  </si>
  <si>
    <t>3118470931</t>
  </si>
  <si>
    <t>Jhon Leimer valencia carmona</t>
  </si>
  <si>
    <t>78749382</t>
  </si>
  <si>
    <t>santosarcangelesmiguelgabriely@gmail.com</t>
  </si>
  <si>
    <t>3124461940</t>
  </si>
  <si>
    <t xml:space="preserve">Omar Sierra Castro </t>
  </si>
  <si>
    <t>93383172</t>
  </si>
  <si>
    <t>omarsierracastro1@gmail.com</t>
  </si>
  <si>
    <t>3174815982</t>
  </si>
  <si>
    <t>Capellan Hospital Federico Lleras Acosta ;</t>
  </si>
  <si>
    <t>ROGELIO SERRATO HERRERA</t>
  </si>
  <si>
    <t>4897249</t>
  </si>
  <si>
    <t>rogelioserrato@hotmail.com</t>
  </si>
  <si>
    <t>3125131087</t>
  </si>
  <si>
    <t xml:space="preserve">Carlos Augusto Cardona Cortés </t>
  </si>
  <si>
    <t>93411422</t>
  </si>
  <si>
    <t>Carlosaucardona@gmail.com</t>
  </si>
  <si>
    <t>3112282326</t>
  </si>
  <si>
    <t>Jorge Leonardo Palacio Uribe</t>
  </si>
  <si>
    <t>1104701063</t>
  </si>
  <si>
    <t>Jorge71524@gmail.com</t>
  </si>
  <si>
    <t>3125472289</t>
  </si>
  <si>
    <t>Carlos Alberto Ramírez Morea</t>
  </si>
  <si>
    <t>1004156709</t>
  </si>
  <si>
    <t>carlosmorea2509@gmail.com</t>
  </si>
  <si>
    <t>3177836327</t>
  </si>
  <si>
    <t xml:space="preserve">Alberto Ávila Ricaurte </t>
  </si>
  <si>
    <t>14205945</t>
  </si>
  <si>
    <t>albertoavila90@yahoo.com</t>
  </si>
  <si>
    <t>3002021709</t>
  </si>
  <si>
    <t>Diácono permanente</t>
  </si>
  <si>
    <t>Parroquia;Zona rural La Coqueta ;</t>
  </si>
  <si>
    <t>angel smir oliveros fino</t>
  </si>
  <si>
    <t>14.397.806</t>
  </si>
  <si>
    <t>aoliverosfino@gmail.com</t>
  </si>
  <si>
    <t>3017965365</t>
  </si>
  <si>
    <t xml:space="preserve">Jorge Fernando lasso </t>
  </si>
  <si>
    <t xml:space="preserve">1110443484 </t>
  </si>
  <si>
    <t xml:space="preserve">Yundeslasso@gmail.com </t>
  </si>
  <si>
    <t xml:space="preserve">3233251914 </t>
  </si>
  <si>
    <t>Ruber Fierro Cleves</t>
  </si>
  <si>
    <t>83221298</t>
  </si>
  <si>
    <t>ruficle@gmail.com</t>
  </si>
  <si>
    <t>3183476100</t>
  </si>
  <si>
    <t xml:space="preserve">Juan Esteban Ortiz Puentes </t>
  </si>
  <si>
    <t>1077723377</t>
  </si>
  <si>
    <t>juanestebanortizpuentes077@gmail.com</t>
  </si>
  <si>
    <t>3153708609</t>
  </si>
  <si>
    <t xml:space="preserve">Brayan David Mosquera Ninco </t>
  </si>
  <si>
    <t>1081153548</t>
  </si>
  <si>
    <t xml:space="preserve">brayandavid0706@gmail.com </t>
  </si>
  <si>
    <t>3052723692</t>
  </si>
  <si>
    <t>Julián Camilo Caicedo Londoño</t>
  </si>
  <si>
    <t>1077225607</t>
  </si>
  <si>
    <t>juliancamilocaicedolondono44@gmal.com</t>
  </si>
  <si>
    <t>3054187174</t>
  </si>
  <si>
    <t>seminarista;</t>
  </si>
  <si>
    <t xml:space="preserve">Farid Moreno Cordoba </t>
  </si>
  <si>
    <t>1075249549</t>
  </si>
  <si>
    <t>famocord@gmail.com</t>
  </si>
  <si>
    <t>3214509634</t>
  </si>
  <si>
    <t>Isidoro García Isaza</t>
  </si>
  <si>
    <t>93371316</t>
  </si>
  <si>
    <t>isidorogar@yahoo.com</t>
  </si>
  <si>
    <t>3133950170</t>
  </si>
  <si>
    <t>Edilson Blasquez Aragonez</t>
  </si>
  <si>
    <t>1077224535</t>
  </si>
  <si>
    <t>blasquez1110@gmail.com</t>
  </si>
  <si>
    <t>3208047710</t>
  </si>
  <si>
    <t xml:space="preserve">John Fredy Bermúdez Ávila </t>
  </si>
  <si>
    <t>86008643</t>
  </si>
  <si>
    <t>johnfberavila@gmail.com</t>
  </si>
  <si>
    <t>3108144928</t>
  </si>
  <si>
    <t>Jorge Armando López Moreno</t>
  </si>
  <si>
    <t>1075217476</t>
  </si>
  <si>
    <t>jorgealopez140@gmail.com</t>
  </si>
  <si>
    <t>3158287714</t>
  </si>
  <si>
    <t>Pastoral parroquial;</t>
  </si>
  <si>
    <t>MILTON EDUARDO RODRÍGUEZ ROMERO</t>
  </si>
  <si>
    <t>93422743</t>
  </si>
  <si>
    <t>miltoneduar@gmail.com</t>
  </si>
  <si>
    <t>3157389097</t>
  </si>
  <si>
    <t>Formador de Seminario;</t>
  </si>
  <si>
    <t xml:space="preserve">Luis Alfredo Gutiérrez Mendoza </t>
  </si>
  <si>
    <t>1090368236</t>
  </si>
  <si>
    <t>alfredotrini0330@gmail.com</t>
  </si>
  <si>
    <t>3226246191</t>
  </si>
  <si>
    <t>Óscar Andrés Torres Ávila</t>
  </si>
  <si>
    <t>1110579637</t>
  </si>
  <si>
    <t>oscarandrestorresavila@gmail.com</t>
  </si>
  <si>
    <t>3152444467</t>
  </si>
  <si>
    <t>Diácono transitorio;</t>
  </si>
  <si>
    <t xml:space="preserve">José Ferney Quimbayo Garrido </t>
  </si>
  <si>
    <t>93414557</t>
  </si>
  <si>
    <t>jfquimbayo1@gmail.com</t>
  </si>
  <si>
    <t>3167539584</t>
  </si>
  <si>
    <t xml:space="preserve">Guzmán Páez Rolón </t>
  </si>
  <si>
    <t>13412397</t>
  </si>
  <si>
    <t>guzmanpaezr@gmail.com</t>
  </si>
  <si>
    <t xml:space="preserve">3042277180 </t>
  </si>
  <si>
    <t>Afrocolombiano</t>
  </si>
  <si>
    <t xml:space="preserve">Sergio Vargas Sáenz </t>
  </si>
  <si>
    <t>12145123</t>
  </si>
  <si>
    <t>pbrosergio@gmial.com</t>
  </si>
  <si>
    <t>3176821256</t>
  </si>
  <si>
    <t xml:space="preserve">Juan Felipe Páez Chávez </t>
  </si>
  <si>
    <t>1110582830</t>
  </si>
  <si>
    <t>jfpchavez29@gmail.com</t>
  </si>
  <si>
    <t>3224049834</t>
  </si>
  <si>
    <t xml:space="preserve">Luis Carlos Carrillo Lizcano </t>
  </si>
  <si>
    <t>Tarjeta ID</t>
  </si>
  <si>
    <t>1029880473</t>
  </si>
  <si>
    <t>luiscarloscarrillolizcano@gmail.com</t>
  </si>
  <si>
    <t>3143944618</t>
  </si>
  <si>
    <t>Ana Maria Valencia</t>
  </si>
  <si>
    <t xml:space="preserve">38.234.581 </t>
  </si>
  <si>
    <t xml:space="preserve">aniboreal@hotmail.com </t>
  </si>
  <si>
    <t>3153241678</t>
  </si>
  <si>
    <t>Pastoral Misionera;</t>
  </si>
  <si>
    <t>Julián Fernando Varela Cabezas</t>
  </si>
  <si>
    <t>1110510622</t>
  </si>
  <si>
    <t>fernando.cabezas22@outlook.com</t>
  </si>
  <si>
    <t>3177266365</t>
  </si>
  <si>
    <t>Pastoral de Comunicaciones ;</t>
  </si>
  <si>
    <t xml:space="preserve">Alonso Sánchez Morales </t>
  </si>
  <si>
    <t>12.187.779</t>
  </si>
  <si>
    <t>alsamo1959@hotmail.com</t>
  </si>
  <si>
    <t>315-423-8484</t>
  </si>
  <si>
    <t xml:space="preserve">Jesús Antonio Ruiz Galindo </t>
  </si>
  <si>
    <t>79263446</t>
  </si>
  <si>
    <t>jarg1163@gmail.com</t>
  </si>
  <si>
    <t>3144545864</t>
  </si>
  <si>
    <t>Diácono permanente ;</t>
  </si>
  <si>
    <t>Jeovanny Osorio Rojas</t>
  </si>
  <si>
    <t>12265236</t>
  </si>
  <si>
    <t>Jeovannyosorio@hotmail.com</t>
  </si>
  <si>
    <t>3505275249</t>
  </si>
  <si>
    <t>Vicario ;</t>
  </si>
  <si>
    <t xml:space="preserve">Rafael Herrera Avendaño </t>
  </si>
  <si>
    <t>14201030</t>
  </si>
  <si>
    <t>raheave@gmail.com</t>
  </si>
  <si>
    <t>3016129599</t>
  </si>
  <si>
    <t>Diacono permanente ;Catequista;Pastoral Social;Pastoral familiar;</t>
  </si>
  <si>
    <t xml:space="preserve">Juan Carlos Zuñiga Serna </t>
  </si>
  <si>
    <t>16779829</t>
  </si>
  <si>
    <t xml:space="preserve">fundacionsantagertrudis@gmail.com </t>
  </si>
  <si>
    <t>3115485482</t>
  </si>
  <si>
    <t xml:space="preserve">César Augusto Martínez Castañeda </t>
  </si>
  <si>
    <t>14230878</t>
  </si>
  <si>
    <t>augustoces53@gmail.com</t>
  </si>
  <si>
    <t>3107968767</t>
  </si>
  <si>
    <t>Palenquero</t>
  </si>
  <si>
    <t xml:space="preserve">Leidy Katherine Mora Mayorga </t>
  </si>
  <si>
    <t>1106397425</t>
  </si>
  <si>
    <t>leidykmo@gmail.com</t>
  </si>
  <si>
    <t>3117052101</t>
  </si>
  <si>
    <t>Misionera;</t>
  </si>
  <si>
    <t>Jorge humberto ocampo varón</t>
  </si>
  <si>
    <t>6009013</t>
  </si>
  <si>
    <t xml:space="preserve">Jhumbertovaron@gmail.com </t>
  </si>
  <si>
    <t>3118281123</t>
  </si>
  <si>
    <t xml:space="preserve">Juan Gabriel Rodriguez ortiz </t>
  </si>
  <si>
    <t>1032394883</t>
  </si>
  <si>
    <t>? mprinc08@hotmail.com</t>
  </si>
  <si>
    <t>3214389997</t>
  </si>
  <si>
    <t>Luis Fernando Barrios Giraldo</t>
  </si>
  <si>
    <t>5995519</t>
  </si>
  <si>
    <t>Teoplease@gmail.com</t>
  </si>
  <si>
    <t>3125834458</t>
  </si>
  <si>
    <t>Luisa fernanda laverde</t>
  </si>
  <si>
    <t>52712633</t>
  </si>
  <si>
    <t>l_laverde2@hotmail.com</t>
  </si>
  <si>
    <t>3004919944</t>
  </si>
  <si>
    <t>Catequista;Semillitas Emaus ;</t>
  </si>
  <si>
    <t xml:space="preserve">José Ferley Gómez Cubides </t>
  </si>
  <si>
    <t>93392202</t>
  </si>
  <si>
    <t>ferleygomezc@gmail.com</t>
  </si>
  <si>
    <t>3012390977</t>
  </si>
  <si>
    <t>Mestizo</t>
  </si>
  <si>
    <t xml:space="preserve">Victor Manuel Ordóñez </t>
  </si>
  <si>
    <t>80655892</t>
  </si>
  <si>
    <t>yundamigos@gmail.com</t>
  </si>
  <si>
    <t>3176680999</t>
  </si>
  <si>
    <t>Párroco;Formador de Seminario;Catequista;Pastoral de Comunicaciones ;</t>
  </si>
  <si>
    <t>Parroquia;Curia diocesana;Seminario Mayor;</t>
  </si>
  <si>
    <t>José Sigifredo Alzate Ramos</t>
  </si>
  <si>
    <t>93392440</t>
  </si>
  <si>
    <t>jsalzate@gmail.com</t>
  </si>
  <si>
    <t>3144010339</t>
  </si>
  <si>
    <t>Vicario parroquial;</t>
  </si>
  <si>
    <t xml:space="preserve">Óscar Javier Sánchez Solano </t>
  </si>
  <si>
    <t>1075292313</t>
  </si>
  <si>
    <t>Oscarjavier.sanchez23@gmail.com</t>
  </si>
  <si>
    <t>3209964667</t>
  </si>
  <si>
    <t xml:space="preserve">Carmen Yolanda Zapata Medina </t>
  </si>
  <si>
    <t>41571027</t>
  </si>
  <si>
    <t xml:space="preserve">Zapatayolanda6@gmail.com </t>
  </si>
  <si>
    <t>3202841034</t>
  </si>
  <si>
    <t>Catequista;Docente;Psicoorientadora ;</t>
  </si>
  <si>
    <t xml:space="preserve">Adrián Danilo Becerra </t>
  </si>
  <si>
    <t>1144170625</t>
  </si>
  <si>
    <t>adrdan@outlook.com</t>
  </si>
  <si>
    <t>3165671058</t>
  </si>
  <si>
    <t>Pastoral rural;Pastoral Social;</t>
  </si>
  <si>
    <t>Parroquia;Veredas;</t>
  </si>
  <si>
    <t>Luis Jonathan Villamizar Andrade</t>
  </si>
  <si>
    <t>14399242</t>
  </si>
  <si>
    <t>jonathanvian333@gmail.com</t>
  </si>
  <si>
    <t>3104188604</t>
  </si>
  <si>
    <t xml:space="preserve">Diego Fabián Pulido Arciniegas </t>
  </si>
  <si>
    <t>1105611581</t>
  </si>
  <si>
    <t>diegopulido22m@gmail.com</t>
  </si>
  <si>
    <t>3223080087</t>
  </si>
  <si>
    <t>Luz Stella Moyano Ospina</t>
  </si>
  <si>
    <t>41797358</t>
  </si>
  <si>
    <t>Juridicodiocesis2024@gmail.com</t>
  </si>
  <si>
    <t>3103809349</t>
  </si>
  <si>
    <t>Asesor jurudico;</t>
  </si>
  <si>
    <t>Asesor juridico;</t>
  </si>
  <si>
    <t xml:space="preserve">José Román Figueroa Vargas </t>
  </si>
  <si>
    <t>93412632</t>
  </si>
  <si>
    <t>jorofigueroa@hotmail.es</t>
  </si>
  <si>
    <t>3137791261</t>
  </si>
  <si>
    <t xml:space="preserve">Sor Nelsi Amparo Romero Giraldo </t>
  </si>
  <si>
    <t>28740614</t>
  </si>
  <si>
    <t>sornelsiamparo@gmail.com</t>
  </si>
  <si>
    <t>3124086282</t>
  </si>
  <si>
    <t>Pastoral Educativa ;</t>
  </si>
  <si>
    <t xml:space="preserve">Ivan Darío Rivera Reyes </t>
  </si>
  <si>
    <t xml:space="preserve">6024994 </t>
  </si>
  <si>
    <t>Idarire1215@gmail.com</t>
  </si>
  <si>
    <t xml:space="preserve">302 389 3676 </t>
  </si>
  <si>
    <t>315-323-8484</t>
  </si>
  <si>
    <t xml:space="preserve">Wilson Perdomo Hurtado </t>
  </si>
  <si>
    <t>1075226730</t>
  </si>
  <si>
    <t>wilperhu@gmail.com</t>
  </si>
  <si>
    <t>3156230633</t>
  </si>
  <si>
    <t xml:space="preserve">Ivan Rene Casagua Bautista </t>
  </si>
  <si>
    <t>1075284612</t>
  </si>
  <si>
    <t xml:space="preserve">ivancasagua241@gmail.com </t>
  </si>
  <si>
    <t>3112555440</t>
  </si>
  <si>
    <t xml:space="preserve">Wilfredy Muñoz Montaña </t>
  </si>
  <si>
    <t>1004225415</t>
  </si>
  <si>
    <t>wolfredymunoz287@gmail.com</t>
  </si>
  <si>
    <t>3155078930</t>
  </si>
  <si>
    <t>Ramiro Charry Puentes</t>
  </si>
  <si>
    <t>12097708</t>
  </si>
  <si>
    <t>errechepe@hotmail.com</t>
  </si>
  <si>
    <t>3158749848</t>
  </si>
  <si>
    <t>Mons. Orlando Roa Barbosa</t>
  </si>
  <si>
    <t>14.224.330</t>
  </si>
  <si>
    <t>roaorlando58@yahoo.com</t>
  </si>
  <si>
    <t>3156466977</t>
  </si>
  <si>
    <t>Obispo</t>
  </si>
  <si>
    <t>Obispo;</t>
  </si>
  <si>
    <t>sanabuela@yahoo.es</t>
  </si>
  <si>
    <t>Esteban Garcia</t>
  </si>
  <si>
    <t>1084922444</t>
  </si>
  <si>
    <t>Estebango706@gmail.com</t>
  </si>
  <si>
    <t>3123128395</t>
  </si>
  <si>
    <t>Seminatista ;</t>
  </si>
  <si>
    <t xml:space="preserve">José Alfredo Ramírez Toro </t>
  </si>
  <si>
    <t>6013983</t>
  </si>
  <si>
    <t xml:space="preserve">alfredoram1207@gmail.com </t>
  </si>
  <si>
    <t>3177066717</t>
  </si>
  <si>
    <t>Juez Tribunal;</t>
  </si>
  <si>
    <t>Tribunal;</t>
  </si>
  <si>
    <t xml:space="preserve">Raul Santiago Sánchez Rivera </t>
  </si>
  <si>
    <t>1077722708</t>
  </si>
  <si>
    <t>raulsantiagoseminario@gmail.com</t>
  </si>
  <si>
    <t>3224703957</t>
  </si>
  <si>
    <t>Estudiante del Seminario ;</t>
  </si>
  <si>
    <t xml:space="preserve">Oscar orjuela perea </t>
  </si>
  <si>
    <t>5824589</t>
  </si>
  <si>
    <t>oso301981@gmail.com</t>
  </si>
  <si>
    <t>3184217863</t>
  </si>
  <si>
    <t xml:space="preserve">Hugo Yesid Barragán Orozco </t>
  </si>
  <si>
    <t>12192453</t>
  </si>
  <si>
    <t xml:space="preserve">hugoyesidacere@gmail.com </t>
  </si>
  <si>
    <t xml:space="preserve">3115443149 </t>
  </si>
  <si>
    <t>Párroco;Docente;</t>
  </si>
  <si>
    <t xml:space="preserve">Jesús Alejandro Castaño Bermúdez </t>
  </si>
  <si>
    <t>93402897</t>
  </si>
  <si>
    <t>padrealejandro@hotmail.com</t>
  </si>
  <si>
    <t>3133461117</t>
  </si>
  <si>
    <t>Indígena</t>
  </si>
  <si>
    <t xml:space="preserve">Diana Patricia González Henao </t>
  </si>
  <si>
    <t>65751091</t>
  </si>
  <si>
    <t>dgonzalez0806@gmail.com</t>
  </si>
  <si>
    <t>3182599537</t>
  </si>
  <si>
    <t>Funcionario Arquidiócesis ;</t>
  </si>
  <si>
    <t>Daniel Felipe Gaviria Betancourt</t>
  </si>
  <si>
    <t>1110586742</t>
  </si>
  <si>
    <t>danielfelipegv@gmail.com</t>
  </si>
  <si>
    <t>3223696000</t>
  </si>
  <si>
    <t>Vicario;</t>
  </si>
  <si>
    <t>Jairo Alonso Osorio Ríos</t>
  </si>
  <si>
    <t>1088279504</t>
  </si>
  <si>
    <t>alonso130@gmail.com</t>
  </si>
  <si>
    <t>3102501364</t>
  </si>
  <si>
    <t xml:space="preserve">José Gregorio Sánchez Triviño </t>
  </si>
  <si>
    <t>93.406.962</t>
  </si>
  <si>
    <t>josan.sec@gmail.com</t>
  </si>
  <si>
    <t>3167459002</t>
  </si>
  <si>
    <t>José Mario Guarin Sosa</t>
  </si>
  <si>
    <t>5843099</t>
  </si>
  <si>
    <t>jmguarin@yahoo.com</t>
  </si>
  <si>
    <t>3143466224</t>
  </si>
  <si>
    <t xml:space="preserve">José Gilberto Galeano Rodriguez </t>
  </si>
  <si>
    <t>93367332</t>
  </si>
  <si>
    <t>gilber503@yahoo.es</t>
  </si>
  <si>
    <t>3232936735</t>
  </si>
  <si>
    <t>Julio César Guarin Sosa</t>
  </si>
  <si>
    <t>93376015</t>
  </si>
  <si>
    <t>p.juliocesarguarin@gmail.com</t>
  </si>
  <si>
    <t>3147032166</t>
  </si>
  <si>
    <t xml:space="preserve">Marco Fidel Parra Corredor </t>
  </si>
  <si>
    <t>3458141</t>
  </si>
  <si>
    <t>fidpamarcos@hotmail.com</t>
  </si>
  <si>
    <t>3217294297</t>
  </si>
  <si>
    <t>Julio César Guarín Sosa</t>
  </si>
  <si>
    <t>P.juliocesarguarin@gmail.com</t>
  </si>
  <si>
    <t>314-703-2166</t>
  </si>
  <si>
    <t>Cuasi párroco ;</t>
  </si>
  <si>
    <t>Oswaldo yanguma capera</t>
  </si>
  <si>
    <t>1234645122</t>
  </si>
  <si>
    <t>Yangumacaperaoswaldo@gmail.com</t>
  </si>
  <si>
    <t>3203179681</t>
  </si>
  <si>
    <t xml:space="preserve">Nancy Enityh Valbuena Quimbaya </t>
  </si>
  <si>
    <t>55066457</t>
  </si>
  <si>
    <t>nancyvalbuenaq@gmail.com</t>
  </si>
  <si>
    <t>3123794271</t>
  </si>
  <si>
    <t>Secretaria ;</t>
  </si>
  <si>
    <t>Ever Fredy Muñoz salcedo</t>
  </si>
  <si>
    <t>93367817</t>
  </si>
  <si>
    <t>Emufre1966@hotmail.com</t>
  </si>
  <si>
    <t>3142996225</t>
  </si>
  <si>
    <t xml:space="preserve">Dairo Alberro Cataño Gutierrez </t>
  </si>
  <si>
    <t xml:space="preserve">70978171 </t>
  </si>
  <si>
    <t xml:space="preserve">Dairo63@yahoo.com </t>
  </si>
  <si>
    <t xml:space="preserve">Duvan Florez </t>
  </si>
  <si>
    <t>1110496226</t>
  </si>
  <si>
    <t>duvan3190@gmail.com</t>
  </si>
  <si>
    <t>3173932509</t>
  </si>
  <si>
    <t>Walter Eliecer Zapata Velez</t>
  </si>
  <si>
    <t>8463498</t>
  </si>
  <si>
    <t>parroquiacolombiahuila@gmail.com</t>
  </si>
  <si>
    <t>3134246660</t>
  </si>
  <si>
    <t>Jesus david osuna cespedes</t>
  </si>
  <si>
    <t>1105688965</t>
  </si>
  <si>
    <t>jdavidosunac9623@gmail.com</t>
  </si>
  <si>
    <t>3164910013</t>
  </si>
  <si>
    <t xml:space="preserve">Antonio devia Mendez </t>
  </si>
  <si>
    <t>93453030</t>
  </si>
  <si>
    <t>Sec.tribunalespinal@gmail.com</t>
  </si>
  <si>
    <t xml:space="preserve">Lida Maritza Alape Murillo </t>
  </si>
  <si>
    <t>24604598</t>
  </si>
  <si>
    <t>maritza97712@gmail.com</t>
  </si>
  <si>
    <t>3102287419</t>
  </si>
  <si>
    <t xml:space="preserve">Sandra Liliana Erira Quenguan </t>
  </si>
  <si>
    <t>Cédula de Ciudadanía</t>
  </si>
  <si>
    <t xml:space="preserve">Ana Paulina Tejada Rojas </t>
  </si>
  <si>
    <t>36 274 422</t>
  </si>
  <si>
    <t>paulinatejadarojas@gmail.com</t>
  </si>
  <si>
    <t>312 3217666</t>
  </si>
  <si>
    <t>Religioso o Religiosa</t>
  </si>
  <si>
    <t xml:space="preserve">Gloria Liliana Cerquera Losada </t>
  </si>
  <si>
    <t>gloriajavier1@hotmail.es</t>
  </si>
  <si>
    <t>Juan Manuel Otero Andrade</t>
  </si>
  <si>
    <t>jumaotan91@hotmail.com</t>
  </si>
  <si>
    <t>Párroco; Delegado</t>
  </si>
  <si>
    <t>Seminario</t>
  </si>
  <si>
    <t xml:space="preserve">Julio César Guarín Sosa </t>
  </si>
  <si>
    <t>Parroquia</t>
  </si>
  <si>
    <t>Pbro. Fernando Navarro Bravo</t>
  </si>
  <si>
    <t>fenabra232008@gmail.com</t>
  </si>
  <si>
    <t xml:space="preserve">Edgar Horta Garzon </t>
  </si>
  <si>
    <t>83 115 774  de santa mariaedh</t>
  </si>
  <si>
    <t xml:space="preserve">Edhoga1965@gmail.com </t>
  </si>
  <si>
    <t xml:space="preserve">83 115 774 </t>
  </si>
  <si>
    <t xml:space="preserve">Erika Vanessa Vargas Sánchez </t>
  </si>
  <si>
    <t>erikav13012001@gmail.com</t>
  </si>
  <si>
    <t>Catequista</t>
  </si>
  <si>
    <t>María Luz Dary Ramírez Quintero</t>
  </si>
  <si>
    <t>daryluzmaria@hotmail.com</t>
  </si>
  <si>
    <t xml:space="preserve">P. Edinson Guerra Álvarez </t>
  </si>
  <si>
    <t>padreedin@yahoo.es</t>
  </si>
  <si>
    <t xml:space="preserve">P. Orlando Salazar Duque </t>
  </si>
  <si>
    <t>godusajo70@gmail.com</t>
  </si>
  <si>
    <t xml:space="preserve"> jueve 09</t>
  </si>
  <si>
    <t>Delegado</t>
  </si>
  <si>
    <t>Organismo Cultura del Cuidado</t>
  </si>
  <si>
    <t>Ana Belén González Cordoba</t>
  </si>
  <si>
    <t>dicemkike@yahoo.es</t>
  </si>
  <si>
    <t>Andrés Steve Figueroa Artunduaga</t>
  </si>
  <si>
    <t>andresfiar@unisabana.edu.co</t>
  </si>
  <si>
    <t xml:space="preserve">Arquimedis Scalante </t>
  </si>
  <si>
    <t>arquimedis8334@gmail.com</t>
  </si>
  <si>
    <t>David Noel Sierra Alvarez</t>
  </si>
  <si>
    <t>Psdlosmilagrosneiva@gmail.com</t>
  </si>
  <si>
    <t>Jorge Alberto Puentes Losada</t>
  </si>
  <si>
    <t>freidertovarg@gmail.com</t>
  </si>
  <si>
    <t xml:space="preserve">José Heriberto López </t>
  </si>
  <si>
    <t>heriberto.lopez.laverde@hotmail.com</t>
  </si>
  <si>
    <t xml:space="preserve">Luis Enrique capera Ortegón </t>
  </si>
  <si>
    <t xml:space="preserve">12.138.124 de Neiva </t>
  </si>
  <si>
    <t>Caperacampoalgre2012@hotmail.com</t>
  </si>
  <si>
    <t xml:space="preserve">Luis Manuel Sosa Vega </t>
  </si>
  <si>
    <t>sosase0893@gmail.com</t>
  </si>
  <si>
    <t>Orlando Rodríguez medins</t>
  </si>
  <si>
    <t>medinaorlando2023@gmail.com</t>
  </si>
  <si>
    <t>ovidio andrés alzate ramos</t>
  </si>
  <si>
    <t>andresalzate030@gmail.com</t>
  </si>
  <si>
    <t xml:space="preserve">Padre EDGAR HORTA GARZÓN </t>
  </si>
  <si>
    <t xml:space="preserve">edhoga1965@gmail.com </t>
  </si>
  <si>
    <t xml:space="preserve">Pedro Javier Ramirez Ibañez </t>
  </si>
  <si>
    <t>parroquiapraga2023@gmail.com</t>
  </si>
  <si>
    <t>Párroco</t>
  </si>
  <si>
    <t>Alejandro Arias Garcia</t>
  </si>
  <si>
    <t xml:space="preserve">alejandro.ariasgarcia01@gmail.com </t>
  </si>
  <si>
    <t xml:space="preserve">Alejandro Holguin Mayorga </t>
  </si>
  <si>
    <t>alhomaxto@outlook.com</t>
  </si>
  <si>
    <t>Álvaro Enciso Hernández</t>
  </si>
  <si>
    <t>aehmst@yahoo.com</t>
  </si>
  <si>
    <t xml:space="preserve">Ana Isabel Casas Hernández </t>
  </si>
  <si>
    <t>anita28686@gmail.com</t>
  </si>
  <si>
    <t>Laico/ Laica</t>
  </si>
  <si>
    <t xml:space="preserve">Andrés Felipe Suárez Cubillos </t>
  </si>
  <si>
    <t>pipesuarez1981@gmail.comm</t>
  </si>
  <si>
    <t>Carlos alberto muñoz cardenas</t>
  </si>
  <si>
    <t xml:space="preserve">albertico321@gmail.com </t>
  </si>
  <si>
    <t xml:space="preserve">Carlos Andrés Pinzon Castillo </t>
  </si>
  <si>
    <t>pinzoncastillo2@gmail.com</t>
  </si>
  <si>
    <t xml:space="preserve">Claudia Janeth Castro Quintero </t>
  </si>
  <si>
    <t>dcastroibague74@yahoo.com</t>
  </si>
  <si>
    <t>Cristina Galindez Muñoz</t>
  </si>
  <si>
    <t>cristina.galindez.71@gmail.com</t>
  </si>
  <si>
    <t>3142486091 ; 3204069065</t>
  </si>
  <si>
    <t>Daladier Lugo Ginzalez</t>
  </si>
  <si>
    <t>93405922 de ibague</t>
  </si>
  <si>
    <t xml:space="preserve">daladierlugo@gmail.com </t>
  </si>
  <si>
    <t xml:space="preserve">Diana Alexandra Suárez Castañeda </t>
  </si>
  <si>
    <t>dianitasuarez003@gmail.com</t>
  </si>
  <si>
    <t xml:space="preserve">Edilma Castro de Betancourt </t>
  </si>
  <si>
    <t>julianagiraldo7321@gmail.com</t>
  </si>
  <si>
    <t xml:space="preserve">Franklin García </t>
  </si>
  <si>
    <t>fgarcia3601@hotmail.com</t>
  </si>
  <si>
    <t>franklin rodríguez russy</t>
  </si>
  <si>
    <t>frchato.22@gmail.com</t>
  </si>
  <si>
    <t xml:space="preserve">Giovany Moreno Aldana </t>
  </si>
  <si>
    <t xml:space="preserve">gmorenoaldana37@gmail.com </t>
  </si>
  <si>
    <t>Guillermo Eugenio Callejas Ponzón</t>
  </si>
  <si>
    <t>guillercapo5@gmail.com</t>
  </si>
  <si>
    <t xml:space="preserve">Hermana Mónica Lucia Atencia Pérez </t>
  </si>
  <si>
    <t>pastoralmisioneraompibague@gmail.com</t>
  </si>
  <si>
    <t>Ismael Cardona Aguirre</t>
  </si>
  <si>
    <t>Iscaraguirre53@gmail.com</t>
  </si>
  <si>
    <t xml:space="preserve">Jaime Alberto Buenaventura Monsalve </t>
  </si>
  <si>
    <t>buenaventuramonsalvej@gmail.com</t>
  </si>
  <si>
    <t>jairo yate ramirez</t>
  </si>
  <si>
    <t xml:space="preserve">jairoyate@gmail.com   </t>
  </si>
  <si>
    <t>316 328 8616</t>
  </si>
  <si>
    <t xml:space="preserve">Jhon Alexánder Usme Rodríguez </t>
  </si>
  <si>
    <t xml:space="preserve">jhonalexusme1994@gmail.com </t>
  </si>
  <si>
    <t>Jhon Esteed Barreto Espinosa</t>
  </si>
  <si>
    <t>Parroquiasantaisabeltol@gmail.com</t>
  </si>
  <si>
    <t xml:space="preserve">Jhon valencia Carmona </t>
  </si>
  <si>
    <t>leimersdb@gmail.com</t>
  </si>
  <si>
    <t>John Fitzgerald Yara Aponte</t>
  </si>
  <si>
    <t>Elipat77@gmail.com</t>
  </si>
  <si>
    <t xml:space="preserve">John Geiber Sánchez Barragán </t>
  </si>
  <si>
    <t>johnsanchezgesan2014@hotmail.com</t>
  </si>
  <si>
    <t xml:space="preserve">Jorge Jiménez zapata </t>
  </si>
  <si>
    <t>jorgejzapata2019@gmail.com</t>
  </si>
  <si>
    <t>JOSE ALDEMAR DURAN JIMENEZ</t>
  </si>
  <si>
    <t>Jaduran218@hotmail.com</t>
  </si>
  <si>
    <t>José Hernando Román Suaza</t>
  </si>
  <si>
    <t xml:space="preserve">15.381.493 </t>
  </si>
  <si>
    <t xml:space="preserve">Hijodelhombre33johers@gmail.com </t>
  </si>
  <si>
    <t xml:space="preserve">José Roberto Laverde Herrera </t>
  </si>
  <si>
    <t>joserolahe5@gmail.com</t>
  </si>
  <si>
    <t>José Yoban Lozano Burgos</t>
  </si>
  <si>
    <t>lozanoburgosjoseyoba@gmail.com</t>
  </si>
  <si>
    <t xml:space="preserve">Juan Carlos García Suarez </t>
  </si>
  <si>
    <t>parroquiasanpedroclaverp@gmail.com</t>
  </si>
  <si>
    <t>Juan de los Angeles Carrillo Guarnizo</t>
  </si>
  <si>
    <t>juancguar@hotmail.com</t>
  </si>
  <si>
    <t xml:space="preserve">Juan Pablo Vargas Sánchez </t>
  </si>
  <si>
    <t>juanpavargas285@gmail.com</t>
  </si>
  <si>
    <t xml:space="preserve">Julio César Russi Forero </t>
  </si>
  <si>
    <t xml:space="preserve">russiforero-1959@hotmail.com </t>
  </si>
  <si>
    <t>Leonardo Rodriguez Bocanegra</t>
  </si>
  <si>
    <t>lrb_lyon@hotmail.com</t>
  </si>
  <si>
    <t xml:space="preserve">Luis Eduardo Sosa Alvarez </t>
  </si>
  <si>
    <t>luisedu4@gmail.com</t>
  </si>
  <si>
    <t xml:space="preserve">Luis Gabriel Ortiz Gonzalez </t>
  </si>
  <si>
    <t>lugaorgo74@gmail.com</t>
  </si>
  <si>
    <t>Maria Liliana Perez Urrego</t>
  </si>
  <si>
    <t>ana_lili_p@gmail.com</t>
  </si>
  <si>
    <t xml:space="preserve">Mario Alexander Bañol Perdomo </t>
  </si>
  <si>
    <t>banolmario1990@gmail.com</t>
  </si>
  <si>
    <t xml:space="preserve">Omar Contreras Morales </t>
  </si>
  <si>
    <t>padreomarcontreras@gmail.com</t>
  </si>
  <si>
    <t xml:space="preserve">Orlando Espitia romero </t>
  </si>
  <si>
    <t>orlanespiro@gmail.com</t>
  </si>
  <si>
    <t>OSCAR FERNANDEZ CASTELLANOS</t>
  </si>
  <si>
    <t>oscarfernandezcastellanos22@gmail.com</t>
  </si>
  <si>
    <t>Saul martin lopez</t>
  </si>
  <si>
    <t>Samalo27@hotmail.com</t>
  </si>
  <si>
    <t xml:space="preserve">Serafín  Ramírez Rojas </t>
  </si>
  <si>
    <t xml:space="preserve">angeles366@hotmail.es </t>
  </si>
  <si>
    <t xml:space="preserve">Zamir Pérez Cárdenas </t>
  </si>
  <si>
    <t>Zapeca71@yahoo.es</t>
  </si>
  <si>
    <t>Secretaria</t>
  </si>
  <si>
    <t xml:space="preserve">Parroquia; </t>
  </si>
  <si>
    <t xml:space="preserve">Pastoral </t>
  </si>
  <si>
    <t>Curia</t>
  </si>
  <si>
    <t>Hna. María Isabel de Jesús</t>
  </si>
  <si>
    <t>Dagoberto Sotelo</t>
  </si>
  <si>
    <t>Juan Carlos Corzo</t>
  </si>
  <si>
    <t>Rubén Darío Rico</t>
  </si>
  <si>
    <t>Jairo Vargas Tovar</t>
  </si>
  <si>
    <t>Alberto Aragonéz Chacón</t>
  </si>
  <si>
    <t>Pasaporte</t>
  </si>
  <si>
    <t>Párroco;Formador de Seminario;</t>
  </si>
  <si>
    <t>Religiosa</t>
  </si>
  <si>
    <t>Horas certificadas</t>
  </si>
  <si>
    <t xml:space="preserve">25 horas </t>
  </si>
  <si>
    <t>10 horas</t>
  </si>
  <si>
    <t>25 horas</t>
  </si>
  <si>
    <t>"De conformidad con lo dispuesto en la Ley 1581 de 2012 de protección de datos personales, sus decretos reglamentarios y la Política de tratamiento de datos personales de la entidad, autorizo expr…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</si>
</sst>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CEF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9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A6F8F4-6D4F-4228-9D95-7C326694E411}" name="Table17" displayName="Table17" ref="A1:Q10" totalsRowShown="0">
  <autoFilter ref="A1:Q10" xr:uid="{00000000-0009-0000-0100-000001000000}"/>
  <sortState xmlns:xlrd2="http://schemas.microsoft.com/office/spreadsheetml/2017/richdata2" ref="A2:Q10">
    <sortCondition ref="F6:F10"/>
  </sortState>
  <tableColumns count="17">
    <tableColumn id="1" xr3:uid="{7829E01F-CD03-43FD-BF15-508DD1C28479}" name="ID" dataDxfId="95"/>
    <tableColumn id="7" xr3:uid="{308F0B14-515C-4102-BA23-933398426B32}" name="&quot;De conformidad con lo dispuesto en la Ley 1581 de 2012 de protección de datos personales, sus decretos reglamentarios y la Política de tratamiento de datos personales de la entidad, autorizo expr..." dataDxfId="94"/>
    <tableColumn id="8" xr3:uid="{3C9A6CF3-F34B-4A48-B72A-FC73E3E1330D}" name="Seleccione la jornada o jornadas en las que participará: " dataDxfId="93"/>
    <tableColumn id="9" xr3:uid="{EE732C48-0EA0-4AB9-8E4D-F6E509C724A7}" name="Jurisdicción eclesiástica a la que pertenece" dataDxfId="92"/>
    <tableColumn id="2" xr3:uid="{DF6A5F7B-2E3C-4795-BA57-43B185F8F2A3}" name="Horas certificadas"/>
    <tableColumn id="10" xr3:uid="{D09D2340-219D-4E7C-90DC-F692B254452C}" name="Nombre y apellidos completos" dataDxfId="91"/>
    <tableColumn id="11" xr3:uid="{4D26878B-553E-42A5-9D95-98CDCB79C25B}" name="Tipo de documento de identidad" dataDxfId="90"/>
    <tableColumn id="12" xr3:uid="{5AE0EC2B-4A54-4993-932D-FDEF1F707D20}" name="Número de documento de identidad" dataDxfId="89"/>
    <tableColumn id="13" xr3:uid="{71C384DC-BEE3-427B-973F-154C10467FE0}" name="Correo electrónico2" dataDxfId="88"/>
    <tableColumn id="14" xr3:uid="{B5913167-9B8C-4FB9-8C50-E3D5867C94B7}" name="Número de celular  teléfono de contacto" dataDxfId="87"/>
    <tableColumn id="15" xr3:uid="{FFDAB4A4-5A83-4872-8208-D3CBD21D4CCE}" name="Género" dataDxfId="86"/>
    <tableColumn id="16" xr3:uid="{3C3493B8-8811-4B39-99EA-7A96D5044858}" name="Fecha de nacimiento" dataDxfId="85"/>
    <tableColumn id="17" xr3:uid="{E77D58FE-42D5-43F3-A326-B3979D3F317C}" name="Grupo étnico al que pertenece" dataDxfId="84"/>
    <tableColumn id="18" xr3:uid="{3934037D-1A64-479D-99BC-B4F5F56E502D}" name="Lugar de origen" dataDxfId="83"/>
    <tableColumn id="19" xr3:uid="{102367F9-9AE8-434F-A1EE-EED103B35AEE}" name="Estado de vida" dataDxfId="82"/>
    <tableColumn id="20" xr3:uid="{3CE76BF3-7567-4CC4-862A-74F0166744D9}" name="Servicio apostólico" dataDxfId="81"/>
    <tableColumn id="21" xr3:uid="{D9BEAB80-AF94-4CC1-864E-265AA21A1CBC}" name="Espacio eclesial donde realiza su servicio pastoral" dataDxfId="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8A4C7C-522F-469D-B3C0-A6C27771DC8F}" name="Table16" displayName="Table16" ref="A1:Q8" totalsRowShown="0">
  <autoFilter ref="A1:Q8" xr:uid="{00000000-0009-0000-0100-000001000000}"/>
  <sortState xmlns:xlrd2="http://schemas.microsoft.com/office/spreadsheetml/2017/richdata2" ref="A2:Q8">
    <sortCondition ref="F3:F8"/>
  </sortState>
  <tableColumns count="17">
    <tableColumn id="1" xr3:uid="{A94D7360-0FBC-4010-9F50-051B86DB5D4C}" name="ID" dataDxfId="79"/>
    <tableColumn id="7" xr3:uid="{53BE5878-4E38-4B66-97BB-678F24EB6124}" name="&quot;De conformidad con lo dispuesto en la Ley 1581 de 2012 de protección de datos personales, sus decretos reglamentarios y la Política de tratamiento de datos personales de la entidad, autorizo expr..." dataDxfId="78"/>
    <tableColumn id="8" xr3:uid="{A716E81A-2E19-48EB-A380-ABBF6A25DB2F}" name="Seleccione la jornada o jornadas en las que participará: " dataDxfId="77"/>
    <tableColumn id="9" xr3:uid="{965BC14F-0CA9-42C2-B7E8-7EA3FC259BB5}" name="Jurisdicción eclesiástica a la que pertenece" dataDxfId="76"/>
    <tableColumn id="2" xr3:uid="{19450F36-29E1-4CC6-AB22-5566E3D28350}" name="Horas certificadas"/>
    <tableColumn id="10" xr3:uid="{D3BF509A-58E7-486F-9733-048E202678BC}" name="Nombre y apellidos completos" dataDxfId="75"/>
    <tableColumn id="11" xr3:uid="{1FABB5C2-E288-4358-8E7F-43CBD498CF11}" name="Tipo de documento de identidad" dataDxfId="74"/>
    <tableColumn id="12" xr3:uid="{DD23CCAA-F86A-4767-9BCE-58581E9DEB51}" name="Número de documento de identidad" dataDxfId="73"/>
    <tableColumn id="13" xr3:uid="{7FC61392-F071-4F8F-8A95-0C10CA38704E}" name="Correo electrónico2" dataDxfId="72"/>
    <tableColumn id="14" xr3:uid="{57BFD97A-2420-4345-A20A-698C228796CF}" name="Número de celular  teléfono de contacto" dataDxfId="71"/>
    <tableColumn id="15" xr3:uid="{EF412410-BBCE-4568-AA5A-5254426A31AA}" name="Género" dataDxfId="70"/>
    <tableColumn id="16" xr3:uid="{783361B6-8E7E-4410-8686-700774B6C15A}" name="Fecha de nacimiento" dataDxfId="69"/>
    <tableColumn id="17" xr3:uid="{5E76965E-D2E3-42F1-970A-ECFF488A5BFE}" name="Grupo étnico al que pertenece" dataDxfId="68"/>
    <tableColumn id="18" xr3:uid="{1174E317-B15E-4510-AE81-63064DF595F1}" name="Lugar de origen" dataDxfId="67"/>
    <tableColumn id="19" xr3:uid="{2F90F2BF-D03B-4C49-BFB4-9A3CFB961739}" name="Estado de vida" dataDxfId="66"/>
    <tableColumn id="20" xr3:uid="{F271EC78-6C45-41E4-A44B-68625662C87D}" name="Servicio apostólico" dataDxfId="65"/>
    <tableColumn id="21" xr3:uid="{4838C422-FD3A-4CE9-8409-7804E0EEC1BD}" name="Espacio eclesial donde realiza su servicio pastoral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C2C945-55DC-4876-B525-0FAAC8DEA758}" name="Table15" displayName="Table15" ref="A1:Q13" totalsRowShown="0">
  <autoFilter ref="A1:Q13" xr:uid="{00000000-0009-0000-0100-000001000000}"/>
  <sortState xmlns:xlrd2="http://schemas.microsoft.com/office/spreadsheetml/2017/richdata2" ref="A2:Q13">
    <sortCondition ref="F7:F13"/>
  </sortState>
  <tableColumns count="17">
    <tableColumn id="1" xr3:uid="{FFE37FDA-084F-42B0-9FD4-CFDABFCBD7BF}" name="ID" dataDxfId="63"/>
    <tableColumn id="7" xr3:uid="{D8B85B2E-5C2D-46A2-BC52-5E34484A9BED}" name="&quot;De conformidad con lo dispuesto en la Ley 1581 de 2012 de protección de datos personales, sus decretos reglamentarios y la Política de tratamiento de datos personales de la entidad, autorizo expr..." dataDxfId="62"/>
    <tableColumn id="8" xr3:uid="{5EBF26BA-FBF9-4D22-AAEB-776CA90C010B}" name="Seleccione la jornada o jornadas en las que participará: " dataDxfId="61"/>
    <tableColumn id="9" xr3:uid="{4B5AB83C-9BB2-47C7-BAE2-4B1CDA40E8F5}" name="Jurisdicción eclesiástica a la que pertenece" dataDxfId="60"/>
    <tableColumn id="2" xr3:uid="{3282E87E-BC7C-4206-9A38-53DB5F66AAD2}" name="Horas certificadas"/>
    <tableColumn id="10" xr3:uid="{5ABCE5F1-204F-4FCF-BB8C-FA9EB20AE390}" name="Nombre y apellidos completos" dataDxfId="59"/>
    <tableColumn id="11" xr3:uid="{CF173F21-9745-41BF-8C1D-2EA112EDAE63}" name="Tipo de documento de identidad" dataDxfId="58"/>
    <tableColumn id="12" xr3:uid="{464B9FD8-59FC-4EDA-B3B0-1727C3F9EFBC}" name="Número de documento de identidad" dataDxfId="57"/>
    <tableColumn id="13" xr3:uid="{47EE40BC-E62B-4666-B7D6-E622667EDA57}" name="Correo electrónico2" dataDxfId="56"/>
    <tableColumn id="14" xr3:uid="{D9E0882F-88ED-4AA5-8182-E1CA14C4E44C}" name="Número de celular  teléfono de contacto" dataDxfId="55"/>
    <tableColumn id="15" xr3:uid="{DD9B19BA-6DE0-4246-82C2-CAE05B6FA4DE}" name="Género" dataDxfId="54"/>
    <tableColumn id="16" xr3:uid="{B4325469-0C89-4B1A-B11E-FB8B45C15DFF}" name="Fecha de nacimiento" dataDxfId="53"/>
    <tableColumn id="17" xr3:uid="{6DC0976F-0159-4EE9-8EA8-2FF6B17CF3C4}" name="Grupo étnico al que pertenece" dataDxfId="52"/>
    <tableColumn id="18" xr3:uid="{03198B78-9474-49C6-9AD9-F93C1461E93D}" name="Lugar de origen" dataDxfId="51"/>
    <tableColumn id="19" xr3:uid="{09E08336-9472-495D-AFA8-26B925CC01EF}" name="Estado de vida" dataDxfId="50"/>
    <tableColumn id="20" xr3:uid="{72388412-1144-4AA4-9596-59B00EE3438A}" name="Servicio apostólico" dataDxfId="49"/>
    <tableColumn id="21" xr3:uid="{59C86AE0-43F4-40A5-8ED6-454D9A605292}" name="Espacio eclesial donde realiza su servicio pastoral" dataDxfId="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E23947-43BD-4852-B23E-2901015772D1}" name="Table14" displayName="Table14" ref="A1:Q77" totalsRowShown="0">
  <autoFilter ref="A1:Q77" xr:uid="{00000000-0009-0000-0100-000001000000}"/>
  <sortState xmlns:xlrd2="http://schemas.microsoft.com/office/spreadsheetml/2017/richdata2" ref="A2:Q77">
    <sortCondition ref="F74:F77"/>
  </sortState>
  <tableColumns count="17">
    <tableColumn id="1" xr3:uid="{4EF3E004-6979-455C-B95F-BDD040093B6A}" name="ID" dataDxfId="15"/>
    <tableColumn id="7" xr3:uid="{911C5AD4-2D5E-4BF0-B5F3-9BA0CC32D33B}" name="&quot;De conformidad con lo dispuesto en la Ley 1581 de 2012 de protección de datos personales, sus decretos reglamentarios y la Política de tratamiento de datos personales de la entidad, autorizo expr…" dataDxfId="14"/>
    <tableColumn id="8" xr3:uid="{E44F757E-A0FF-43CE-A538-30393DE4112C}" name="Seleccione la jornada o jornadas en las que participará: " dataDxfId="13"/>
    <tableColumn id="9" xr3:uid="{E58029BD-8C98-4CD7-BB83-FCE7DE1F96C4}" name="Jurisdicción eclesiástica a la que pertenece" dataDxfId="12"/>
    <tableColumn id="2" xr3:uid="{D20BE611-B1DF-49BA-A533-E15BAA78739F}" name="Horas certificadas"/>
    <tableColumn id="10" xr3:uid="{873251B9-7F94-4577-AAD3-E237F5FF5B2C}" name="Nombre y apellidos completos" dataDxfId="11"/>
    <tableColumn id="11" xr3:uid="{DD4F7E34-3AB5-4642-AE08-57D646C0EF71}" name="Tipo de documento de identidad" dataDxfId="10"/>
    <tableColumn id="12" xr3:uid="{17F3DA1E-5880-4FDC-B17A-283061DF7F48}" name="Número de documento de identidad" dataDxfId="9"/>
    <tableColumn id="13" xr3:uid="{0B3F2631-1B17-4687-AAEF-D31F4C020063}" name="Correo electrónico2" dataDxfId="8"/>
    <tableColumn id="14" xr3:uid="{FA016888-AA30-4F49-8FDF-8CE6D58A9006}" name="Número de celular  teléfono de contacto" dataDxfId="7"/>
    <tableColumn id="15" xr3:uid="{1706EB6B-CC0B-4FAA-86C8-575E72EC97A1}" name="Género" dataDxfId="6"/>
    <tableColumn id="16" xr3:uid="{94F02B5C-C168-4200-949B-352F8ED5E530}" name="Fecha de nacimiento" dataDxfId="5"/>
    <tableColumn id="17" xr3:uid="{FF73F5F3-C709-420E-938D-4DE358C98A7B}" name="Grupo étnico al que pertenece" dataDxfId="4"/>
    <tableColumn id="18" xr3:uid="{FF47A8FB-160D-4252-AD6E-948DBED4A936}" name="Lugar de origen" dataDxfId="3"/>
    <tableColumn id="19" xr3:uid="{3B2442CE-F4F3-4C71-8F73-48D2DC1E913D}" name="Estado de vida" dataDxfId="2"/>
    <tableColumn id="20" xr3:uid="{286B768F-650B-47BD-AE90-C0E583E1D4EF}" name="Servicio apostólico" dataDxfId="1"/>
    <tableColumn id="21" xr3:uid="{72689308-648A-4DA1-A355-6EABA3AE70EC}" name="Espacio eclesial donde realiza su servicio pastoral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06F28B-367A-4895-B008-B1F69190C7B9}" name="Table13" displayName="Table13" ref="A1:Q116" totalsRowShown="0">
  <autoFilter ref="A1:Q116" xr:uid="{00000000-0009-0000-0100-000001000000}"/>
  <sortState xmlns:xlrd2="http://schemas.microsoft.com/office/spreadsheetml/2017/richdata2" ref="A2:Q116">
    <sortCondition ref="F111:F116"/>
  </sortState>
  <tableColumns count="17">
    <tableColumn id="1" xr3:uid="{473A3600-66B2-48B7-86BB-11E068130E1C}" name="ID" dataDxfId="47"/>
    <tableColumn id="7" xr3:uid="{770EEA33-DCAD-496F-BBF4-F90C393F9996}" name="&quot;De conformidad con lo dispuesto en la Ley 1581 de 2012 de protección de datos personales, sus decretos reglamentarios y la Política de tratamiento de datos personales de la entidad, autorizo expr..." dataDxfId="46"/>
    <tableColumn id="8" xr3:uid="{B46A9D08-D218-43D4-AFF7-B04F6BC986E3}" name="Seleccione la jornada o jornadas en las que participará: " dataDxfId="45"/>
    <tableColumn id="9" xr3:uid="{0909BCFB-EE2F-49AF-B59D-6539CA5CA136}" name="Jurisdicción eclesiástica a la que pertenece" dataDxfId="44"/>
    <tableColumn id="2" xr3:uid="{3F7ACD88-28AD-4C2F-AAAC-3E28303A3BA7}" name="Horas certificadas"/>
    <tableColumn id="10" xr3:uid="{F5BC5A6A-C287-4BE0-B86C-73888244E1EC}" name="Nombre y apellidos completos" dataDxfId="43"/>
    <tableColumn id="11" xr3:uid="{765B4C70-3888-4619-AE63-E9163A863A23}" name="Tipo de documento de identidad" dataDxfId="42"/>
    <tableColumn id="12" xr3:uid="{1EC57863-822C-4E21-BE1A-C4BDEA17A73F}" name="Número de documento de identidad" dataDxfId="41"/>
    <tableColumn id="13" xr3:uid="{30FD68DA-A894-418E-B5E6-3EEC531E3EFB}" name="Correo electrónico2" dataDxfId="40"/>
    <tableColumn id="14" xr3:uid="{8992668B-479C-4514-AB0D-81895350896A}" name="Número de celular  teléfono de contacto" dataDxfId="39"/>
    <tableColumn id="15" xr3:uid="{8149D229-2CE5-494C-9DAB-FCF34366060A}" name="Género" dataDxfId="38"/>
    <tableColumn id="16" xr3:uid="{3FDDAC69-329A-4234-A6D0-0A8D69195F6B}" name="Fecha de nacimiento" dataDxfId="37"/>
    <tableColumn id="17" xr3:uid="{A75BA6A9-BA8F-48D4-B069-F3ACB5392402}" name="Grupo étnico al que pertenece" dataDxfId="36"/>
    <tableColumn id="18" xr3:uid="{9FA5E33B-7FB6-4DBE-B26D-EE173F3A8775}" name="Lugar de origen" dataDxfId="35"/>
    <tableColumn id="19" xr3:uid="{1F605A6C-50CD-4A33-B4D3-E315D4E3A0FF}" name="Estado de vida" dataDxfId="34"/>
    <tableColumn id="20" xr3:uid="{D5D69069-B81F-493E-835B-F5C26B043419}" name="Servicio apostólico" dataDxfId="33"/>
    <tableColumn id="21" xr3:uid="{5201210B-3411-4CC8-A2EB-8E50238264E7}" name="Espacio eclesial donde realiza su servicio pastoral" dataDxfId="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59" totalsRowShown="0">
  <autoFilter ref="A1:P159" xr:uid="{00000000-0009-0000-0100-000001000000}"/>
  <sortState xmlns:xlrd2="http://schemas.microsoft.com/office/spreadsheetml/2017/richdata2" ref="A2:P159">
    <sortCondition ref="D2:D159"/>
  </sortState>
  <tableColumns count="16">
    <tableColumn id="1" xr3:uid="{00000000-0010-0000-0000-000001000000}" name="ID" dataDxfId="31"/>
    <tableColumn id="7" xr3:uid="{00000000-0010-0000-0000-000007000000}" name="&quot;De conformidad con lo dispuesto en la Ley 1581 de 2012 de protección de datos personales, sus decretos reglamentarios y la Política de tratamiento de datos personales de la entidad, autorizo expr..." dataDxfId="30"/>
    <tableColumn id="8" xr3:uid="{00000000-0010-0000-0000-000008000000}" name="Seleccione la jornada o jornadas en las que participará: " dataDxfId="29"/>
    <tableColumn id="9" xr3:uid="{00000000-0010-0000-0000-000009000000}" name="Jurisdicción eclesiástica a la que pertenece" dataDxfId="28"/>
    <tableColumn id="10" xr3:uid="{00000000-0010-0000-0000-00000A000000}" name="Nombre y apellidos completos" dataDxfId="27"/>
    <tableColumn id="11" xr3:uid="{00000000-0010-0000-0000-00000B000000}" name="Tipo de documento de identidad" dataDxfId="26"/>
    <tableColumn id="12" xr3:uid="{00000000-0010-0000-0000-00000C000000}" name="Número de documento de identidad" dataDxfId="25"/>
    <tableColumn id="13" xr3:uid="{00000000-0010-0000-0000-00000D000000}" name="Correo electrónico2" dataDxfId="24"/>
    <tableColumn id="14" xr3:uid="{00000000-0010-0000-0000-00000E000000}" name="Número de celular  teléfono de contacto" dataDxfId="23"/>
    <tableColumn id="15" xr3:uid="{00000000-0010-0000-0000-00000F000000}" name="Género" dataDxfId="22"/>
    <tableColumn id="16" xr3:uid="{00000000-0010-0000-0000-000010000000}" name="Fecha de nacimiento" dataDxfId="21"/>
    <tableColumn id="17" xr3:uid="{00000000-0010-0000-0000-000011000000}" name="Grupo étnico al que pertenece" dataDxfId="20"/>
    <tableColumn id="18" xr3:uid="{00000000-0010-0000-0000-000012000000}" name="Lugar de origen" dataDxfId="19"/>
    <tableColumn id="19" xr3:uid="{00000000-0010-0000-0000-000013000000}" name="Estado de vida" dataDxfId="18"/>
    <tableColumn id="20" xr3:uid="{00000000-0010-0000-0000-000014000000}" name="Servicio apostólico" dataDxfId="17"/>
    <tableColumn id="21" xr3:uid="{00000000-0010-0000-0000-000015000000}" name="Espacio eclesial donde realiza su servicio pastoral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D1F2-FCAA-436A-97B6-A918EEEF333C}">
  <dimension ref="A1:Q10"/>
  <sheetViews>
    <sheetView topLeftCell="B1" workbookViewId="0">
      <selection activeCell="B19" sqref="B19"/>
    </sheetView>
  </sheetViews>
  <sheetFormatPr baseColWidth="10" defaultColWidth="9.140625" defaultRowHeight="15" x14ac:dyDescent="0.25"/>
  <cols>
    <col min="1" max="2" width="20" bestFit="1" customWidth="1"/>
    <col min="3" max="3" width="85.7109375" customWidth="1"/>
    <col min="4" max="4" width="20" bestFit="1" customWidth="1"/>
    <col min="5" max="5" width="20" customWidth="1"/>
    <col min="6" max="17" width="2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883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e">
        <f>A1+1</f>
        <v>#VALUE!</v>
      </c>
      <c r="B2" t="s">
        <v>16</v>
      </c>
      <c r="C2" t="s">
        <v>17</v>
      </c>
      <c r="D2" t="s">
        <v>36</v>
      </c>
      <c r="E2" t="s">
        <v>884</v>
      </c>
      <c r="F2" t="s">
        <v>718</v>
      </c>
      <c r="G2" t="s">
        <v>717</v>
      </c>
      <c r="H2" t="s">
        <v>719</v>
      </c>
      <c r="I2" t="s">
        <v>720</v>
      </c>
      <c r="J2" t="s">
        <v>721</v>
      </c>
      <c r="K2" t="s">
        <v>41</v>
      </c>
      <c r="L2" s="1"/>
      <c r="M2" t="s">
        <v>25</v>
      </c>
      <c r="N2" t="s">
        <v>26</v>
      </c>
      <c r="O2" t="s">
        <v>42</v>
      </c>
      <c r="P2" t="s">
        <v>60</v>
      </c>
      <c r="Q2" t="s">
        <v>35</v>
      </c>
    </row>
    <row r="3" spans="1:17" x14ac:dyDescent="0.25">
      <c r="A3">
        <v>1</v>
      </c>
      <c r="B3" t="s">
        <v>16</v>
      </c>
      <c r="C3" t="s">
        <v>17</v>
      </c>
      <c r="D3" t="s">
        <v>36</v>
      </c>
      <c r="E3" t="s">
        <v>884</v>
      </c>
      <c r="F3" t="s">
        <v>37</v>
      </c>
      <c r="G3" t="s">
        <v>20</v>
      </c>
      <c r="H3" s="2" t="s">
        <v>38</v>
      </c>
      <c r="I3" t="s">
        <v>39</v>
      </c>
      <c r="J3" s="2" t="s">
        <v>40</v>
      </c>
      <c r="K3" t="s">
        <v>41</v>
      </c>
      <c r="L3" s="1">
        <v>27467</v>
      </c>
      <c r="M3" t="s">
        <v>25</v>
      </c>
      <c r="N3" t="s">
        <v>26</v>
      </c>
      <c r="O3" t="s">
        <v>42</v>
      </c>
      <c r="P3" t="s">
        <v>43</v>
      </c>
      <c r="Q3" t="s">
        <v>35</v>
      </c>
    </row>
    <row r="4" spans="1:17" x14ac:dyDescent="0.25">
      <c r="A4">
        <v>2</v>
      </c>
      <c r="B4" t="s">
        <v>16</v>
      </c>
      <c r="C4" t="s">
        <v>17</v>
      </c>
      <c r="D4" t="s">
        <v>36</v>
      </c>
      <c r="E4" t="s">
        <v>884</v>
      </c>
      <c r="F4" t="s">
        <v>111</v>
      </c>
      <c r="G4" t="s">
        <v>20</v>
      </c>
      <c r="H4" s="2" t="s">
        <v>112</v>
      </c>
      <c r="I4" t="s">
        <v>113</v>
      </c>
      <c r="J4" s="2" t="s">
        <v>114</v>
      </c>
      <c r="K4" t="s">
        <v>41</v>
      </c>
      <c r="L4" s="1">
        <v>30925</v>
      </c>
      <c r="M4" t="s">
        <v>25</v>
      </c>
      <c r="N4" t="s">
        <v>26</v>
      </c>
      <c r="O4" t="s">
        <v>42</v>
      </c>
      <c r="P4" t="s">
        <v>60</v>
      </c>
      <c r="Q4" t="s">
        <v>84</v>
      </c>
    </row>
    <row r="5" spans="1:17" x14ac:dyDescent="0.25">
      <c r="A5">
        <f t="shared" ref="A5:A10" si="0">A4+1</f>
        <v>3</v>
      </c>
      <c r="B5" t="s">
        <v>16</v>
      </c>
      <c r="C5" t="s">
        <v>17</v>
      </c>
      <c r="D5" t="s">
        <v>36</v>
      </c>
      <c r="E5" t="s">
        <v>884</v>
      </c>
      <c r="F5" t="s">
        <v>723</v>
      </c>
      <c r="G5" t="s">
        <v>717</v>
      </c>
      <c r="H5">
        <v>26579473</v>
      </c>
      <c r="I5" t="s">
        <v>724</v>
      </c>
      <c r="J5">
        <v>3202185601</v>
      </c>
      <c r="K5" t="s">
        <v>41</v>
      </c>
      <c r="L5" s="1"/>
      <c r="M5" t="s">
        <v>25</v>
      </c>
      <c r="N5" t="s">
        <v>26</v>
      </c>
      <c r="O5" t="s">
        <v>42</v>
      </c>
      <c r="P5" t="s">
        <v>60</v>
      </c>
      <c r="Q5" t="s">
        <v>35</v>
      </c>
    </row>
    <row r="6" spans="1:17" x14ac:dyDescent="0.25">
      <c r="A6">
        <f t="shared" si="0"/>
        <v>4</v>
      </c>
      <c r="B6" t="s">
        <v>16</v>
      </c>
      <c r="C6" t="s">
        <v>17</v>
      </c>
      <c r="D6" t="s">
        <v>36</v>
      </c>
      <c r="E6" t="s">
        <v>884</v>
      </c>
      <c r="F6" t="s">
        <v>725</v>
      </c>
      <c r="G6" t="s">
        <v>717</v>
      </c>
      <c r="H6">
        <v>1083890424</v>
      </c>
      <c r="I6" t="s">
        <v>726</v>
      </c>
      <c r="J6">
        <v>3183517187</v>
      </c>
      <c r="K6" t="s">
        <v>24</v>
      </c>
      <c r="L6" s="1"/>
      <c r="M6" t="s">
        <v>25</v>
      </c>
      <c r="N6" t="s">
        <v>26</v>
      </c>
      <c r="O6" t="s">
        <v>27</v>
      </c>
      <c r="P6" t="s">
        <v>727</v>
      </c>
      <c r="Q6" t="s">
        <v>728</v>
      </c>
    </row>
    <row r="7" spans="1:17" x14ac:dyDescent="0.25">
      <c r="A7">
        <f t="shared" si="0"/>
        <v>5</v>
      </c>
      <c r="B7" t="s">
        <v>16</v>
      </c>
      <c r="C7" t="s">
        <v>17</v>
      </c>
      <c r="D7" t="s">
        <v>36</v>
      </c>
      <c r="E7" t="s">
        <v>884</v>
      </c>
      <c r="F7" t="s">
        <v>712</v>
      </c>
      <c r="G7" t="s">
        <v>20</v>
      </c>
      <c r="H7" s="2" t="s">
        <v>713</v>
      </c>
      <c r="I7" t="s">
        <v>714</v>
      </c>
      <c r="J7" s="2" t="s">
        <v>715</v>
      </c>
      <c r="K7" t="s">
        <v>41</v>
      </c>
      <c r="L7" s="1">
        <v>26599</v>
      </c>
      <c r="M7" t="s">
        <v>25</v>
      </c>
      <c r="N7" t="s">
        <v>34</v>
      </c>
      <c r="O7" t="s">
        <v>42</v>
      </c>
      <c r="P7" t="s">
        <v>60</v>
      </c>
      <c r="Q7" t="s">
        <v>35</v>
      </c>
    </row>
    <row r="8" spans="1:17" x14ac:dyDescent="0.25">
      <c r="A8">
        <f t="shared" si="0"/>
        <v>6</v>
      </c>
      <c r="B8" t="s">
        <v>16</v>
      </c>
      <c r="C8" t="s">
        <v>17</v>
      </c>
      <c r="D8" t="s">
        <v>36</v>
      </c>
      <c r="E8" t="s">
        <v>884</v>
      </c>
      <c r="F8" t="s">
        <v>685</v>
      </c>
      <c r="G8" t="s">
        <v>20</v>
      </c>
      <c r="H8" s="2" t="s">
        <v>686</v>
      </c>
      <c r="I8" t="s">
        <v>687</v>
      </c>
      <c r="J8" s="2" t="s">
        <v>688</v>
      </c>
      <c r="K8" t="s">
        <v>41</v>
      </c>
      <c r="L8" s="1">
        <v>45424</v>
      </c>
      <c r="M8" t="s">
        <v>25</v>
      </c>
      <c r="N8" t="s">
        <v>26</v>
      </c>
      <c r="O8" t="s">
        <v>42</v>
      </c>
      <c r="P8" t="s">
        <v>689</v>
      </c>
      <c r="Q8" t="s">
        <v>35</v>
      </c>
    </row>
    <row r="9" spans="1:17" x14ac:dyDescent="0.25">
      <c r="A9">
        <f t="shared" si="0"/>
        <v>7</v>
      </c>
      <c r="B9" t="s">
        <v>16</v>
      </c>
      <c r="C9" t="s">
        <v>17</v>
      </c>
      <c r="D9" t="s">
        <v>36</v>
      </c>
      <c r="E9" t="s">
        <v>884</v>
      </c>
      <c r="F9" t="s">
        <v>115</v>
      </c>
      <c r="G9" t="s">
        <v>20</v>
      </c>
      <c r="H9" s="2" t="s">
        <v>116</v>
      </c>
      <c r="I9" t="s">
        <v>117</v>
      </c>
      <c r="J9" s="2" t="s">
        <v>118</v>
      </c>
      <c r="K9" t="s">
        <v>41</v>
      </c>
      <c r="L9" s="1">
        <v>26000</v>
      </c>
      <c r="M9" t="s">
        <v>25</v>
      </c>
      <c r="N9" t="s">
        <v>26</v>
      </c>
      <c r="O9" t="s">
        <v>42</v>
      </c>
      <c r="P9" t="s">
        <v>119</v>
      </c>
      <c r="Q9" t="s">
        <v>120</v>
      </c>
    </row>
    <row r="10" spans="1:17" x14ac:dyDescent="0.25">
      <c r="A10">
        <f t="shared" si="0"/>
        <v>8</v>
      </c>
      <c r="B10" t="s">
        <v>16</v>
      </c>
      <c r="C10" t="s">
        <v>17</v>
      </c>
      <c r="D10" t="s">
        <v>36</v>
      </c>
      <c r="E10" t="s">
        <v>884</v>
      </c>
      <c r="F10" t="s">
        <v>716</v>
      </c>
      <c r="G10" t="s">
        <v>717</v>
      </c>
      <c r="H10">
        <v>36860996</v>
      </c>
      <c r="I10" t="s">
        <v>57</v>
      </c>
      <c r="J10">
        <v>3115108125</v>
      </c>
      <c r="K10" t="s">
        <v>41</v>
      </c>
      <c r="L10" s="1"/>
      <c r="M10" t="s">
        <v>25</v>
      </c>
      <c r="N10" t="s">
        <v>26</v>
      </c>
      <c r="O10" t="s">
        <v>722</v>
      </c>
      <c r="P10" t="s">
        <v>60</v>
      </c>
      <c r="Q10" t="s">
        <v>35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B4F1-A641-4000-8C09-1168F83B7167}">
  <dimension ref="A1:Q8"/>
  <sheetViews>
    <sheetView workbookViewId="0">
      <selection activeCell="I15" sqref="I15"/>
    </sheetView>
  </sheetViews>
  <sheetFormatPr baseColWidth="10" defaultColWidth="9.140625" defaultRowHeight="15" x14ac:dyDescent="0.25"/>
  <cols>
    <col min="1" max="4" width="20" bestFit="1" customWidth="1"/>
    <col min="5" max="5" width="20" customWidth="1"/>
    <col min="6" max="6" width="33.42578125" bestFit="1" customWidth="1"/>
    <col min="7" max="17" width="2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883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t="s">
        <v>16</v>
      </c>
      <c r="C2" t="s">
        <v>78</v>
      </c>
      <c r="D2" t="s">
        <v>79</v>
      </c>
      <c r="E2" t="s">
        <v>885</v>
      </c>
      <c r="F2" t="s">
        <v>157</v>
      </c>
      <c r="G2" t="s">
        <v>20</v>
      </c>
      <c r="H2" t="s">
        <v>158</v>
      </c>
      <c r="I2" t="s">
        <v>159</v>
      </c>
      <c r="J2" s="2" t="s">
        <v>160</v>
      </c>
      <c r="K2" t="s">
        <v>24</v>
      </c>
      <c r="L2" s="1">
        <v>34706</v>
      </c>
      <c r="M2" t="s">
        <v>25</v>
      </c>
      <c r="N2" t="s">
        <v>26</v>
      </c>
      <c r="O2" t="s">
        <v>27</v>
      </c>
      <c r="P2" t="s">
        <v>28</v>
      </c>
      <c r="Q2" t="s">
        <v>35</v>
      </c>
    </row>
    <row r="3" spans="1:17" x14ac:dyDescent="0.25">
      <c r="A3">
        <f t="shared" ref="A3:A8" si="0">A2+1</f>
        <v>2</v>
      </c>
      <c r="B3" t="s">
        <v>16</v>
      </c>
      <c r="C3" t="s">
        <v>78</v>
      </c>
      <c r="D3" t="s">
        <v>79</v>
      </c>
      <c r="E3" t="s">
        <v>885</v>
      </c>
      <c r="F3" t="s">
        <v>694</v>
      </c>
      <c r="G3" t="s">
        <v>20</v>
      </c>
      <c r="H3" t="s">
        <v>695</v>
      </c>
      <c r="I3" t="s">
        <v>696</v>
      </c>
      <c r="J3" s="2" t="s">
        <v>83</v>
      </c>
      <c r="K3" t="s">
        <v>24</v>
      </c>
      <c r="L3" s="1">
        <v>28297</v>
      </c>
      <c r="M3" t="s">
        <v>25</v>
      </c>
      <c r="N3" t="s">
        <v>26</v>
      </c>
      <c r="O3" t="s">
        <v>27</v>
      </c>
      <c r="P3" t="s">
        <v>28</v>
      </c>
      <c r="Q3" t="s">
        <v>189</v>
      </c>
    </row>
    <row r="4" spans="1:17" x14ac:dyDescent="0.25">
      <c r="A4">
        <f t="shared" si="0"/>
        <v>3</v>
      </c>
      <c r="B4" t="s">
        <v>16</v>
      </c>
      <c r="C4" t="s">
        <v>141</v>
      </c>
      <c r="D4" t="s">
        <v>79</v>
      </c>
      <c r="E4" t="s">
        <v>886</v>
      </c>
      <c r="F4" t="s">
        <v>142</v>
      </c>
      <c r="G4" t="s">
        <v>20</v>
      </c>
      <c r="H4" s="2" t="s">
        <v>143</v>
      </c>
      <c r="I4" t="s">
        <v>144</v>
      </c>
      <c r="J4" t="s">
        <v>145</v>
      </c>
      <c r="K4" t="s">
        <v>41</v>
      </c>
      <c r="L4" s="1">
        <v>45423</v>
      </c>
      <c r="M4" t="s">
        <v>25</v>
      </c>
      <c r="N4" t="s">
        <v>26</v>
      </c>
      <c r="O4" t="s">
        <v>59</v>
      </c>
      <c r="P4" t="s">
        <v>146</v>
      </c>
      <c r="Q4" t="s">
        <v>147</v>
      </c>
    </row>
    <row r="5" spans="1:17" x14ac:dyDescent="0.25">
      <c r="A5">
        <f t="shared" si="0"/>
        <v>4</v>
      </c>
      <c r="B5" t="s">
        <v>16</v>
      </c>
      <c r="C5" t="s">
        <v>17</v>
      </c>
      <c r="D5" t="s">
        <v>79</v>
      </c>
      <c r="E5" t="s">
        <v>886</v>
      </c>
      <c r="F5" t="s">
        <v>101</v>
      </c>
      <c r="G5" t="s">
        <v>20</v>
      </c>
      <c r="H5" s="2" t="s">
        <v>102</v>
      </c>
      <c r="I5" t="s">
        <v>103</v>
      </c>
      <c r="J5" s="2" t="s">
        <v>104</v>
      </c>
      <c r="K5" t="s">
        <v>24</v>
      </c>
      <c r="L5" s="1">
        <v>31483</v>
      </c>
      <c r="M5" t="s">
        <v>25</v>
      </c>
      <c r="N5" t="s">
        <v>26</v>
      </c>
      <c r="O5" t="s">
        <v>42</v>
      </c>
      <c r="P5" t="s">
        <v>105</v>
      </c>
      <c r="Q5" t="s">
        <v>35</v>
      </c>
    </row>
    <row r="6" spans="1:17" x14ac:dyDescent="0.25">
      <c r="A6">
        <f t="shared" si="0"/>
        <v>5</v>
      </c>
      <c r="B6" t="s">
        <v>16</v>
      </c>
      <c r="C6" t="s">
        <v>17</v>
      </c>
      <c r="D6" t="s">
        <v>79</v>
      </c>
      <c r="E6" t="s">
        <v>886</v>
      </c>
      <c r="F6" t="s">
        <v>148</v>
      </c>
      <c r="G6" t="s">
        <v>20</v>
      </c>
      <c r="H6" t="s">
        <v>149</v>
      </c>
      <c r="I6" t="s">
        <v>150</v>
      </c>
      <c r="J6" t="s">
        <v>151</v>
      </c>
      <c r="K6" t="s">
        <v>24</v>
      </c>
      <c r="L6" s="1">
        <v>24738</v>
      </c>
      <c r="M6" t="s">
        <v>25</v>
      </c>
      <c r="N6" t="s">
        <v>26</v>
      </c>
      <c r="O6" t="s">
        <v>27</v>
      </c>
      <c r="P6" t="s">
        <v>152</v>
      </c>
      <c r="Q6" t="s">
        <v>61</v>
      </c>
    </row>
    <row r="7" spans="1:17" x14ac:dyDescent="0.25">
      <c r="A7">
        <f t="shared" si="0"/>
        <v>6</v>
      </c>
      <c r="B7" t="s">
        <v>16</v>
      </c>
      <c r="C7" t="s">
        <v>78</v>
      </c>
      <c r="D7" t="s">
        <v>79</v>
      </c>
      <c r="E7" t="s">
        <v>885</v>
      </c>
      <c r="F7" t="s">
        <v>375</v>
      </c>
      <c r="G7" t="s">
        <v>20</v>
      </c>
      <c r="H7" s="2" t="s">
        <v>376</v>
      </c>
      <c r="I7" t="s">
        <v>377</v>
      </c>
      <c r="J7" s="2" t="s">
        <v>378</v>
      </c>
      <c r="K7" t="s">
        <v>24</v>
      </c>
      <c r="L7" s="1">
        <v>32755</v>
      </c>
      <c r="M7" t="s">
        <v>25</v>
      </c>
      <c r="N7" t="s">
        <v>34</v>
      </c>
      <c r="O7" t="s">
        <v>27</v>
      </c>
      <c r="P7" t="s">
        <v>28</v>
      </c>
      <c r="Q7" t="s">
        <v>35</v>
      </c>
    </row>
    <row r="8" spans="1:17" x14ac:dyDescent="0.25">
      <c r="A8">
        <f t="shared" si="0"/>
        <v>7</v>
      </c>
      <c r="B8" t="s">
        <v>16</v>
      </c>
      <c r="C8" t="s">
        <v>78</v>
      </c>
      <c r="D8" t="s">
        <v>79</v>
      </c>
      <c r="E8" t="s">
        <v>885</v>
      </c>
      <c r="F8" t="s">
        <v>729</v>
      </c>
      <c r="G8" s="3" t="s">
        <v>717</v>
      </c>
      <c r="H8" s="3">
        <v>93376015</v>
      </c>
      <c r="I8" s="3" t="s">
        <v>671</v>
      </c>
      <c r="J8" s="3" t="s">
        <v>679</v>
      </c>
      <c r="K8" t="s">
        <v>24</v>
      </c>
      <c r="L8" s="1"/>
      <c r="M8" t="s">
        <v>25</v>
      </c>
      <c r="N8" t="s">
        <v>26</v>
      </c>
      <c r="O8" t="s">
        <v>27</v>
      </c>
      <c r="P8" t="s">
        <v>28</v>
      </c>
      <c r="Q8" t="s">
        <v>730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2ED4-5297-44C7-A083-524A4EEABD00}">
  <dimension ref="A1:Q13"/>
  <sheetViews>
    <sheetView workbookViewId="0">
      <selection activeCell="E14" sqref="E14"/>
    </sheetView>
  </sheetViews>
  <sheetFormatPr baseColWidth="10" defaultColWidth="9.140625" defaultRowHeight="15" x14ac:dyDescent="0.25"/>
  <cols>
    <col min="1" max="4" width="20" bestFit="1" customWidth="1"/>
    <col min="5" max="5" width="20" customWidth="1"/>
    <col min="6" max="6" width="27.140625" customWidth="1"/>
    <col min="7" max="17" width="2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883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t="s">
        <v>16</v>
      </c>
      <c r="C2" t="s">
        <v>17</v>
      </c>
      <c r="D2" t="s">
        <v>244</v>
      </c>
      <c r="E2" t="s">
        <v>886</v>
      </c>
      <c r="F2" t="s">
        <v>709</v>
      </c>
      <c r="G2" t="s">
        <v>20</v>
      </c>
      <c r="H2" s="2" t="s">
        <v>710</v>
      </c>
      <c r="I2" t="s">
        <v>711</v>
      </c>
      <c r="J2" s="2" t="s">
        <v>708</v>
      </c>
      <c r="K2" t="s">
        <v>24</v>
      </c>
      <c r="L2" s="1">
        <v>28839</v>
      </c>
      <c r="M2" t="s">
        <v>25</v>
      </c>
      <c r="N2" t="s">
        <v>26</v>
      </c>
      <c r="O2" t="s">
        <v>27</v>
      </c>
      <c r="P2" t="s">
        <v>28</v>
      </c>
      <c r="Q2" t="s">
        <v>61</v>
      </c>
    </row>
    <row r="3" spans="1:17" x14ac:dyDescent="0.25">
      <c r="A3">
        <f>A2+1</f>
        <v>2</v>
      </c>
      <c r="B3" t="s">
        <v>16</v>
      </c>
      <c r="C3" t="s">
        <v>746</v>
      </c>
      <c r="D3" t="s">
        <v>244</v>
      </c>
      <c r="E3" t="s">
        <v>885</v>
      </c>
      <c r="F3" s="3" t="s">
        <v>733</v>
      </c>
      <c r="G3" s="3" t="s">
        <v>717</v>
      </c>
      <c r="H3" s="3" t="s">
        <v>734</v>
      </c>
      <c r="I3" s="3" t="s">
        <v>735</v>
      </c>
      <c r="J3" s="3" t="s">
        <v>736</v>
      </c>
      <c r="K3" t="s">
        <v>24</v>
      </c>
      <c r="L3" s="1"/>
      <c r="M3" t="s">
        <v>25</v>
      </c>
      <c r="N3" t="s">
        <v>26</v>
      </c>
      <c r="O3" t="s">
        <v>27</v>
      </c>
      <c r="P3" t="s">
        <v>28</v>
      </c>
      <c r="Q3" t="s">
        <v>35</v>
      </c>
    </row>
    <row r="4" spans="1:17" x14ac:dyDescent="0.25">
      <c r="A4">
        <f t="shared" ref="A4:A13" si="0">A3+1</f>
        <v>3</v>
      </c>
      <c r="B4" t="s">
        <v>16</v>
      </c>
      <c r="C4" t="s">
        <v>17</v>
      </c>
      <c r="D4" t="s">
        <v>244</v>
      </c>
      <c r="E4" t="s">
        <v>886</v>
      </c>
      <c r="F4" s="4" t="s">
        <v>737</v>
      </c>
      <c r="G4" s="4" t="s">
        <v>717</v>
      </c>
      <c r="H4" s="4">
        <v>1007723836</v>
      </c>
      <c r="I4" s="4" t="s">
        <v>738</v>
      </c>
      <c r="J4" s="4">
        <v>3143894433</v>
      </c>
      <c r="K4" t="s">
        <v>41</v>
      </c>
      <c r="L4" s="1"/>
      <c r="M4" t="s">
        <v>25</v>
      </c>
      <c r="N4" t="s">
        <v>26</v>
      </c>
      <c r="O4" t="s">
        <v>42</v>
      </c>
      <c r="P4" t="s">
        <v>739</v>
      </c>
      <c r="Q4" t="s">
        <v>35</v>
      </c>
    </row>
    <row r="5" spans="1:17" x14ac:dyDescent="0.25">
      <c r="A5">
        <f t="shared" si="0"/>
        <v>4</v>
      </c>
      <c r="C5" t="s">
        <v>17</v>
      </c>
      <c r="D5" t="s">
        <v>244</v>
      </c>
      <c r="E5" t="s">
        <v>886</v>
      </c>
      <c r="F5" t="s">
        <v>874</v>
      </c>
      <c r="G5" t="s">
        <v>20</v>
      </c>
      <c r="K5" t="s">
        <v>41</v>
      </c>
      <c r="L5" s="1"/>
      <c r="M5" t="s">
        <v>25</v>
      </c>
      <c r="N5" t="s">
        <v>26</v>
      </c>
      <c r="O5" t="s">
        <v>882</v>
      </c>
      <c r="P5" t="s">
        <v>739</v>
      </c>
      <c r="Q5" t="s">
        <v>35</v>
      </c>
    </row>
    <row r="6" spans="1:17" x14ac:dyDescent="0.25">
      <c r="A6">
        <f t="shared" si="0"/>
        <v>5</v>
      </c>
      <c r="B6" t="s">
        <v>16</v>
      </c>
      <c r="C6" t="s">
        <v>17</v>
      </c>
      <c r="D6" t="s">
        <v>244</v>
      </c>
      <c r="E6" t="s">
        <v>886</v>
      </c>
      <c r="F6" t="s">
        <v>705</v>
      </c>
      <c r="G6" t="s">
        <v>20</v>
      </c>
      <c r="H6" s="2" t="s">
        <v>706</v>
      </c>
      <c r="I6" t="s">
        <v>707</v>
      </c>
      <c r="J6" s="2" t="s">
        <v>708</v>
      </c>
      <c r="K6" t="s">
        <v>24</v>
      </c>
      <c r="L6" s="1">
        <v>35239</v>
      </c>
      <c r="M6" t="s">
        <v>25</v>
      </c>
      <c r="N6" t="s">
        <v>26</v>
      </c>
      <c r="O6" t="s">
        <v>42</v>
      </c>
      <c r="P6" t="s">
        <v>100</v>
      </c>
      <c r="Q6" t="s">
        <v>61</v>
      </c>
    </row>
    <row r="7" spans="1:17" x14ac:dyDescent="0.25">
      <c r="A7">
        <f t="shared" si="0"/>
        <v>6</v>
      </c>
      <c r="B7" t="s">
        <v>125</v>
      </c>
      <c r="C7" t="s">
        <v>17</v>
      </c>
      <c r="D7" t="s">
        <v>244</v>
      </c>
      <c r="E7" t="s">
        <v>886</v>
      </c>
      <c r="F7" t="s">
        <v>249</v>
      </c>
      <c r="G7" t="s">
        <v>20</v>
      </c>
      <c r="H7" s="2" t="s">
        <v>250</v>
      </c>
      <c r="I7" t="s">
        <v>251</v>
      </c>
      <c r="J7" s="2" t="s">
        <v>252</v>
      </c>
      <c r="K7" t="s">
        <v>24</v>
      </c>
      <c r="L7" s="1">
        <v>36224</v>
      </c>
      <c r="M7" t="s">
        <v>25</v>
      </c>
      <c r="N7" t="s">
        <v>26</v>
      </c>
      <c r="O7" t="s">
        <v>27</v>
      </c>
      <c r="P7" t="s">
        <v>253</v>
      </c>
      <c r="Q7" t="s">
        <v>61</v>
      </c>
    </row>
    <row r="8" spans="1:17" x14ac:dyDescent="0.25">
      <c r="A8">
        <f t="shared" si="0"/>
        <v>7</v>
      </c>
      <c r="B8" t="s">
        <v>16</v>
      </c>
      <c r="C8" t="s">
        <v>141</v>
      </c>
      <c r="D8" t="s">
        <v>244</v>
      </c>
      <c r="E8" t="s">
        <v>886</v>
      </c>
      <c r="F8" t="s">
        <v>570</v>
      </c>
      <c r="G8" t="s">
        <v>20</v>
      </c>
      <c r="H8" s="2" t="s">
        <v>571</v>
      </c>
      <c r="I8" t="s">
        <v>572</v>
      </c>
      <c r="J8" s="2" t="s">
        <v>573</v>
      </c>
      <c r="K8" t="s">
        <v>41</v>
      </c>
      <c r="L8" s="1">
        <v>21997</v>
      </c>
      <c r="M8" t="s">
        <v>25</v>
      </c>
      <c r="N8" t="s">
        <v>26</v>
      </c>
      <c r="O8" t="s">
        <v>42</v>
      </c>
      <c r="P8" t="s">
        <v>574</v>
      </c>
      <c r="Q8" t="s">
        <v>61</v>
      </c>
    </row>
    <row r="9" spans="1:17" x14ac:dyDescent="0.25">
      <c r="A9">
        <f t="shared" si="0"/>
        <v>8</v>
      </c>
      <c r="B9" t="s">
        <v>16</v>
      </c>
      <c r="C9" t="s">
        <v>17</v>
      </c>
      <c r="D9" t="s">
        <v>244</v>
      </c>
      <c r="E9" t="s">
        <v>886</v>
      </c>
      <c r="F9" s="4" t="s">
        <v>740</v>
      </c>
      <c r="G9" s="4" t="s">
        <v>717</v>
      </c>
      <c r="H9" s="4">
        <v>1</v>
      </c>
      <c r="I9" s="4" t="s">
        <v>741</v>
      </c>
      <c r="J9" s="4">
        <v>3228449825</v>
      </c>
      <c r="K9" t="s">
        <v>41</v>
      </c>
      <c r="L9" s="1"/>
      <c r="M9" t="s">
        <v>25</v>
      </c>
      <c r="N9" t="s">
        <v>26</v>
      </c>
      <c r="O9" t="s">
        <v>42</v>
      </c>
      <c r="P9" t="s">
        <v>28</v>
      </c>
      <c r="Q9" t="s">
        <v>35</v>
      </c>
    </row>
    <row r="10" spans="1:17" x14ac:dyDescent="0.25">
      <c r="A10">
        <f t="shared" si="0"/>
        <v>9</v>
      </c>
      <c r="B10" t="s">
        <v>16</v>
      </c>
      <c r="C10" t="s">
        <v>17</v>
      </c>
      <c r="D10" t="s">
        <v>244</v>
      </c>
      <c r="E10" t="s">
        <v>886</v>
      </c>
      <c r="F10" t="s">
        <v>245</v>
      </c>
      <c r="G10" t="s">
        <v>20</v>
      </c>
      <c r="H10" s="2" t="s">
        <v>246</v>
      </c>
      <c r="I10" t="s">
        <v>247</v>
      </c>
      <c r="J10" s="2" t="s">
        <v>248</v>
      </c>
      <c r="K10" t="s">
        <v>24</v>
      </c>
      <c r="L10" s="1">
        <v>28241</v>
      </c>
      <c r="M10" t="s">
        <v>25</v>
      </c>
      <c r="N10" t="s">
        <v>26</v>
      </c>
      <c r="O10" t="s">
        <v>27</v>
      </c>
      <c r="P10" t="s">
        <v>89</v>
      </c>
      <c r="Q10" t="s">
        <v>35</v>
      </c>
    </row>
    <row r="11" spans="1:17" x14ac:dyDescent="0.25">
      <c r="A11">
        <f t="shared" si="0"/>
        <v>10</v>
      </c>
      <c r="B11" t="s">
        <v>16</v>
      </c>
      <c r="C11" t="s">
        <v>17</v>
      </c>
      <c r="D11" t="s">
        <v>244</v>
      </c>
      <c r="E11" t="s">
        <v>886</v>
      </c>
      <c r="F11" s="4" t="s">
        <v>742</v>
      </c>
      <c r="G11" s="4" t="s">
        <v>717</v>
      </c>
      <c r="H11" s="4">
        <v>93134824</v>
      </c>
      <c r="I11" s="4" t="s">
        <v>743</v>
      </c>
      <c r="J11" s="4">
        <v>3203265056</v>
      </c>
      <c r="K11" t="s">
        <v>24</v>
      </c>
      <c r="L11" s="1"/>
      <c r="M11" t="s">
        <v>25</v>
      </c>
      <c r="N11" t="s">
        <v>26</v>
      </c>
      <c r="O11" t="s">
        <v>27</v>
      </c>
      <c r="P11" t="s">
        <v>747</v>
      </c>
      <c r="Q11" t="s">
        <v>748</v>
      </c>
    </row>
    <row r="12" spans="1:17" x14ac:dyDescent="0.25">
      <c r="A12">
        <f t="shared" si="0"/>
        <v>11</v>
      </c>
      <c r="B12" t="s">
        <v>16</v>
      </c>
      <c r="C12" t="s">
        <v>17</v>
      </c>
      <c r="D12" t="s">
        <v>244</v>
      </c>
      <c r="E12" t="s">
        <v>886</v>
      </c>
      <c r="F12" s="4" t="s">
        <v>744</v>
      </c>
      <c r="G12" s="4" t="s">
        <v>717</v>
      </c>
      <c r="H12" s="4">
        <v>70.691046</v>
      </c>
      <c r="I12" s="4" t="s">
        <v>745</v>
      </c>
      <c r="J12" s="4">
        <v>3183060935</v>
      </c>
      <c r="K12" t="s">
        <v>24</v>
      </c>
      <c r="L12" s="1"/>
      <c r="M12" t="s">
        <v>25</v>
      </c>
      <c r="N12" t="s">
        <v>26</v>
      </c>
      <c r="O12" t="s">
        <v>27</v>
      </c>
      <c r="P12" t="s">
        <v>739</v>
      </c>
      <c r="Q12" t="s">
        <v>35</v>
      </c>
    </row>
    <row r="13" spans="1:17" x14ac:dyDescent="0.25">
      <c r="A13">
        <f t="shared" si="0"/>
        <v>12</v>
      </c>
      <c r="B13" t="s">
        <v>16</v>
      </c>
      <c r="C13" t="s">
        <v>17</v>
      </c>
      <c r="D13" t="s">
        <v>244</v>
      </c>
      <c r="E13" t="s">
        <v>886</v>
      </c>
      <c r="F13" s="4" t="s">
        <v>731</v>
      </c>
      <c r="G13" s="4" t="s">
        <v>717</v>
      </c>
      <c r="H13" s="4">
        <v>93382957</v>
      </c>
      <c r="I13" s="4" t="s">
        <v>732</v>
      </c>
      <c r="J13" s="4">
        <v>3115894993</v>
      </c>
      <c r="K13" t="s">
        <v>24</v>
      </c>
      <c r="L13" s="1"/>
      <c r="M13" t="s">
        <v>25</v>
      </c>
      <c r="N13" t="s">
        <v>26</v>
      </c>
      <c r="O13" t="s">
        <v>27</v>
      </c>
      <c r="P13" t="s">
        <v>28</v>
      </c>
      <c r="Q13" t="s">
        <v>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0A85-627F-4D02-BEE5-69E008D45E02}">
  <dimension ref="A1:Q77"/>
  <sheetViews>
    <sheetView tabSelected="1" topLeftCell="D67" workbookViewId="0">
      <selection activeCell="H5" sqref="H5"/>
    </sheetView>
  </sheetViews>
  <sheetFormatPr baseColWidth="10" defaultColWidth="9.140625" defaultRowHeight="15" x14ac:dyDescent="0.25"/>
  <cols>
    <col min="1" max="1" width="20" bestFit="1" customWidth="1"/>
    <col min="2" max="2" width="20" customWidth="1"/>
    <col min="3" max="4" width="20" bestFit="1" customWidth="1"/>
    <col min="5" max="5" width="20" customWidth="1"/>
    <col min="6" max="6" width="31.85546875" customWidth="1"/>
    <col min="7" max="17" width="20" bestFit="1" customWidth="1"/>
  </cols>
  <sheetData>
    <row r="1" spans="1:17" x14ac:dyDescent="0.25">
      <c r="A1" t="s">
        <v>0</v>
      </c>
      <c r="B1" t="s">
        <v>887</v>
      </c>
      <c r="C1" t="s">
        <v>2</v>
      </c>
      <c r="D1" t="s">
        <v>3</v>
      </c>
      <c r="E1" t="s">
        <v>883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e">
        <f>A1+1</f>
        <v>#VALUE!</v>
      </c>
      <c r="B2" t="s">
        <v>16</v>
      </c>
      <c r="C2" t="s">
        <v>78</v>
      </c>
      <c r="D2" t="s">
        <v>18</v>
      </c>
      <c r="E2" t="s">
        <v>885</v>
      </c>
      <c r="F2" t="s">
        <v>879</v>
      </c>
      <c r="G2" t="s">
        <v>20</v>
      </c>
      <c r="K2" t="s">
        <v>24</v>
      </c>
      <c r="L2" s="1"/>
      <c r="M2" t="s">
        <v>25</v>
      </c>
      <c r="N2" t="s">
        <v>26</v>
      </c>
      <c r="O2" t="s">
        <v>27</v>
      </c>
      <c r="P2" t="s">
        <v>881</v>
      </c>
      <c r="Q2" t="s">
        <v>194</v>
      </c>
    </row>
    <row r="3" spans="1:17" x14ac:dyDescent="0.25">
      <c r="A3">
        <v>1</v>
      </c>
      <c r="B3" t="s">
        <v>16</v>
      </c>
      <c r="C3" t="s">
        <v>78</v>
      </c>
      <c r="D3" t="s">
        <v>18</v>
      </c>
      <c r="E3" t="s">
        <v>885</v>
      </c>
      <c r="F3" t="s">
        <v>175</v>
      </c>
      <c r="G3" t="s">
        <v>20</v>
      </c>
      <c r="H3" t="s">
        <v>176</v>
      </c>
      <c r="I3" t="s">
        <v>177</v>
      </c>
      <c r="J3" t="s">
        <v>178</v>
      </c>
      <c r="K3" t="s">
        <v>24</v>
      </c>
      <c r="L3" s="1">
        <v>32827</v>
      </c>
      <c r="M3" t="s">
        <v>25</v>
      </c>
      <c r="N3" t="s">
        <v>26</v>
      </c>
      <c r="O3" t="s">
        <v>130</v>
      </c>
      <c r="P3" t="s">
        <v>131</v>
      </c>
      <c r="Q3" t="s">
        <v>35</v>
      </c>
    </row>
    <row r="4" spans="1:17" x14ac:dyDescent="0.25">
      <c r="A4">
        <f t="shared" ref="A4:A35" si="0">A3+1</f>
        <v>2</v>
      </c>
      <c r="B4" t="s">
        <v>16</v>
      </c>
      <c r="C4" t="s">
        <v>78</v>
      </c>
      <c r="D4" t="s">
        <v>18</v>
      </c>
      <c r="E4" t="s">
        <v>885</v>
      </c>
      <c r="F4" t="s">
        <v>481</v>
      </c>
      <c r="G4" t="s">
        <v>20</v>
      </c>
      <c r="H4" t="s">
        <v>482</v>
      </c>
      <c r="I4" t="s">
        <v>483</v>
      </c>
      <c r="J4" t="s">
        <v>484</v>
      </c>
      <c r="K4" t="s">
        <v>24</v>
      </c>
      <c r="L4" s="1">
        <v>21667</v>
      </c>
      <c r="M4" t="s">
        <v>25</v>
      </c>
      <c r="N4" t="s">
        <v>26</v>
      </c>
      <c r="O4" t="s">
        <v>27</v>
      </c>
      <c r="P4" t="s">
        <v>28</v>
      </c>
      <c r="Q4" t="s">
        <v>35</v>
      </c>
    </row>
    <row r="5" spans="1:17" x14ac:dyDescent="0.25">
      <c r="A5">
        <f t="shared" si="0"/>
        <v>3</v>
      </c>
      <c r="B5" t="s">
        <v>16</v>
      </c>
      <c r="C5" t="s">
        <v>78</v>
      </c>
      <c r="D5" t="s">
        <v>18</v>
      </c>
      <c r="E5" t="s">
        <v>885</v>
      </c>
      <c r="F5" t="s">
        <v>749</v>
      </c>
      <c r="G5" s="3" t="s">
        <v>717</v>
      </c>
      <c r="H5" s="3">
        <v>36967758</v>
      </c>
      <c r="I5" s="3" t="s">
        <v>750</v>
      </c>
      <c r="J5" s="3">
        <v>3212306305</v>
      </c>
      <c r="K5" t="s">
        <v>41</v>
      </c>
      <c r="L5" s="1"/>
      <c r="M5" t="s">
        <v>25</v>
      </c>
      <c r="N5" t="s">
        <v>26</v>
      </c>
      <c r="O5" t="s">
        <v>42</v>
      </c>
      <c r="P5" t="s">
        <v>739</v>
      </c>
      <c r="Q5" t="s">
        <v>730</v>
      </c>
    </row>
    <row r="6" spans="1:17" x14ac:dyDescent="0.25">
      <c r="A6">
        <f t="shared" si="0"/>
        <v>4</v>
      </c>
      <c r="B6" t="s">
        <v>16</v>
      </c>
      <c r="C6" t="s">
        <v>78</v>
      </c>
      <c r="D6" t="s">
        <v>18</v>
      </c>
      <c r="E6" t="s">
        <v>885</v>
      </c>
      <c r="F6" t="s">
        <v>751</v>
      </c>
      <c r="G6" t="s">
        <v>717</v>
      </c>
      <c r="H6">
        <v>7727843</v>
      </c>
      <c r="I6" t="s">
        <v>752</v>
      </c>
      <c r="J6">
        <v>3159284380</v>
      </c>
      <c r="K6" t="s">
        <v>24</v>
      </c>
      <c r="L6" s="1"/>
      <c r="M6" t="s">
        <v>25</v>
      </c>
      <c r="N6" t="s">
        <v>26</v>
      </c>
      <c r="O6" t="s">
        <v>27</v>
      </c>
      <c r="P6" t="s">
        <v>774</v>
      </c>
      <c r="Q6" t="s">
        <v>35</v>
      </c>
    </row>
    <row r="7" spans="1:17" x14ac:dyDescent="0.25">
      <c r="A7">
        <f t="shared" si="0"/>
        <v>5</v>
      </c>
      <c r="B7" t="s">
        <v>16</v>
      </c>
      <c r="C7" t="s">
        <v>78</v>
      </c>
      <c r="D7" t="s">
        <v>18</v>
      </c>
      <c r="E7" t="s">
        <v>885</v>
      </c>
      <c r="F7" t="s">
        <v>753</v>
      </c>
      <c r="G7" t="s">
        <v>717</v>
      </c>
      <c r="H7">
        <v>83166731</v>
      </c>
      <c r="I7" t="s">
        <v>754</v>
      </c>
      <c r="J7">
        <v>3203109495</v>
      </c>
      <c r="K7" t="s">
        <v>24</v>
      </c>
      <c r="L7" s="1"/>
      <c r="M7" t="s">
        <v>25</v>
      </c>
      <c r="N7" t="s">
        <v>26</v>
      </c>
      <c r="O7" t="s">
        <v>27</v>
      </c>
      <c r="P7" t="s">
        <v>774</v>
      </c>
      <c r="Q7" t="s">
        <v>35</v>
      </c>
    </row>
    <row r="8" spans="1:17" x14ac:dyDescent="0.25">
      <c r="A8">
        <f t="shared" si="0"/>
        <v>6</v>
      </c>
      <c r="B8" t="s">
        <v>16</v>
      </c>
      <c r="C8" t="s">
        <v>78</v>
      </c>
      <c r="D8" t="s">
        <v>18</v>
      </c>
      <c r="E8" t="s">
        <v>885</v>
      </c>
      <c r="F8" t="s">
        <v>405</v>
      </c>
      <c r="G8" t="s">
        <v>283</v>
      </c>
      <c r="H8" s="2" t="s">
        <v>406</v>
      </c>
      <c r="I8" t="s">
        <v>407</v>
      </c>
      <c r="J8" s="2" t="s">
        <v>408</v>
      </c>
      <c r="K8" t="s">
        <v>24</v>
      </c>
      <c r="L8" s="1">
        <v>38875</v>
      </c>
      <c r="M8" t="s">
        <v>25</v>
      </c>
      <c r="N8" t="s">
        <v>26</v>
      </c>
      <c r="O8" t="s">
        <v>130</v>
      </c>
      <c r="P8" t="s">
        <v>131</v>
      </c>
      <c r="Q8" t="s">
        <v>194</v>
      </c>
    </row>
    <row r="9" spans="1:17" x14ac:dyDescent="0.25">
      <c r="A9">
        <f t="shared" si="0"/>
        <v>7</v>
      </c>
      <c r="B9" t="s">
        <v>16</v>
      </c>
      <c r="C9" t="s">
        <v>78</v>
      </c>
      <c r="D9" t="s">
        <v>18</v>
      </c>
      <c r="E9" t="s">
        <v>885</v>
      </c>
      <c r="F9" t="s">
        <v>379</v>
      </c>
      <c r="G9" t="s">
        <v>20</v>
      </c>
      <c r="H9" s="2" t="s">
        <v>380</v>
      </c>
      <c r="I9" t="s">
        <v>381</v>
      </c>
      <c r="J9" s="2" t="s">
        <v>382</v>
      </c>
      <c r="K9" t="s">
        <v>24</v>
      </c>
      <c r="L9" s="1">
        <v>37159</v>
      </c>
      <c r="M9" t="s">
        <v>25</v>
      </c>
      <c r="N9" t="s">
        <v>34</v>
      </c>
      <c r="O9" t="s">
        <v>130</v>
      </c>
      <c r="P9" t="s">
        <v>131</v>
      </c>
      <c r="Q9" t="s">
        <v>194</v>
      </c>
    </row>
    <row r="10" spans="1:17" x14ac:dyDescent="0.25">
      <c r="A10">
        <f t="shared" si="0"/>
        <v>8</v>
      </c>
      <c r="B10" t="s">
        <v>16</v>
      </c>
      <c r="C10" t="s">
        <v>78</v>
      </c>
      <c r="D10" t="s">
        <v>18</v>
      </c>
      <c r="E10" t="s">
        <v>885</v>
      </c>
      <c r="F10" t="s">
        <v>551</v>
      </c>
      <c r="G10" t="s">
        <v>20</v>
      </c>
      <c r="H10" s="2" t="s">
        <v>552</v>
      </c>
      <c r="I10" t="s">
        <v>553</v>
      </c>
      <c r="J10" s="2" t="s">
        <v>554</v>
      </c>
      <c r="K10" t="s">
        <v>41</v>
      </c>
      <c r="L10" s="1">
        <v>45610</v>
      </c>
      <c r="M10" t="s">
        <v>25</v>
      </c>
      <c r="N10" t="s">
        <v>26</v>
      </c>
      <c r="O10" t="s">
        <v>59</v>
      </c>
      <c r="P10" t="s">
        <v>555</v>
      </c>
      <c r="Q10" t="s">
        <v>147</v>
      </c>
    </row>
    <row r="11" spans="1:17" x14ac:dyDescent="0.25">
      <c r="A11">
        <f t="shared" si="0"/>
        <v>9</v>
      </c>
      <c r="B11" t="s">
        <v>16</v>
      </c>
      <c r="C11" t="s">
        <v>78</v>
      </c>
      <c r="D11" t="s">
        <v>18</v>
      </c>
      <c r="E11" t="s">
        <v>885</v>
      </c>
      <c r="F11" t="s">
        <v>262</v>
      </c>
      <c r="G11" t="s">
        <v>20</v>
      </c>
      <c r="H11" s="2" t="s">
        <v>263</v>
      </c>
      <c r="I11" t="s">
        <v>264</v>
      </c>
      <c r="J11" s="2" t="s">
        <v>265</v>
      </c>
      <c r="K11" t="s">
        <v>24</v>
      </c>
      <c r="L11" s="1">
        <v>45404</v>
      </c>
      <c r="M11" t="s">
        <v>266</v>
      </c>
      <c r="N11" t="s">
        <v>34</v>
      </c>
      <c r="O11" t="s">
        <v>27</v>
      </c>
      <c r="P11" t="s">
        <v>28</v>
      </c>
      <c r="Q11" t="s">
        <v>35</v>
      </c>
    </row>
    <row r="12" spans="1:17" x14ac:dyDescent="0.25">
      <c r="A12">
        <f t="shared" si="0"/>
        <v>10</v>
      </c>
      <c r="B12" t="s">
        <v>16</v>
      </c>
      <c r="C12" t="s">
        <v>78</v>
      </c>
      <c r="D12" t="s">
        <v>18</v>
      </c>
      <c r="E12" t="s">
        <v>885</v>
      </c>
      <c r="F12" t="s">
        <v>324</v>
      </c>
      <c r="G12" t="s">
        <v>20</v>
      </c>
      <c r="H12" s="2" t="s">
        <v>325</v>
      </c>
      <c r="I12" t="s">
        <v>326</v>
      </c>
      <c r="J12" s="2" t="s">
        <v>327</v>
      </c>
      <c r="K12" t="s">
        <v>24</v>
      </c>
      <c r="L12" s="1">
        <v>45505</v>
      </c>
      <c r="M12" t="s">
        <v>266</v>
      </c>
      <c r="N12" t="s">
        <v>26</v>
      </c>
      <c r="O12" t="s">
        <v>27</v>
      </c>
      <c r="P12" t="s">
        <v>28</v>
      </c>
      <c r="Q12" t="s">
        <v>35</v>
      </c>
    </row>
    <row r="13" spans="1:17" x14ac:dyDescent="0.25">
      <c r="A13">
        <f t="shared" si="0"/>
        <v>11</v>
      </c>
      <c r="B13" t="s">
        <v>16</v>
      </c>
      <c r="C13" t="s">
        <v>78</v>
      </c>
      <c r="D13" t="s">
        <v>18</v>
      </c>
      <c r="E13" t="s">
        <v>885</v>
      </c>
      <c r="F13" t="s">
        <v>209</v>
      </c>
      <c r="G13" t="s">
        <v>20</v>
      </c>
      <c r="H13" s="2" t="s">
        <v>210</v>
      </c>
      <c r="I13" t="s">
        <v>211</v>
      </c>
      <c r="J13" t="s">
        <v>212</v>
      </c>
      <c r="K13" t="s">
        <v>24</v>
      </c>
      <c r="L13" s="1">
        <v>38353</v>
      </c>
      <c r="M13" t="s">
        <v>25</v>
      </c>
      <c r="N13" t="s">
        <v>26</v>
      </c>
      <c r="O13" t="s">
        <v>130</v>
      </c>
      <c r="P13" t="s">
        <v>131</v>
      </c>
      <c r="Q13" t="s">
        <v>194</v>
      </c>
    </row>
    <row r="14" spans="1:17" x14ac:dyDescent="0.25">
      <c r="A14">
        <f t="shared" si="0"/>
        <v>12</v>
      </c>
      <c r="B14" t="s">
        <v>16</v>
      </c>
      <c r="C14" t="s">
        <v>78</v>
      </c>
      <c r="D14" t="s">
        <v>18</v>
      </c>
      <c r="E14" t="s">
        <v>885</v>
      </c>
      <c r="F14" t="s">
        <v>755</v>
      </c>
      <c r="G14" t="s">
        <v>717</v>
      </c>
      <c r="H14">
        <v>7714183</v>
      </c>
      <c r="I14" t="s">
        <v>756</v>
      </c>
      <c r="J14">
        <v>3153273576</v>
      </c>
      <c r="K14" t="s">
        <v>24</v>
      </c>
      <c r="L14" s="1"/>
      <c r="M14" t="s">
        <v>25</v>
      </c>
      <c r="N14" t="s">
        <v>26</v>
      </c>
      <c r="O14" t="s">
        <v>27</v>
      </c>
      <c r="P14" t="s">
        <v>774</v>
      </c>
      <c r="Q14" t="s">
        <v>35</v>
      </c>
    </row>
    <row r="15" spans="1:17" x14ac:dyDescent="0.25">
      <c r="A15">
        <f t="shared" si="0"/>
        <v>13</v>
      </c>
      <c r="B15" t="s">
        <v>16</v>
      </c>
      <c r="C15" t="s">
        <v>78</v>
      </c>
      <c r="D15" t="s">
        <v>18</v>
      </c>
      <c r="E15" t="s">
        <v>885</v>
      </c>
      <c r="F15" t="s">
        <v>204</v>
      </c>
      <c r="G15" t="s">
        <v>20</v>
      </c>
      <c r="H15" s="2" t="s">
        <v>205</v>
      </c>
      <c r="I15" t="s">
        <v>206</v>
      </c>
      <c r="J15" s="2" t="s">
        <v>207</v>
      </c>
      <c r="K15" t="s">
        <v>24</v>
      </c>
      <c r="L15" s="1">
        <v>36727</v>
      </c>
      <c r="M15" t="s">
        <v>25</v>
      </c>
      <c r="N15" t="s">
        <v>26</v>
      </c>
      <c r="O15" t="s">
        <v>130</v>
      </c>
      <c r="P15" t="s">
        <v>208</v>
      </c>
      <c r="Q15" t="s">
        <v>194</v>
      </c>
    </row>
    <row r="16" spans="1:17" x14ac:dyDescent="0.25">
      <c r="A16">
        <f t="shared" si="0"/>
        <v>14</v>
      </c>
      <c r="B16" t="s">
        <v>16</v>
      </c>
      <c r="C16" t="s">
        <v>78</v>
      </c>
      <c r="D16" t="s">
        <v>18</v>
      </c>
      <c r="E16" t="s">
        <v>885</v>
      </c>
      <c r="F16" t="s">
        <v>422</v>
      </c>
      <c r="G16" t="s">
        <v>20</v>
      </c>
      <c r="H16" s="2" t="s">
        <v>423</v>
      </c>
      <c r="I16" t="s">
        <v>424</v>
      </c>
      <c r="J16" s="2" t="s">
        <v>425</v>
      </c>
      <c r="K16" t="s">
        <v>24</v>
      </c>
      <c r="L16" s="1">
        <v>38271</v>
      </c>
      <c r="M16" t="s">
        <v>25</v>
      </c>
      <c r="N16" t="s">
        <v>26</v>
      </c>
      <c r="O16" t="s">
        <v>130</v>
      </c>
      <c r="P16" t="s">
        <v>208</v>
      </c>
      <c r="Q16" t="s">
        <v>194</v>
      </c>
    </row>
    <row r="17" spans="1:17" x14ac:dyDescent="0.25">
      <c r="A17">
        <f t="shared" si="0"/>
        <v>15</v>
      </c>
      <c r="B17" t="s">
        <v>16</v>
      </c>
      <c r="C17" t="s">
        <v>78</v>
      </c>
      <c r="D17" t="s">
        <v>18</v>
      </c>
      <c r="E17" t="s">
        <v>885</v>
      </c>
      <c r="F17" t="s">
        <v>184</v>
      </c>
      <c r="G17" t="s">
        <v>20</v>
      </c>
      <c r="H17" s="2" t="s">
        <v>185</v>
      </c>
      <c r="I17" t="s">
        <v>186</v>
      </c>
      <c r="J17" s="2" t="s">
        <v>187</v>
      </c>
      <c r="K17" t="s">
        <v>24</v>
      </c>
      <c r="L17" s="1">
        <v>31691</v>
      </c>
      <c r="M17" t="s">
        <v>25</v>
      </c>
      <c r="N17" t="s">
        <v>26</v>
      </c>
      <c r="O17" t="s">
        <v>27</v>
      </c>
      <c r="P17" t="s">
        <v>188</v>
      </c>
      <c r="Q17" t="s">
        <v>189</v>
      </c>
    </row>
    <row r="18" spans="1:17" x14ac:dyDescent="0.25">
      <c r="A18">
        <f t="shared" si="0"/>
        <v>16</v>
      </c>
      <c r="B18" t="s">
        <v>16</v>
      </c>
      <c r="C18" t="s">
        <v>78</v>
      </c>
      <c r="D18" t="s">
        <v>18</v>
      </c>
      <c r="E18" t="s">
        <v>885</v>
      </c>
      <c r="F18" t="s">
        <v>258</v>
      </c>
      <c r="G18" t="s">
        <v>20</v>
      </c>
      <c r="H18" s="2" t="s">
        <v>259</v>
      </c>
      <c r="I18" t="s">
        <v>260</v>
      </c>
      <c r="J18" s="2" t="s">
        <v>261</v>
      </c>
      <c r="K18" t="s">
        <v>24</v>
      </c>
      <c r="L18" s="1">
        <v>31491</v>
      </c>
      <c r="M18" t="s">
        <v>25</v>
      </c>
      <c r="N18" t="s">
        <v>26</v>
      </c>
      <c r="O18" t="s">
        <v>27</v>
      </c>
      <c r="P18" t="s">
        <v>28</v>
      </c>
      <c r="Q18" t="s">
        <v>35</v>
      </c>
    </row>
    <row r="19" spans="1:17" x14ac:dyDescent="0.25">
      <c r="A19">
        <f t="shared" si="0"/>
        <v>17</v>
      </c>
      <c r="B19" t="s">
        <v>16</v>
      </c>
      <c r="C19" t="s">
        <v>78</v>
      </c>
      <c r="D19" t="s">
        <v>18</v>
      </c>
      <c r="E19" t="s">
        <v>885</v>
      </c>
      <c r="F19" t="s">
        <v>231</v>
      </c>
      <c r="G19" t="s">
        <v>20</v>
      </c>
      <c r="H19" s="2" t="s">
        <v>232</v>
      </c>
      <c r="I19" t="s">
        <v>233</v>
      </c>
      <c r="J19" s="2" t="s">
        <v>234</v>
      </c>
      <c r="K19" t="s">
        <v>24</v>
      </c>
      <c r="L19" s="1">
        <v>35145</v>
      </c>
      <c r="M19" t="s">
        <v>25</v>
      </c>
      <c r="N19" t="s">
        <v>26</v>
      </c>
      <c r="O19" t="s">
        <v>130</v>
      </c>
      <c r="P19" t="s">
        <v>235</v>
      </c>
      <c r="Q19" t="s">
        <v>194</v>
      </c>
    </row>
    <row r="20" spans="1:17" x14ac:dyDescent="0.25">
      <c r="A20">
        <f t="shared" si="0"/>
        <v>18</v>
      </c>
      <c r="B20" t="s">
        <v>16</v>
      </c>
      <c r="C20" t="s">
        <v>78</v>
      </c>
      <c r="D20" t="s">
        <v>18</v>
      </c>
      <c r="E20" t="s">
        <v>885</v>
      </c>
      <c r="F20" t="s">
        <v>613</v>
      </c>
      <c r="G20" t="s">
        <v>20</v>
      </c>
      <c r="H20" s="2" t="s">
        <v>614</v>
      </c>
      <c r="I20" t="s">
        <v>615</v>
      </c>
      <c r="J20" s="2" t="s">
        <v>616</v>
      </c>
      <c r="K20" t="s">
        <v>24</v>
      </c>
      <c r="L20" s="1">
        <v>38454</v>
      </c>
      <c r="M20" t="s">
        <v>25</v>
      </c>
      <c r="N20" t="s">
        <v>26</v>
      </c>
      <c r="O20" t="s">
        <v>130</v>
      </c>
      <c r="P20" t="s">
        <v>617</v>
      </c>
      <c r="Q20" t="s">
        <v>194</v>
      </c>
    </row>
    <row r="21" spans="1:17" x14ac:dyDescent="0.25">
      <c r="A21">
        <f t="shared" si="0"/>
        <v>19</v>
      </c>
      <c r="B21" t="s">
        <v>16</v>
      </c>
      <c r="C21" t="s">
        <v>78</v>
      </c>
      <c r="D21" t="s">
        <v>18</v>
      </c>
      <c r="E21" t="s">
        <v>885</v>
      </c>
      <c r="F21" t="s">
        <v>166</v>
      </c>
      <c r="G21" t="s">
        <v>20</v>
      </c>
      <c r="H21" s="2" t="s">
        <v>167</v>
      </c>
      <c r="I21" t="s">
        <v>168</v>
      </c>
      <c r="J21" s="2" t="s">
        <v>169</v>
      </c>
      <c r="K21" t="s">
        <v>24</v>
      </c>
      <c r="L21" s="1">
        <v>33013</v>
      </c>
      <c r="M21" t="s">
        <v>25</v>
      </c>
      <c r="N21" t="s">
        <v>26</v>
      </c>
      <c r="O21" t="s">
        <v>130</v>
      </c>
      <c r="P21" t="s">
        <v>170</v>
      </c>
      <c r="Q21" t="s">
        <v>35</v>
      </c>
    </row>
    <row r="22" spans="1:17" x14ac:dyDescent="0.25">
      <c r="A22">
        <f t="shared" si="0"/>
        <v>20</v>
      </c>
      <c r="B22" t="s">
        <v>16</v>
      </c>
      <c r="C22" t="s">
        <v>78</v>
      </c>
      <c r="D22" t="s">
        <v>18</v>
      </c>
      <c r="E22" t="s">
        <v>885</v>
      </c>
      <c r="F22" t="s">
        <v>414</v>
      </c>
      <c r="G22" t="s">
        <v>20</v>
      </c>
      <c r="H22" s="2" t="s">
        <v>415</v>
      </c>
      <c r="I22" t="s">
        <v>416</v>
      </c>
      <c r="J22" s="2" t="s">
        <v>417</v>
      </c>
      <c r="K22" t="s">
        <v>24</v>
      </c>
      <c r="L22" s="1">
        <v>33218</v>
      </c>
      <c r="M22" t="s">
        <v>25</v>
      </c>
      <c r="N22" t="s">
        <v>34</v>
      </c>
      <c r="O22" t="s">
        <v>27</v>
      </c>
      <c r="P22" t="s">
        <v>28</v>
      </c>
      <c r="Q22" t="s">
        <v>35</v>
      </c>
    </row>
    <row r="23" spans="1:17" x14ac:dyDescent="0.25">
      <c r="A23">
        <f t="shared" si="0"/>
        <v>21</v>
      </c>
      <c r="B23" t="s">
        <v>16</v>
      </c>
      <c r="C23" t="s">
        <v>17</v>
      </c>
      <c r="D23" t="s">
        <v>18</v>
      </c>
      <c r="E23" t="s">
        <v>886</v>
      </c>
      <c r="F23" t="s">
        <v>19</v>
      </c>
      <c r="G23" t="s">
        <v>20</v>
      </c>
      <c r="H23" s="2" t="s">
        <v>21</v>
      </c>
      <c r="I23" t="s">
        <v>22</v>
      </c>
      <c r="J23" s="2" t="s">
        <v>23</v>
      </c>
      <c r="K23" t="s">
        <v>24</v>
      </c>
      <c r="L23" s="1">
        <v>45529</v>
      </c>
      <c r="M23" t="s">
        <v>25</v>
      </c>
      <c r="N23" t="s">
        <v>26</v>
      </c>
      <c r="O23" t="s">
        <v>27</v>
      </c>
      <c r="P23" t="s">
        <v>28</v>
      </c>
      <c r="Q23" t="s">
        <v>29</v>
      </c>
    </row>
    <row r="24" spans="1:17" x14ac:dyDescent="0.25">
      <c r="A24">
        <f t="shared" si="0"/>
        <v>22</v>
      </c>
      <c r="B24" t="s">
        <v>16</v>
      </c>
      <c r="C24" t="s">
        <v>78</v>
      </c>
      <c r="D24" t="s">
        <v>18</v>
      </c>
      <c r="E24" t="s">
        <v>885</v>
      </c>
      <c r="F24" t="s">
        <v>292</v>
      </c>
      <c r="G24" t="s">
        <v>20</v>
      </c>
      <c r="H24" s="2" t="s">
        <v>293</v>
      </c>
      <c r="I24" t="s">
        <v>294</v>
      </c>
      <c r="J24" s="2" t="s">
        <v>295</v>
      </c>
      <c r="K24" t="s">
        <v>24</v>
      </c>
      <c r="L24" s="1">
        <v>36576</v>
      </c>
      <c r="M24" t="s">
        <v>25</v>
      </c>
      <c r="N24" t="s">
        <v>34</v>
      </c>
      <c r="O24" t="s">
        <v>130</v>
      </c>
      <c r="P24" t="s">
        <v>296</v>
      </c>
      <c r="Q24" t="s">
        <v>194</v>
      </c>
    </row>
    <row r="25" spans="1:17" x14ac:dyDescent="0.25">
      <c r="A25">
        <f t="shared" si="0"/>
        <v>23</v>
      </c>
      <c r="B25" t="s">
        <v>16</v>
      </c>
      <c r="C25" t="s">
        <v>78</v>
      </c>
      <c r="D25" t="s">
        <v>18</v>
      </c>
      <c r="E25" t="s">
        <v>885</v>
      </c>
      <c r="F25" t="s">
        <v>292</v>
      </c>
      <c r="G25" t="s">
        <v>20</v>
      </c>
      <c r="H25" s="2" t="s">
        <v>293</v>
      </c>
      <c r="I25" t="s">
        <v>294</v>
      </c>
      <c r="J25" s="2" t="s">
        <v>295</v>
      </c>
      <c r="K25" t="s">
        <v>24</v>
      </c>
      <c r="L25" s="1">
        <v>36576</v>
      </c>
      <c r="M25" t="s">
        <v>25</v>
      </c>
      <c r="N25" t="s">
        <v>34</v>
      </c>
      <c r="O25" t="s">
        <v>130</v>
      </c>
      <c r="P25" t="s">
        <v>296</v>
      </c>
      <c r="Q25" t="s">
        <v>194</v>
      </c>
    </row>
    <row r="26" spans="1:17" x14ac:dyDescent="0.25">
      <c r="A26">
        <f t="shared" si="0"/>
        <v>24</v>
      </c>
      <c r="B26" t="s">
        <v>16</v>
      </c>
      <c r="C26" t="s">
        <v>78</v>
      </c>
      <c r="D26" t="s">
        <v>18</v>
      </c>
      <c r="E26" t="s">
        <v>885</v>
      </c>
      <c r="F26" t="s">
        <v>453</v>
      </c>
      <c r="G26" t="s">
        <v>20</v>
      </c>
      <c r="H26" s="2" t="s">
        <v>454</v>
      </c>
      <c r="I26" t="s">
        <v>455</v>
      </c>
      <c r="J26" t="s">
        <v>456</v>
      </c>
      <c r="K26" t="s">
        <v>24</v>
      </c>
      <c r="L26" s="1">
        <v>30626</v>
      </c>
      <c r="M26" t="s">
        <v>457</v>
      </c>
      <c r="N26" t="s">
        <v>34</v>
      </c>
      <c r="O26" t="s">
        <v>27</v>
      </c>
      <c r="P26" t="s">
        <v>28</v>
      </c>
      <c r="Q26" t="s">
        <v>35</v>
      </c>
    </row>
    <row r="27" spans="1:17" x14ac:dyDescent="0.25">
      <c r="A27">
        <f t="shared" si="0"/>
        <v>25</v>
      </c>
      <c r="B27" t="s">
        <v>16</v>
      </c>
      <c r="C27" t="s">
        <v>78</v>
      </c>
      <c r="D27" t="s">
        <v>18</v>
      </c>
      <c r="E27" t="s">
        <v>885</v>
      </c>
      <c r="F27" t="s">
        <v>277</v>
      </c>
      <c r="G27" t="s">
        <v>20</v>
      </c>
      <c r="H27" t="s">
        <v>278</v>
      </c>
      <c r="I27" t="s">
        <v>279</v>
      </c>
      <c r="J27" t="s">
        <v>280</v>
      </c>
      <c r="K27" t="s">
        <v>24</v>
      </c>
      <c r="L27" s="1">
        <v>37247</v>
      </c>
      <c r="M27" t="s">
        <v>25</v>
      </c>
      <c r="N27" t="s">
        <v>34</v>
      </c>
      <c r="O27" t="s">
        <v>130</v>
      </c>
      <c r="P27" t="s">
        <v>281</v>
      </c>
      <c r="Q27" t="s">
        <v>194</v>
      </c>
    </row>
    <row r="28" spans="1:17" x14ac:dyDescent="0.25">
      <c r="A28">
        <f t="shared" si="0"/>
        <v>26</v>
      </c>
      <c r="B28" t="s">
        <v>16</v>
      </c>
      <c r="C28" t="s">
        <v>78</v>
      </c>
      <c r="D28" t="s">
        <v>18</v>
      </c>
      <c r="E28" t="s">
        <v>885</v>
      </c>
      <c r="F28" t="s">
        <v>272</v>
      </c>
      <c r="G28" t="s">
        <v>20</v>
      </c>
      <c r="H28" s="2" t="s">
        <v>273</v>
      </c>
      <c r="I28" t="s">
        <v>274</v>
      </c>
      <c r="J28" s="2" t="s">
        <v>275</v>
      </c>
      <c r="K28" t="s">
        <v>41</v>
      </c>
      <c r="L28" s="1">
        <v>25375</v>
      </c>
      <c r="M28" t="s">
        <v>276</v>
      </c>
      <c r="N28" t="s">
        <v>26</v>
      </c>
      <c r="O28" t="s">
        <v>59</v>
      </c>
      <c r="P28" t="s">
        <v>146</v>
      </c>
      <c r="Q28" t="s">
        <v>147</v>
      </c>
    </row>
    <row r="29" spans="1:17" x14ac:dyDescent="0.25">
      <c r="A29">
        <f t="shared" si="0"/>
        <v>27</v>
      </c>
      <c r="B29" t="s">
        <v>16</v>
      </c>
      <c r="C29" t="s">
        <v>78</v>
      </c>
      <c r="D29" t="s">
        <v>18</v>
      </c>
      <c r="E29" t="s">
        <v>885</v>
      </c>
      <c r="F29" t="s">
        <v>594</v>
      </c>
      <c r="G29" t="s">
        <v>20</v>
      </c>
      <c r="H29" s="2" t="s">
        <v>595</v>
      </c>
      <c r="I29" t="s">
        <v>596</v>
      </c>
      <c r="J29" s="2" t="s">
        <v>597</v>
      </c>
      <c r="K29" t="s">
        <v>24</v>
      </c>
      <c r="L29" s="1">
        <v>34603</v>
      </c>
      <c r="M29" t="s">
        <v>25</v>
      </c>
      <c r="N29" t="s">
        <v>34</v>
      </c>
      <c r="O29" t="s">
        <v>27</v>
      </c>
      <c r="P29" t="s">
        <v>28</v>
      </c>
      <c r="Q29" t="s">
        <v>35</v>
      </c>
    </row>
    <row r="30" spans="1:17" x14ac:dyDescent="0.25">
      <c r="A30">
        <f t="shared" si="0"/>
        <v>28</v>
      </c>
      <c r="B30" t="s">
        <v>16</v>
      </c>
      <c r="C30" t="s">
        <v>78</v>
      </c>
      <c r="D30" t="s">
        <v>18</v>
      </c>
      <c r="E30" t="s">
        <v>885</v>
      </c>
      <c r="F30" t="s">
        <v>200</v>
      </c>
      <c r="G30" t="s">
        <v>20</v>
      </c>
      <c r="H30" s="2" t="s">
        <v>201</v>
      </c>
      <c r="I30" t="s">
        <v>202</v>
      </c>
      <c r="J30" s="2" t="s">
        <v>203</v>
      </c>
      <c r="K30" t="s">
        <v>24</v>
      </c>
      <c r="L30" s="1">
        <v>38770</v>
      </c>
      <c r="M30" t="s">
        <v>25</v>
      </c>
      <c r="N30" t="s">
        <v>26</v>
      </c>
      <c r="O30" t="s">
        <v>130</v>
      </c>
      <c r="P30" t="s">
        <v>131</v>
      </c>
      <c r="Q30" t="s">
        <v>194</v>
      </c>
    </row>
    <row r="31" spans="1:17" x14ac:dyDescent="0.25">
      <c r="A31">
        <f t="shared" si="0"/>
        <v>29</v>
      </c>
      <c r="B31" t="s">
        <v>16</v>
      </c>
      <c r="C31" t="s">
        <v>78</v>
      </c>
      <c r="D31" t="s">
        <v>18</v>
      </c>
      <c r="E31" t="s">
        <v>885</v>
      </c>
      <c r="F31" t="s">
        <v>302</v>
      </c>
      <c r="G31" t="s">
        <v>20</v>
      </c>
      <c r="H31" s="2" t="s">
        <v>303</v>
      </c>
      <c r="I31" t="s">
        <v>304</v>
      </c>
      <c r="J31" t="s">
        <v>305</v>
      </c>
      <c r="K31" t="s">
        <v>24</v>
      </c>
      <c r="L31" s="1">
        <v>38803</v>
      </c>
      <c r="M31" t="s">
        <v>25</v>
      </c>
      <c r="N31" t="s">
        <v>34</v>
      </c>
      <c r="O31" t="s">
        <v>130</v>
      </c>
      <c r="P31" t="s">
        <v>131</v>
      </c>
      <c r="Q31" t="s">
        <v>194</v>
      </c>
    </row>
    <row r="32" spans="1:17" x14ac:dyDescent="0.25">
      <c r="A32">
        <f t="shared" si="0"/>
        <v>30</v>
      </c>
      <c r="B32" t="s">
        <v>16</v>
      </c>
      <c r="C32" t="s">
        <v>78</v>
      </c>
      <c r="D32" t="s">
        <v>18</v>
      </c>
      <c r="E32" t="s">
        <v>885</v>
      </c>
      <c r="F32" t="s">
        <v>222</v>
      </c>
      <c r="G32" t="s">
        <v>20</v>
      </c>
      <c r="H32" s="2" t="s">
        <v>223</v>
      </c>
      <c r="I32" t="s">
        <v>224</v>
      </c>
      <c r="J32" s="2" t="s">
        <v>225</v>
      </c>
      <c r="K32" t="s">
        <v>24</v>
      </c>
      <c r="L32" s="1">
        <v>38513</v>
      </c>
      <c r="M32" t="s">
        <v>25</v>
      </c>
      <c r="N32" t="s">
        <v>26</v>
      </c>
      <c r="O32" t="s">
        <v>130</v>
      </c>
      <c r="P32" t="s">
        <v>226</v>
      </c>
    </row>
    <row r="33" spans="1:17" x14ac:dyDescent="0.25">
      <c r="A33">
        <f t="shared" si="0"/>
        <v>31</v>
      </c>
      <c r="B33" t="s">
        <v>16</v>
      </c>
      <c r="C33" t="s">
        <v>78</v>
      </c>
      <c r="D33" t="s">
        <v>18</v>
      </c>
      <c r="E33" t="s">
        <v>885</v>
      </c>
      <c r="F33" t="s">
        <v>426</v>
      </c>
      <c r="G33" t="s">
        <v>20</v>
      </c>
      <c r="H33" s="2" t="s">
        <v>427</v>
      </c>
      <c r="I33" t="s">
        <v>428</v>
      </c>
      <c r="J33" s="2" t="s">
        <v>429</v>
      </c>
      <c r="K33" t="s">
        <v>41</v>
      </c>
      <c r="L33" s="1">
        <v>45394</v>
      </c>
      <c r="M33" t="s">
        <v>25</v>
      </c>
      <c r="N33" t="s">
        <v>26</v>
      </c>
      <c r="O33" t="s">
        <v>27</v>
      </c>
      <c r="P33" t="s">
        <v>28</v>
      </c>
      <c r="Q33" t="s">
        <v>35</v>
      </c>
    </row>
    <row r="34" spans="1:17" x14ac:dyDescent="0.25">
      <c r="A34">
        <f t="shared" si="0"/>
        <v>32</v>
      </c>
      <c r="B34" t="s">
        <v>16</v>
      </c>
      <c r="C34" t="s">
        <v>78</v>
      </c>
      <c r="D34" t="s">
        <v>18</v>
      </c>
      <c r="E34" t="s">
        <v>885</v>
      </c>
      <c r="F34" t="s">
        <v>757</v>
      </c>
      <c r="G34" t="s">
        <v>717</v>
      </c>
      <c r="H34">
        <v>12101265</v>
      </c>
      <c r="I34" t="s">
        <v>758</v>
      </c>
      <c r="J34">
        <v>3157402870</v>
      </c>
      <c r="K34" t="s">
        <v>24</v>
      </c>
      <c r="L34" s="1"/>
      <c r="M34" t="s">
        <v>25</v>
      </c>
      <c r="N34" t="s">
        <v>26</v>
      </c>
      <c r="O34" t="s">
        <v>27</v>
      </c>
      <c r="P34" t="s">
        <v>774</v>
      </c>
      <c r="Q34" t="s">
        <v>35</v>
      </c>
    </row>
    <row r="35" spans="1:17" x14ac:dyDescent="0.25">
      <c r="A35">
        <f t="shared" si="0"/>
        <v>33</v>
      </c>
      <c r="B35" t="s">
        <v>16</v>
      </c>
      <c r="C35" t="s">
        <v>78</v>
      </c>
      <c r="D35" t="s">
        <v>18</v>
      </c>
      <c r="E35" t="s">
        <v>885</v>
      </c>
      <c r="F35" t="s">
        <v>430</v>
      </c>
      <c r="G35" t="s">
        <v>20</v>
      </c>
      <c r="H35" s="2" t="s">
        <v>431</v>
      </c>
      <c r="I35" t="s">
        <v>432</v>
      </c>
      <c r="J35" s="2" t="s">
        <v>433</v>
      </c>
      <c r="K35" t="s">
        <v>24</v>
      </c>
      <c r="L35" s="1">
        <v>31588</v>
      </c>
      <c r="M35" t="s">
        <v>25</v>
      </c>
      <c r="N35" t="s">
        <v>34</v>
      </c>
      <c r="O35" t="s">
        <v>130</v>
      </c>
      <c r="P35" t="s">
        <v>434</v>
      </c>
      <c r="Q35" t="s">
        <v>35</v>
      </c>
    </row>
    <row r="36" spans="1:17" x14ac:dyDescent="0.25">
      <c r="A36">
        <f t="shared" ref="A36:A67" si="1">A35+1</f>
        <v>34</v>
      </c>
      <c r="B36" t="s">
        <v>16</v>
      </c>
      <c r="C36" t="s">
        <v>78</v>
      </c>
      <c r="D36" t="s">
        <v>18</v>
      </c>
      <c r="E36" t="s">
        <v>885</v>
      </c>
      <c r="F36" t="s">
        <v>759</v>
      </c>
      <c r="G36" t="s">
        <v>717</v>
      </c>
      <c r="H36">
        <v>6009288</v>
      </c>
      <c r="I36" t="s">
        <v>760</v>
      </c>
      <c r="J36">
        <v>3208006163</v>
      </c>
      <c r="K36" t="s">
        <v>24</v>
      </c>
      <c r="L36" s="1"/>
      <c r="M36" t="s">
        <v>25</v>
      </c>
      <c r="N36" t="s">
        <v>26</v>
      </c>
      <c r="O36" t="s">
        <v>27</v>
      </c>
      <c r="P36" t="s">
        <v>774</v>
      </c>
      <c r="Q36" t="s">
        <v>35</v>
      </c>
    </row>
    <row r="37" spans="1:17" x14ac:dyDescent="0.25">
      <c r="A37">
        <f t="shared" si="1"/>
        <v>35</v>
      </c>
      <c r="B37" t="s">
        <v>16</v>
      </c>
      <c r="C37" t="s">
        <v>17</v>
      </c>
      <c r="D37" t="s">
        <v>18</v>
      </c>
      <c r="E37" t="s">
        <v>886</v>
      </c>
      <c r="F37" t="s">
        <v>50</v>
      </c>
      <c r="G37" t="s">
        <v>20</v>
      </c>
      <c r="H37" s="2" t="s">
        <v>51</v>
      </c>
      <c r="I37" t="s">
        <v>52</v>
      </c>
      <c r="J37" s="2" t="s">
        <v>53</v>
      </c>
      <c r="K37" t="s">
        <v>24</v>
      </c>
      <c r="L37" s="1">
        <v>22207</v>
      </c>
      <c r="M37" t="s">
        <v>54</v>
      </c>
      <c r="N37" t="s">
        <v>26</v>
      </c>
      <c r="O37" t="s">
        <v>27</v>
      </c>
      <c r="P37" t="s">
        <v>28</v>
      </c>
      <c r="Q37" t="s">
        <v>35</v>
      </c>
    </row>
    <row r="38" spans="1:17" x14ac:dyDescent="0.25">
      <c r="A38">
        <f t="shared" si="1"/>
        <v>36</v>
      </c>
      <c r="B38" t="s">
        <v>16</v>
      </c>
      <c r="C38" t="s">
        <v>78</v>
      </c>
      <c r="D38" t="s">
        <v>18</v>
      </c>
      <c r="E38" t="s">
        <v>885</v>
      </c>
      <c r="F38" t="s">
        <v>195</v>
      </c>
      <c r="G38" t="s">
        <v>20</v>
      </c>
      <c r="H38" s="2" t="s">
        <v>196</v>
      </c>
      <c r="I38" t="s">
        <v>197</v>
      </c>
      <c r="J38" s="2" t="s">
        <v>198</v>
      </c>
      <c r="K38" t="s">
        <v>24</v>
      </c>
      <c r="L38" s="1">
        <v>36758</v>
      </c>
      <c r="M38" t="s">
        <v>25</v>
      </c>
      <c r="N38" t="s">
        <v>26</v>
      </c>
      <c r="O38" t="s">
        <v>130</v>
      </c>
      <c r="P38" t="s">
        <v>199</v>
      </c>
      <c r="Q38" t="s">
        <v>194</v>
      </c>
    </row>
    <row r="39" spans="1:17" x14ac:dyDescent="0.25">
      <c r="A39">
        <f t="shared" si="1"/>
        <v>37</v>
      </c>
      <c r="B39" t="s">
        <v>16</v>
      </c>
      <c r="C39" t="s">
        <v>17</v>
      </c>
      <c r="D39" t="s">
        <v>18</v>
      </c>
      <c r="E39" t="s">
        <v>886</v>
      </c>
      <c r="F39" t="s">
        <v>121</v>
      </c>
      <c r="G39" t="s">
        <v>20</v>
      </c>
      <c r="H39" s="2" t="s">
        <v>122</v>
      </c>
      <c r="I39" t="s">
        <v>123</v>
      </c>
      <c r="J39" s="2" t="s">
        <v>124</v>
      </c>
      <c r="K39" t="s">
        <v>24</v>
      </c>
      <c r="L39" s="1">
        <v>22730</v>
      </c>
      <c r="M39" t="s">
        <v>25</v>
      </c>
      <c r="N39" t="s">
        <v>26</v>
      </c>
      <c r="O39" t="s">
        <v>27</v>
      </c>
      <c r="P39" t="s">
        <v>28</v>
      </c>
      <c r="Q39" t="s">
        <v>29</v>
      </c>
    </row>
    <row r="40" spans="1:17" x14ac:dyDescent="0.25">
      <c r="A40">
        <f t="shared" si="1"/>
        <v>38</v>
      </c>
      <c r="B40" t="s">
        <v>16</v>
      </c>
      <c r="C40" t="s">
        <v>78</v>
      </c>
      <c r="D40" t="s">
        <v>18</v>
      </c>
      <c r="E40" t="s">
        <v>885</v>
      </c>
      <c r="F40" t="s">
        <v>282</v>
      </c>
      <c r="G40" t="s">
        <v>283</v>
      </c>
      <c r="H40" s="2" t="s">
        <v>284</v>
      </c>
      <c r="I40" t="s">
        <v>285</v>
      </c>
      <c r="J40" s="2" t="s">
        <v>286</v>
      </c>
      <c r="K40" t="s">
        <v>24</v>
      </c>
      <c r="L40" s="1">
        <v>45438</v>
      </c>
      <c r="M40" t="s">
        <v>54</v>
      </c>
      <c r="N40" t="s">
        <v>34</v>
      </c>
      <c r="O40" t="s">
        <v>130</v>
      </c>
      <c r="P40" t="s">
        <v>271</v>
      </c>
      <c r="Q40" t="s">
        <v>287</v>
      </c>
    </row>
    <row r="41" spans="1:17" x14ac:dyDescent="0.25">
      <c r="A41">
        <f t="shared" si="1"/>
        <v>39</v>
      </c>
      <c r="B41" t="s">
        <v>16</v>
      </c>
      <c r="C41" t="s">
        <v>78</v>
      </c>
      <c r="D41" t="s">
        <v>18</v>
      </c>
      <c r="E41" t="s">
        <v>885</v>
      </c>
      <c r="F41" t="s">
        <v>227</v>
      </c>
      <c r="G41" t="s">
        <v>20</v>
      </c>
      <c r="H41" s="2" t="s">
        <v>228</v>
      </c>
      <c r="I41" t="s">
        <v>229</v>
      </c>
      <c r="J41" s="2" t="s">
        <v>230</v>
      </c>
      <c r="K41" t="s">
        <v>24</v>
      </c>
      <c r="L41" s="1">
        <v>38452</v>
      </c>
      <c r="M41" t="s">
        <v>25</v>
      </c>
      <c r="N41" t="s">
        <v>26</v>
      </c>
      <c r="O41" t="s">
        <v>130</v>
      </c>
      <c r="P41" t="s">
        <v>60</v>
      </c>
      <c r="Q41" t="s">
        <v>35</v>
      </c>
    </row>
    <row r="42" spans="1:17" x14ac:dyDescent="0.25">
      <c r="A42">
        <f t="shared" si="1"/>
        <v>40</v>
      </c>
      <c r="B42" t="s">
        <v>16</v>
      </c>
      <c r="C42" t="s">
        <v>78</v>
      </c>
      <c r="D42" t="s">
        <v>18</v>
      </c>
      <c r="E42" t="s">
        <v>885</v>
      </c>
      <c r="F42" t="s">
        <v>213</v>
      </c>
      <c r="G42" t="s">
        <v>20</v>
      </c>
      <c r="H42" s="2" t="s">
        <v>214</v>
      </c>
      <c r="I42" t="s">
        <v>215</v>
      </c>
      <c r="J42" s="2" t="s">
        <v>216</v>
      </c>
      <c r="K42" t="s">
        <v>24</v>
      </c>
      <c r="L42" s="1">
        <v>38011</v>
      </c>
      <c r="M42" t="s">
        <v>25</v>
      </c>
      <c r="N42" t="s">
        <v>26</v>
      </c>
      <c r="O42" t="s">
        <v>130</v>
      </c>
      <c r="P42" t="s">
        <v>208</v>
      </c>
      <c r="Q42" t="s">
        <v>217</v>
      </c>
    </row>
    <row r="43" spans="1:17" x14ac:dyDescent="0.25">
      <c r="A43">
        <f t="shared" si="1"/>
        <v>41</v>
      </c>
      <c r="B43" t="s">
        <v>16</v>
      </c>
      <c r="C43" t="s">
        <v>78</v>
      </c>
      <c r="D43" t="s">
        <v>18</v>
      </c>
      <c r="E43" t="s">
        <v>885</v>
      </c>
      <c r="F43" t="s">
        <v>401</v>
      </c>
      <c r="G43" t="s">
        <v>283</v>
      </c>
      <c r="H43" s="2" t="s">
        <v>402</v>
      </c>
      <c r="I43" t="s">
        <v>403</v>
      </c>
      <c r="J43" s="2" t="s">
        <v>404</v>
      </c>
      <c r="K43" t="s">
        <v>24</v>
      </c>
      <c r="L43" s="1">
        <v>38934</v>
      </c>
      <c r="M43" t="s">
        <v>25</v>
      </c>
      <c r="N43" t="s">
        <v>26</v>
      </c>
      <c r="O43" t="s">
        <v>130</v>
      </c>
      <c r="P43" t="s">
        <v>131</v>
      </c>
      <c r="Q43" t="s">
        <v>194</v>
      </c>
    </row>
    <row r="44" spans="1:17" x14ac:dyDescent="0.25">
      <c r="A44">
        <f t="shared" si="1"/>
        <v>42</v>
      </c>
      <c r="B44" t="s">
        <v>16</v>
      </c>
      <c r="C44" t="s">
        <v>78</v>
      </c>
      <c r="D44" t="s">
        <v>18</v>
      </c>
      <c r="E44" t="s">
        <v>885</v>
      </c>
      <c r="F44" t="s">
        <v>409</v>
      </c>
      <c r="G44" t="s">
        <v>20</v>
      </c>
      <c r="H44" s="2" t="s">
        <v>410</v>
      </c>
      <c r="I44" t="s">
        <v>411</v>
      </c>
      <c r="J44" s="2" t="s">
        <v>412</v>
      </c>
      <c r="K44" t="s">
        <v>24</v>
      </c>
      <c r="L44" s="1">
        <v>38564</v>
      </c>
      <c r="M44" t="s">
        <v>25</v>
      </c>
      <c r="N44" t="s">
        <v>26</v>
      </c>
      <c r="O44" t="s">
        <v>130</v>
      </c>
      <c r="P44" t="s">
        <v>413</v>
      </c>
      <c r="Q44" t="s">
        <v>194</v>
      </c>
    </row>
    <row r="45" spans="1:17" x14ac:dyDescent="0.25">
      <c r="A45">
        <f t="shared" si="1"/>
        <v>43</v>
      </c>
      <c r="B45" t="s">
        <v>16</v>
      </c>
      <c r="C45" t="s">
        <v>17</v>
      </c>
      <c r="D45" t="s">
        <v>18</v>
      </c>
      <c r="E45" t="s">
        <v>886</v>
      </c>
      <c r="F45" t="s">
        <v>73</v>
      </c>
      <c r="G45" t="s">
        <v>20</v>
      </c>
      <c r="H45" t="s">
        <v>74</v>
      </c>
      <c r="I45" t="s">
        <v>75</v>
      </c>
      <c r="J45" s="2" t="s">
        <v>76</v>
      </c>
      <c r="K45" t="s">
        <v>41</v>
      </c>
      <c r="L45" s="1">
        <v>24954</v>
      </c>
      <c r="M45" t="s">
        <v>25</v>
      </c>
      <c r="N45" t="s">
        <v>26</v>
      </c>
      <c r="O45" t="s">
        <v>42</v>
      </c>
      <c r="P45" t="s">
        <v>77</v>
      </c>
      <c r="Q45" t="s">
        <v>61</v>
      </c>
    </row>
    <row r="46" spans="1:17" x14ac:dyDescent="0.25">
      <c r="A46">
        <f t="shared" si="1"/>
        <v>44</v>
      </c>
      <c r="B46" t="s">
        <v>16</v>
      </c>
      <c r="C46" t="s">
        <v>78</v>
      </c>
      <c r="D46" t="s">
        <v>18</v>
      </c>
      <c r="E46" t="s">
        <v>885</v>
      </c>
      <c r="F46" t="s">
        <v>466</v>
      </c>
      <c r="G46" t="s">
        <v>467</v>
      </c>
      <c r="H46" s="2" t="s">
        <v>468</v>
      </c>
      <c r="I46" t="s">
        <v>469</v>
      </c>
      <c r="J46" s="2" t="s">
        <v>470</v>
      </c>
      <c r="K46" t="s">
        <v>24</v>
      </c>
      <c r="L46" s="1">
        <v>38968</v>
      </c>
      <c r="M46" t="s">
        <v>25</v>
      </c>
      <c r="N46" t="s">
        <v>26</v>
      </c>
      <c r="O46" t="s">
        <v>130</v>
      </c>
      <c r="P46" t="s">
        <v>271</v>
      </c>
      <c r="Q46" t="s">
        <v>194</v>
      </c>
    </row>
    <row r="47" spans="1:17" x14ac:dyDescent="0.25">
      <c r="A47">
        <f t="shared" si="1"/>
        <v>45</v>
      </c>
      <c r="B47" t="s">
        <v>16</v>
      </c>
      <c r="C47" t="s">
        <v>78</v>
      </c>
      <c r="D47" t="s">
        <v>18</v>
      </c>
      <c r="E47" t="s">
        <v>885</v>
      </c>
      <c r="F47" t="s">
        <v>761</v>
      </c>
      <c r="G47" t="s">
        <v>717</v>
      </c>
      <c r="H47" t="s">
        <v>762</v>
      </c>
      <c r="I47" t="s">
        <v>763</v>
      </c>
      <c r="J47">
        <v>3103435577</v>
      </c>
      <c r="K47" t="s">
        <v>24</v>
      </c>
      <c r="L47" s="1"/>
      <c r="M47" t="s">
        <v>25</v>
      </c>
      <c r="N47" t="s">
        <v>26</v>
      </c>
      <c r="O47" t="s">
        <v>27</v>
      </c>
      <c r="P47" t="s">
        <v>774</v>
      </c>
      <c r="Q47" t="s">
        <v>35</v>
      </c>
    </row>
    <row r="48" spans="1:17" x14ac:dyDescent="0.25">
      <c r="A48">
        <f t="shared" si="1"/>
        <v>46</v>
      </c>
      <c r="B48" t="s">
        <v>16</v>
      </c>
      <c r="C48" t="s">
        <v>78</v>
      </c>
      <c r="D48" t="s">
        <v>18</v>
      </c>
      <c r="E48" t="s">
        <v>885</v>
      </c>
      <c r="F48" t="s">
        <v>764</v>
      </c>
      <c r="G48" t="s">
        <v>717</v>
      </c>
      <c r="H48">
        <v>1094427016</v>
      </c>
      <c r="I48" t="s">
        <v>765</v>
      </c>
      <c r="J48">
        <v>3169609162</v>
      </c>
      <c r="K48" t="s">
        <v>24</v>
      </c>
      <c r="L48" s="1"/>
      <c r="M48" t="s">
        <v>25</v>
      </c>
      <c r="N48" t="s">
        <v>26</v>
      </c>
      <c r="O48" t="s">
        <v>27</v>
      </c>
      <c r="P48" t="s">
        <v>774</v>
      </c>
      <c r="Q48" t="s">
        <v>35</v>
      </c>
    </row>
    <row r="49" spans="1:17" x14ac:dyDescent="0.25">
      <c r="A49">
        <f t="shared" si="1"/>
        <v>47</v>
      </c>
      <c r="B49" t="s">
        <v>16</v>
      </c>
      <c r="C49" t="s">
        <v>17</v>
      </c>
      <c r="D49" t="s">
        <v>18</v>
      </c>
      <c r="E49" t="s">
        <v>886</v>
      </c>
      <c r="F49" t="s">
        <v>96</v>
      </c>
      <c r="G49" t="s">
        <v>20</v>
      </c>
      <c r="H49" s="2" t="s">
        <v>97</v>
      </c>
      <c r="I49" t="s">
        <v>98</v>
      </c>
      <c r="J49" s="2" t="s">
        <v>99</v>
      </c>
      <c r="K49" t="s">
        <v>41</v>
      </c>
      <c r="L49" s="1">
        <v>21894</v>
      </c>
      <c r="M49" t="s">
        <v>25</v>
      </c>
      <c r="N49" t="s">
        <v>26</v>
      </c>
      <c r="O49" t="s">
        <v>42</v>
      </c>
      <c r="P49" t="s">
        <v>100</v>
      </c>
      <c r="Q49" t="s">
        <v>61</v>
      </c>
    </row>
    <row r="50" spans="1:17" x14ac:dyDescent="0.25">
      <c r="A50">
        <f t="shared" si="1"/>
        <v>48</v>
      </c>
      <c r="B50" t="s">
        <v>16</v>
      </c>
      <c r="C50" t="s">
        <v>78</v>
      </c>
      <c r="D50" t="s">
        <v>18</v>
      </c>
      <c r="E50" t="s">
        <v>885</v>
      </c>
      <c r="F50" t="s">
        <v>435</v>
      </c>
      <c r="G50" t="s">
        <v>20</v>
      </c>
      <c r="H50" s="2" t="s">
        <v>436</v>
      </c>
      <c r="I50" t="s">
        <v>437</v>
      </c>
      <c r="J50" s="2" t="s">
        <v>438</v>
      </c>
      <c r="K50" t="s">
        <v>24</v>
      </c>
      <c r="L50" s="1">
        <v>30815</v>
      </c>
      <c r="M50" t="s">
        <v>25</v>
      </c>
      <c r="N50" t="s">
        <v>26</v>
      </c>
      <c r="O50" t="s">
        <v>27</v>
      </c>
      <c r="P50" t="s">
        <v>439</v>
      </c>
      <c r="Q50" t="s">
        <v>194</v>
      </c>
    </row>
    <row r="51" spans="1:17" x14ac:dyDescent="0.25">
      <c r="A51">
        <f t="shared" si="1"/>
        <v>49</v>
      </c>
      <c r="B51" t="s">
        <v>16</v>
      </c>
      <c r="C51" t="s">
        <v>78</v>
      </c>
      <c r="D51" t="s">
        <v>18</v>
      </c>
      <c r="E51" t="s">
        <v>885</v>
      </c>
      <c r="F51" t="s">
        <v>179</v>
      </c>
      <c r="G51" t="s">
        <v>20</v>
      </c>
      <c r="H51" s="2" t="s">
        <v>180</v>
      </c>
      <c r="I51" t="s">
        <v>181</v>
      </c>
      <c r="J51" s="2" t="s">
        <v>182</v>
      </c>
      <c r="K51" t="s">
        <v>24</v>
      </c>
      <c r="L51" s="1">
        <v>34739</v>
      </c>
      <c r="M51" t="s">
        <v>25</v>
      </c>
      <c r="N51" t="s">
        <v>34</v>
      </c>
      <c r="O51" t="s">
        <v>130</v>
      </c>
      <c r="P51" t="s">
        <v>60</v>
      </c>
      <c r="Q51" t="s">
        <v>183</v>
      </c>
    </row>
    <row r="52" spans="1:17" x14ac:dyDescent="0.25">
      <c r="A52">
        <f t="shared" si="1"/>
        <v>50</v>
      </c>
      <c r="B52" t="s">
        <v>16</v>
      </c>
      <c r="C52" t="s">
        <v>78</v>
      </c>
      <c r="D52" t="s">
        <v>18</v>
      </c>
      <c r="E52" t="s">
        <v>885</v>
      </c>
      <c r="F52" t="s">
        <v>320</v>
      </c>
      <c r="G52" t="s">
        <v>20</v>
      </c>
      <c r="H52" s="2" t="s">
        <v>321</v>
      </c>
      <c r="I52" t="s">
        <v>322</v>
      </c>
      <c r="J52" s="2" t="s">
        <v>323</v>
      </c>
      <c r="K52" t="s">
        <v>24</v>
      </c>
      <c r="L52" s="1">
        <v>36103</v>
      </c>
      <c r="M52" t="s">
        <v>25</v>
      </c>
      <c r="N52" t="s">
        <v>26</v>
      </c>
      <c r="O52" t="s">
        <v>130</v>
      </c>
      <c r="P52" t="s">
        <v>281</v>
      </c>
      <c r="Q52" t="s">
        <v>194</v>
      </c>
    </row>
    <row r="53" spans="1:17" x14ac:dyDescent="0.25">
      <c r="A53">
        <f t="shared" si="1"/>
        <v>51</v>
      </c>
      <c r="B53" t="s">
        <v>16</v>
      </c>
      <c r="C53" t="s">
        <v>78</v>
      </c>
      <c r="D53" t="s">
        <v>18</v>
      </c>
      <c r="E53" t="s">
        <v>885</v>
      </c>
      <c r="F53" t="s">
        <v>267</v>
      </c>
      <c r="G53" t="s">
        <v>20</v>
      </c>
      <c r="H53" s="2" t="s">
        <v>268</v>
      </c>
      <c r="I53" t="s">
        <v>269</v>
      </c>
      <c r="J53" s="2" t="s">
        <v>270</v>
      </c>
      <c r="K53" t="s">
        <v>24</v>
      </c>
      <c r="L53" s="1">
        <v>37762</v>
      </c>
      <c r="M53" t="s">
        <v>25</v>
      </c>
      <c r="N53" t="s">
        <v>26</v>
      </c>
      <c r="O53" t="s">
        <v>130</v>
      </c>
      <c r="P53" t="s">
        <v>271</v>
      </c>
      <c r="Q53" t="s">
        <v>194</v>
      </c>
    </row>
    <row r="54" spans="1:17" x14ac:dyDescent="0.25">
      <c r="A54">
        <f t="shared" si="1"/>
        <v>52</v>
      </c>
      <c r="B54" t="s">
        <v>16</v>
      </c>
      <c r="C54" t="s">
        <v>78</v>
      </c>
      <c r="D54" t="s">
        <v>18</v>
      </c>
      <c r="E54" t="s">
        <v>885</v>
      </c>
      <c r="F54" t="s">
        <v>766</v>
      </c>
      <c r="G54" t="s">
        <v>717</v>
      </c>
      <c r="H54">
        <v>12190034</v>
      </c>
      <c r="I54" t="s">
        <v>767</v>
      </c>
      <c r="J54">
        <v>3164120289</v>
      </c>
      <c r="K54" t="s">
        <v>24</v>
      </c>
      <c r="L54" s="1"/>
      <c r="M54" t="s">
        <v>25</v>
      </c>
      <c r="N54" t="s">
        <v>26</v>
      </c>
      <c r="O54" t="s">
        <v>27</v>
      </c>
      <c r="P54" t="s">
        <v>774</v>
      </c>
      <c r="Q54" t="s">
        <v>35</v>
      </c>
    </row>
    <row r="55" spans="1:17" x14ac:dyDescent="0.25">
      <c r="A55">
        <f t="shared" si="1"/>
        <v>53</v>
      </c>
      <c r="B55" t="s">
        <v>16</v>
      </c>
      <c r="C55" t="s">
        <v>78</v>
      </c>
      <c r="D55" t="s">
        <v>18</v>
      </c>
      <c r="E55" t="s">
        <v>885</v>
      </c>
      <c r="F55" t="s">
        <v>547</v>
      </c>
      <c r="G55" t="s">
        <v>20</v>
      </c>
      <c r="H55" s="2" t="s">
        <v>548</v>
      </c>
      <c r="I55" t="s">
        <v>549</v>
      </c>
      <c r="J55" s="2" t="s">
        <v>550</v>
      </c>
      <c r="K55" t="s">
        <v>24</v>
      </c>
      <c r="L55" s="1">
        <v>35005</v>
      </c>
      <c r="M55" t="s">
        <v>25</v>
      </c>
      <c r="N55" t="s">
        <v>26</v>
      </c>
      <c r="O55" t="s">
        <v>130</v>
      </c>
      <c r="P55" t="s">
        <v>131</v>
      </c>
      <c r="Q55" t="s">
        <v>61</v>
      </c>
    </row>
    <row r="56" spans="1:17" x14ac:dyDescent="0.25">
      <c r="A56">
        <f t="shared" si="1"/>
        <v>54</v>
      </c>
      <c r="B56" t="s">
        <v>125</v>
      </c>
      <c r="C56" t="s">
        <v>17</v>
      </c>
      <c r="D56" t="s">
        <v>18</v>
      </c>
      <c r="E56" t="s">
        <v>886</v>
      </c>
      <c r="F56" t="s">
        <v>126</v>
      </c>
      <c r="G56" t="s">
        <v>20</v>
      </c>
      <c r="H56" s="2" t="s">
        <v>127</v>
      </c>
      <c r="I56" t="s">
        <v>128</v>
      </c>
      <c r="J56" t="s">
        <v>129</v>
      </c>
      <c r="K56" t="s">
        <v>24</v>
      </c>
      <c r="L56" s="1">
        <v>35093</v>
      </c>
      <c r="M56" t="s">
        <v>25</v>
      </c>
      <c r="N56" t="s">
        <v>26</v>
      </c>
      <c r="O56" t="s">
        <v>130</v>
      </c>
      <c r="P56" t="s">
        <v>131</v>
      </c>
      <c r="Q56" t="s">
        <v>35</v>
      </c>
    </row>
    <row r="57" spans="1:17" x14ac:dyDescent="0.25">
      <c r="A57">
        <f t="shared" si="1"/>
        <v>55</v>
      </c>
      <c r="B57" t="s">
        <v>16</v>
      </c>
      <c r="C57" t="s">
        <v>78</v>
      </c>
      <c r="D57" t="s">
        <v>18</v>
      </c>
      <c r="E57" t="s">
        <v>885</v>
      </c>
      <c r="F57" t="s">
        <v>288</v>
      </c>
      <c r="G57" t="s">
        <v>20</v>
      </c>
      <c r="H57" s="2" t="s">
        <v>289</v>
      </c>
      <c r="I57" t="s">
        <v>290</v>
      </c>
      <c r="J57" s="2" t="s">
        <v>291</v>
      </c>
      <c r="K57" t="s">
        <v>24</v>
      </c>
      <c r="L57" s="1">
        <v>38824</v>
      </c>
      <c r="M57" t="s">
        <v>25</v>
      </c>
      <c r="N57" t="s">
        <v>34</v>
      </c>
      <c r="O57" t="s">
        <v>130</v>
      </c>
      <c r="P57" t="s">
        <v>208</v>
      </c>
      <c r="Q57" t="s">
        <v>194</v>
      </c>
    </row>
    <row r="58" spans="1:17" x14ac:dyDescent="0.25">
      <c r="A58">
        <f t="shared" si="1"/>
        <v>56</v>
      </c>
      <c r="B58" t="s">
        <v>16</v>
      </c>
      <c r="C58" t="s">
        <v>78</v>
      </c>
      <c r="D58" t="s">
        <v>18</v>
      </c>
      <c r="E58" t="s">
        <v>885</v>
      </c>
      <c r="F58" t="s">
        <v>768</v>
      </c>
      <c r="G58" t="s">
        <v>717</v>
      </c>
      <c r="H58">
        <v>1075217828</v>
      </c>
      <c r="I58" t="s">
        <v>769</v>
      </c>
      <c r="J58">
        <v>3214403502</v>
      </c>
      <c r="K58" t="s">
        <v>24</v>
      </c>
      <c r="L58" s="1"/>
      <c r="M58" t="s">
        <v>25</v>
      </c>
      <c r="N58" t="s">
        <v>26</v>
      </c>
      <c r="O58" t="s">
        <v>27</v>
      </c>
      <c r="P58" t="s">
        <v>774</v>
      </c>
      <c r="Q58" t="s">
        <v>35</v>
      </c>
    </row>
    <row r="59" spans="1:17" x14ac:dyDescent="0.25">
      <c r="A59">
        <f t="shared" si="1"/>
        <v>57</v>
      </c>
      <c r="B59" t="s">
        <v>16</v>
      </c>
      <c r="C59" t="s">
        <v>78</v>
      </c>
      <c r="D59" t="s">
        <v>18</v>
      </c>
      <c r="E59" t="s">
        <v>885</v>
      </c>
      <c r="F59" t="s">
        <v>770</v>
      </c>
      <c r="G59" t="s">
        <v>717</v>
      </c>
      <c r="H59">
        <v>83115774</v>
      </c>
      <c r="I59" t="s">
        <v>771</v>
      </c>
      <c r="J59">
        <v>3134600067</v>
      </c>
      <c r="K59" t="s">
        <v>24</v>
      </c>
      <c r="L59" s="1"/>
      <c r="M59" t="s">
        <v>25</v>
      </c>
      <c r="N59" t="s">
        <v>26</v>
      </c>
      <c r="O59" t="s">
        <v>27</v>
      </c>
      <c r="P59" t="s">
        <v>774</v>
      </c>
      <c r="Q59" t="s">
        <v>35</v>
      </c>
    </row>
    <row r="60" spans="1:17" x14ac:dyDescent="0.25">
      <c r="A60">
        <f t="shared" si="1"/>
        <v>58</v>
      </c>
      <c r="B60" t="s">
        <v>16</v>
      </c>
      <c r="C60" t="s">
        <v>78</v>
      </c>
      <c r="D60" t="s">
        <v>18</v>
      </c>
      <c r="E60" t="s">
        <v>885</v>
      </c>
      <c r="F60" t="s">
        <v>345</v>
      </c>
      <c r="G60" t="s">
        <v>20</v>
      </c>
      <c r="H60" s="2" t="s">
        <v>346</v>
      </c>
      <c r="I60" t="s">
        <v>347</v>
      </c>
      <c r="J60" s="2" t="s">
        <v>348</v>
      </c>
      <c r="K60" t="s">
        <v>24</v>
      </c>
      <c r="L60" s="1">
        <v>29593</v>
      </c>
      <c r="M60" t="s">
        <v>349</v>
      </c>
      <c r="N60" t="s">
        <v>34</v>
      </c>
      <c r="O60" t="s">
        <v>27</v>
      </c>
      <c r="P60" t="s">
        <v>28</v>
      </c>
      <c r="Q60" t="s">
        <v>35</v>
      </c>
    </row>
    <row r="61" spans="1:17" x14ac:dyDescent="0.25">
      <c r="A61">
        <f t="shared" si="1"/>
        <v>59</v>
      </c>
      <c r="B61" t="s">
        <v>16</v>
      </c>
      <c r="C61" t="s">
        <v>78</v>
      </c>
      <c r="D61" t="s">
        <v>18</v>
      </c>
      <c r="E61" t="s">
        <v>885</v>
      </c>
      <c r="F61" t="s">
        <v>772</v>
      </c>
      <c r="G61" t="s">
        <v>717</v>
      </c>
      <c r="H61">
        <v>88253676</v>
      </c>
      <c r="I61" t="s">
        <v>773</v>
      </c>
      <c r="J61">
        <v>3227440567</v>
      </c>
      <c r="K61" t="s">
        <v>24</v>
      </c>
      <c r="L61" s="1"/>
      <c r="M61" t="s">
        <v>25</v>
      </c>
      <c r="N61" t="s">
        <v>26</v>
      </c>
      <c r="O61" t="s">
        <v>27</v>
      </c>
      <c r="P61" t="s">
        <v>774</v>
      </c>
      <c r="Q61" t="s">
        <v>35</v>
      </c>
    </row>
    <row r="62" spans="1:17" x14ac:dyDescent="0.25">
      <c r="A62">
        <f t="shared" si="1"/>
        <v>60</v>
      </c>
      <c r="B62" t="s">
        <v>16</v>
      </c>
      <c r="C62" t="s">
        <v>78</v>
      </c>
      <c r="D62" t="s">
        <v>18</v>
      </c>
      <c r="E62" t="s">
        <v>885</v>
      </c>
      <c r="F62" t="s">
        <v>236</v>
      </c>
      <c r="G62" t="s">
        <v>20</v>
      </c>
      <c r="H62" s="2" t="s">
        <v>237</v>
      </c>
      <c r="I62" t="s">
        <v>238</v>
      </c>
      <c r="J62" s="2" t="s">
        <v>239</v>
      </c>
      <c r="K62" t="s">
        <v>24</v>
      </c>
      <c r="L62" s="1">
        <v>36058</v>
      </c>
      <c r="M62" t="s">
        <v>25</v>
      </c>
      <c r="N62" t="s">
        <v>26</v>
      </c>
      <c r="O62" t="s">
        <v>130</v>
      </c>
      <c r="P62" t="s">
        <v>208</v>
      </c>
      <c r="Q62" t="s">
        <v>35</v>
      </c>
    </row>
    <row r="63" spans="1:17" x14ac:dyDescent="0.25">
      <c r="A63">
        <f t="shared" si="1"/>
        <v>61</v>
      </c>
      <c r="B63" t="s">
        <v>16</v>
      </c>
      <c r="C63" t="s">
        <v>17</v>
      </c>
      <c r="D63" t="s">
        <v>18</v>
      </c>
      <c r="E63" t="s">
        <v>886</v>
      </c>
      <c r="F63" t="s">
        <v>602</v>
      </c>
      <c r="G63" t="s">
        <v>20</v>
      </c>
      <c r="H63" s="2" t="s">
        <v>603</v>
      </c>
      <c r="I63" t="s">
        <v>604</v>
      </c>
      <c r="J63" s="2" t="s">
        <v>605</v>
      </c>
      <c r="K63" t="s">
        <v>24</v>
      </c>
      <c r="L63" s="1">
        <v>16914</v>
      </c>
      <c r="M63" t="s">
        <v>25</v>
      </c>
      <c r="N63" t="s">
        <v>26</v>
      </c>
      <c r="O63" t="s">
        <v>27</v>
      </c>
      <c r="P63" t="s">
        <v>28</v>
      </c>
      <c r="Q63" t="s">
        <v>29</v>
      </c>
    </row>
    <row r="64" spans="1:17" x14ac:dyDescent="0.25">
      <c r="A64">
        <f t="shared" si="1"/>
        <v>62</v>
      </c>
      <c r="B64" t="s">
        <v>16</v>
      </c>
      <c r="C64" t="s">
        <v>78</v>
      </c>
      <c r="D64" t="s">
        <v>18</v>
      </c>
      <c r="E64" t="s">
        <v>885</v>
      </c>
      <c r="F64" t="s">
        <v>624</v>
      </c>
      <c r="G64" t="s">
        <v>20</v>
      </c>
      <c r="H64" s="2" t="s">
        <v>625</v>
      </c>
      <c r="I64" t="s">
        <v>626</v>
      </c>
      <c r="J64" s="2" t="s">
        <v>627</v>
      </c>
      <c r="K64" t="s">
        <v>24</v>
      </c>
      <c r="L64" s="1">
        <v>38745</v>
      </c>
      <c r="M64" t="s">
        <v>25</v>
      </c>
      <c r="N64" t="s">
        <v>26</v>
      </c>
      <c r="O64" t="s">
        <v>130</v>
      </c>
      <c r="P64" t="s">
        <v>628</v>
      </c>
      <c r="Q64" t="s">
        <v>194</v>
      </c>
    </row>
    <row r="65" spans="1:17" x14ac:dyDescent="0.25">
      <c r="A65">
        <f t="shared" si="1"/>
        <v>63</v>
      </c>
      <c r="B65" t="s">
        <v>16</v>
      </c>
      <c r="C65" t="s">
        <v>78</v>
      </c>
      <c r="D65" t="s">
        <v>18</v>
      </c>
      <c r="E65" t="s">
        <v>885</v>
      </c>
      <c r="F65" t="s">
        <v>190</v>
      </c>
      <c r="G65" t="s">
        <v>20</v>
      </c>
      <c r="H65" s="2" t="s">
        <v>191</v>
      </c>
      <c r="I65" t="s">
        <v>192</v>
      </c>
      <c r="J65" s="2" t="s">
        <v>193</v>
      </c>
      <c r="K65" t="s">
        <v>24</v>
      </c>
      <c r="L65" s="1">
        <v>45394</v>
      </c>
      <c r="M65" t="s">
        <v>25</v>
      </c>
      <c r="N65" t="s">
        <v>26</v>
      </c>
      <c r="O65" t="s">
        <v>130</v>
      </c>
      <c r="P65" t="s">
        <v>131</v>
      </c>
      <c r="Q65" t="s">
        <v>194</v>
      </c>
    </row>
    <row r="66" spans="1:17" x14ac:dyDescent="0.25">
      <c r="A66">
        <f t="shared" si="1"/>
        <v>64</v>
      </c>
      <c r="B66" t="s">
        <v>16</v>
      </c>
      <c r="C66" t="s">
        <v>78</v>
      </c>
      <c r="D66" t="s">
        <v>18</v>
      </c>
      <c r="E66" t="s">
        <v>885</v>
      </c>
      <c r="F66" t="s">
        <v>367</v>
      </c>
      <c r="G66" t="s">
        <v>20</v>
      </c>
      <c r="H66" s="2" t="s">
        <v>368</v>
      </c>
      <c r="I66" t="s">
        <v>369</v>
      </c>
      <c r="J66" s="2" t="s">
        <v>370</v>
      </c>
      <c r="K66" t="s">
        <v>24</v>
      </c>
      <c r="L66" s="1">
        <v>24184</v>
      </c>
      <c r="M66" t="s">
        <v>25</v>
      </c>
      <c r="N66" t="s">
        <v>26</v>
      </c>
      <c r="O66" t="s">
        <v>27</v>
      </c>
      <c r="P66" t="s">
        <v>28</v>
      </c>
      <c r="Q66" t="s">
        <v>35</v>
      </c>
    </row>
    <row r="67" spans="1:17" x14ac:dyDescent="0.25">
      <c r="A67">
        <f t="shared" si="1"/>
        <v>65</v>
      </c>
      <c r="B67" t="s">
        <v>16</v>
      </c>
      <c r="C67" t="s">
        <v>17</v>
      </c>
      <c r="D67" t="s">
        <v>18</v>
      </c>
      <c r="E67" t="s">
        <v>886</v>
      </c>
      <c r="F67" t="s">
        <v>397</v>
      </c>
      <c r="G67" t="s">
        <v>20</v>
      </c>
      <c r="H67" s="2" t="s">
        <v>398</v>
      </c>
      <c r="I67" t="s">
        <v>399</v>
      </c>
      <c r="J67" s="2" t="s">
        <v>400</v>
      </c>
      <c r="K67" t="s">
        <v>24</v>
      </c>
      <c r="L67" s="1">
        <v>26395</v>
      </c>
      <c r="M67" t="s">
        <v>25</v>
      </c>
      <c r="N67" t="s">
        <v>26</v>
      </c>
      <c r="O67" t="s">
        <v>27</v>
      </c>
      <c r="P67" t="s">
        <v>28</v>
      </c>
      <c r="Q67" t="s">
        <v>29</v>
      </c>
    </row>
    <row r="68" spans="1:17" x14ac:dyDescent="0.25">
      <c r="A68">
        <f t="shared" ref="A68:A77" si="2">A67+1</f>
        <v>66</v>
      </c>
      <c r="B68" t="s">
        <v>16</v>
      </c>
      <c r="C68" t="s">
        <v>78</v>
      </c>
      <c r="D68" t="s">
        <v>18</v>
      </c>
      <c r="E68" t="s">
        <v>885</v>
      </c>
      <c r="F68" t="s">
        <v>218</v>
      </c>
      <c r="G68" t="s">
        <v>20</v>
      </c>
      <c r="H68" s="2" t="s">
        <v>219</v>
      </c>
      <c r="I68" t="s">
        <v>220</v>
      </c>
      <c r="J68" s="2" t="s">
        <v>221</v>
      </c>
      <c r="K68" t="s">
        <v>24</v>
      </c>
      <c r="L68" s="1">
        <v>38498</v>
      </c>
      <c r="M68" t="s">
        <v>25</v>
      </c>
      <c r="N68" t="s">
        <v>26</v>
      </c>
      <c r="O68" t="s">
        <v>130</v>
      </c>
      <c r="P68" t="s">
        <v>208</v>
      </c>
      <c r="Q68" t="s">
        <v>194</v>
      </c>
    </row>
    <row r="69" spans="1:17" x14ac:dyDescent="0.25">
      <c r="A69">
        <f t="shared" si="2"/>
        <v>67</v>
      </c>
      <c r="B69" t="s">
        <v>16</v>
      </c>
      <c r="C69" t="s">
        <v>17</v>
      </c>
      <c r="D69" t="s">
        <v>18</v>
      </c>
      <c r="E69" t="s">
        <v>886</v>
      </c>
      <c r="F69" t="s">
        <v>458</v>
      </c>
      <c r="G69" t="s">
        <v>20</v>
      </c>
      <c r="H69" s="2" t="s">
        <v>459</v>
      </c>
      <c r="I69" t="s">
        <v>460</v>
      </c>
      <c r="J69" s="2" t="s">
        <v>461</v>
      </c>
      <c r="K69" t="s">
        <v>24</v>
      </c>
      <c r="L69" s="1">
        <v>30637</v>
      </c>
      <c r="M69" t="s">
        <v>25</v>
      </c>
      <c r="N69" t="s">
        <v>26</v>
      </c>
      <c r="O69" t="s">
        <v>27</v>
      </c>
      <c r="P69" t="s">
        <v>439</v>
      </c>
      <c r="Q69" t="s">
        <v>194</v>
      </c>
    </row>
    <row r="70" spans="1:17" x14ac:dyDescent="0.25">
      <c r="A70">
        <f t="shared" si="2"/>
        <v>68</v>
      </c>
      <c r="B70" t="s">
        <v>16</v>
      </c>
      <c r="C70" t="s">
        <v>78</v>
      </c>
      <c r="D70" t="s">
        <v>18</v>
      </c>
      <c r="E70" t="s">
        <v>885</v>
      </c>
      <c r="F70" t="s">
        <v>580</v>
      </c>
      <c r="G70" t="s">
        <v>20</v>
      </c>
      <c r="H70" s="2" t="s">
        <v>581</v>
      </c>
      <c r="I70" t="s">
        <v>582</v>
      </c>
      <c r="J70" s="2" t="s">
        <v>583</v>
      </c>
      <c r="K70" t="s">
        <v>41</v>
      </c>
      <c r="L70" s="1">
        <v>23691</v>
      </c>
      <c r="M70" t="s">
        <v>25</v>
      </c>
      <c r="N70" t="s">
        <v>26</v>
      </c>
      <c r="O70" t="s">
        <v>59</v>
      </c>
      <c r="P70" t="s">
        <v>584</v>
      </c>
      <c r="Q70" t="s">
        <v>147</v>
      </c>
    </row>
    <row r="71" spans="1:17" x14ac:dyDescent="0.25">
      <c r="A71">
        <f t="shared" si="2"/>
        <v>69</v>
      </c>
      <c r="B71" t="s">
        <v>16</v>
      </c>
      <c r="C71" t="s">
        <v>17</v>
      </c>
      <c r="D71" t="s">
        <v>18</v>
      </c>
      <c r="E71" t="s">
        <v>886</v>
      </c>
      <c r="F71" t="s">
        <v>536</v>
      </c>
      <c r="G71" t="s">
        <v>20</v>
      </c>
      <c r="H71" s="2" t="s">
        <v>537</v>
      </c>
      <c r="I71" t="s">
        <v>538</v>
      </c>
      <c r="J71" s="2" t="s">
        <v>539</v>
      </c>
      <c r="K71" t="s">
        <v>24</v>
      </c>
      <c r="L71" s="1">
        <v>29523</v>
      </c>
      <c r="M71" t="s">
        <v>25</v>
      </c>
      <c r="N71" t="s">
        <v>26</v>
      </c>
      <c r="O71" t="s">
        <v>27</v>
      </c>
      <c r="P71" t="s">
        <v>540</v>
      </c>
      <c r="Q71" t="s">
        <v>541</v>
      </c>
    </row>
    <row r="72" spans="1:17" x14ac:dyDescent="0.25">
      <c r="A72">
        <f t="shared" si="2"/>
        <v>70</v>
      </c>
      <c r="B72" t="s">
        <v>16</v>
      </c>
      <c r="C72" t="s">
        <v>78</v>
      </c>
      <c r="D72" t="s">
        <v>18</v>
      </c>
      <c r="E72" t="s">
        <v>885</v>
      </c>
      <c r="F72" t="s">
        <v>701</v>
      </c>
      <c r="G72" t="s">
        <v>20</v>
      </c>
      <c r="H72" s="2" t="s">
        <v>702</v>
      </c>
      <c r="I72" t="s">
        <v>703</v>
      </c>
      <c r="J72" s="2" t="s">
        <v>704</v>
      </c>
      <c r="K72" t="s">
        <v>24</v>
      </c>
      <c r="L72" s="1">
        <v>27113</v>
      </c>
      <c r="M72" t="s">
        <v>25</v>
      </c>
      <c r="N72" t="s">
        <v>34</v>
      </c>
      <c r="O72" t="s">
        <v>27</v>
      </c>
      <c r="P72" t="s">
        <v>28</v>
      </c>
      <c r="Q72" t="s">
        <v>35</v>
      </c>
    </row>
    <row r="73" spans="1:17" x14ac:dyDescent="0.25">
      <c r="A73">
        <f t="shared" si="2"/>
        <v>71</v>
      </c>
      <c r="B73" t="s">
        <v>16</v>
      </c>
      <c r="C73" t="s">
        <v>78</v>
      </c>
      <c r="D73" t="s">
        <v>18</v>
      </c>
      <c r="E73" t="s">
        <v>885</v>
      </c>
      <c r="F73" t="s">
        <v>598</v>
      </c>
      <c r="G73" t="s">
        <v>20</v>
      </c>
      <c r="H73" s="2" t="s">
        <v>599</v>
      </c>
      <c r="I73" t="s">
        <v>600</v>
      </c>
      <c r="J73" s="2" t="s">
        <v>601</v>
      </c>
      <c r="K73" t="s">
        <v>24</v>
      </c>
      <c r="L73" s="1">
        <v>37364</v>
      </c>
      <c r="M73" t="s">
        <v>25</v>
      </c>
      <c r="N73" t="s">
        <v>34</v>
      </c>
      <c r="O73" t="s">
        <v>130</v>
      </c>
      <c r="P73" t="s">
        <v>439</v>
      </c>
      <c r="Q73" t="s">
        <v>35</v>
      </c>
    </row>
    <row r="74" spans="1:17" x14ac:dyDescent="0.25">
      <c r="A74">
        <f t="shared" si="2"/>
        <v>72</v>
      </c>
      <c r="B74" t="s">
        <v>16</v>
      </c>
      <c r="C74" t="s">
        <v>78</v>
      </c>
      <c r="D74" t="s">
        <v>18</v>
      </c>
      <c r="E74" t="s">
        <v>885</v>
      </c>
      <c r="F74" t="s">
        <v>590</v>
      </c>
      <c r="G74" t="s">
        <v>20</v>
      </c>
      <c r="H74" s="2" t="s">
        <v>591</v>
      </c>
      <c r="I74" t="s">
        <v>592</v>
      </c>
      <c r="J74" s="2" t="s">
        <v>593</v>
      </c>
      <c r="K74" t="s">
        <v>24</v>
      </c>
      <c r="L74" s="1">
        <v>32158</v>
      </c>
      <c r="M74" t="s">
        <v>25</v>
      </c>
      <c r="N74" t="s">
        <v>34</v>
      </c>
      <c r="O74" t="s">
        <v>27</v>
      </c>
      <c r="P74" t="s">
        <v>28</v>
      </c>
      <c r="Q74" t="s">
        <v>35</v>
      </c>
    </row>
    <row r="75" spans="1:17" x14ac:dyDescent="0.25">
      <c r="A75">
        <f t="shared" si="2"/>
        <v>73</v>
      </c>
      <c r="B75" t="s">
        <v>16</v>
      </c>
      <c r="C75" t="s">
        <v>17</v>
      </c>
      <c r="D75" t="s">
        <v>18</v>
      </c>
      <c r="E75" t="s">
        <v>886</v>
      </c>
      <c r="F75" t="s">
        <v>30</v>
      </c>
      <c r="G75" t="s">
        <v>20</v>
      </c>
      <c r="H75" s="2" t="s">
        <v>31</v>
      </c>
      <c r="I75" t="s">
        <v>32</v>
      </c>
      <c r="J75" s="2" t="s">
        <v>33</v>
      </c>
      <c r="K75" t="s">
        <v>24</v>
      </c>
      <c r="L75" s="1">
        <v>32572</v>
      </c>
      <c r="M75" t="s">
        <v>25</v>
      </c>
      <c r="N75" t="s">
        <v>34</v>
      </c>
      <c r="O75" t="s">
        <v>27</v>
      </c>
      <c r="P75" t="s">
        <v>28</v>
      </c>
      <c r="Q75" t="s">
        <v>35</v>
      </c>
    </row>
    <row r="76" spans="1:17" x14ac:dyDescent="0.25">
      <c r="A76">
        <f t="shared" si="2"/>
        <v>74</v>
      </c>
      <c r="B76" t="s">
        <v>16</v>
      </c>
      <c r="C76" t="s">
        <v>78</v>
      </c>
      <c r="D76" t="s">
        <v>18</v>
      </c>
      <c r="E76" t="s">
        <v>885</v>
      </c>
      <c r="F76" t="s">
        <v>297</v>
      </c>
      <c r="G76" t="s">
        <v>880</v>
      </c>
      <c r="H76" s="2" t="s">
        <v>299</v>
      </c>
      <c r="I76" t="s">
        <v>300</v>
      </c>
      <c r="J76" s="2" t="s">
        <v>301</v>
      </c>
      <c r="K76" t="s">
        <v>24</v>
      </c>
      <c r="L76" s="1">
        <v>38154</v>
      </c>
      <c r="M76" t="s">
        <v>25</v>
      </c>
      <c r="N76" t="s">
        <v>26</v>
      </c>
      <c r="O76" t="s">
        <v>130</v>
      </c>
      <c r="P76" t="s">
        <v>131</v>
      </c>
      <c r="Q76" t="s">
        <v>194</v>
      </c>
    </row>
    <row r="77" spans="1:17" x14ac:dyDescent="0.25">
      <c r="A77">
        <f t="shared" si="2"/>
        <v>75</v>
      </c>
      <c r="B77" t="s">
        <v>16</v>
      </c>
      <c r="C77" t="s">
        <v>78</v>
      </c>
      <c r="D77" t="s">
        <v>18</v>
      </c>
      <c r="E77" t="s">
        <v>885</v>
      </c>
      <c r="F77" t="s">
        <v>336</v>
      </c>
      <c r="G77" t="s">
        <v>20</v>
      </c>
      <c r="H77" s="2" t="s">
        <v>337</v>
      </c>
      <c r="I77" t="s">
        <v>338</v>
      </c>
      <c r="J77" s="2" t="s">
        <v>339</v>
      </c>
      <c r="K77" t="s">
        <v>24</v>
      </c>
      <c r="L77" s="1">
        <v>34804</v>
      </c>
      <c r="M77" t="s">
        <v>25</v>
      </c>
      <c r="N77" t="s">
        <v>26</v>
      </c>
      <c r="O77" t="s">
        <v>130</v>
      </c>
      <c r="P77" t="s">
        <v>340</v>
      </c>
      <c r="Q77" t="s">
        <v>194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FE5E-F9DB-4C3A-A6ED-E8BDF55FB8CF}">
  <dimension ref="A1:Q116"/>
  <sheetViews>
    <sheetView workbookViewId="0">
      <selection activeCell="G3" sqref="G3"/>
    </sheetView>
  </sheetViews>
  <sheetFormatPr baseColWidth="10" defaultColWidth="9.140625" defaultRowHeight="15" x14ac:dyDescent="0.25"/>
  <cols>
    <col min="1" max="2" width="20" bestFit="1" customWidth="1"/>
    <col min="3" max="3" width="45.5703125" customWidth="1"/>
    <col min="4" max="4" width="20" bestFit="1" customWidth="1"/>
    <col min="5" max="5" width="20" customWidth="1"/>
    <col min="6" max="6" width="27.42578125" customWidth="1"/>
    <col min="7" max="11" width="20" bestFit="1" customWidth="1"/>
    <col min="12" max="12" width="16.42578125" customWidth="1"/>
    <col min="13" max="13" width="15.140625" customWidth="1"/>
    <col min="14" max="14" width="16.85546875" customWidth="1"/>
    <col min="15" max="17" width="2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883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t="s">
        <v>16</v>
      </c>
      <c r="C2" t="s">
        <v>78</v>
      </c>
      <c r="D2" t="s">
        <v>44</v>
      </c>
      <c r="E2" t="s">
        <v>885</v>
      </c>
      <c r="F2" t="s">
        <v>556</v>
      </c>
      <c r="G2" t="s">
        <v>20</v>
      </c>
      <c r="H2" s="2" t="s">
        <v>557</v>
      </c>
      <c r="I2" t="s">
        <v>558</v>
      </c>
      <c r="J2" s="2" t="s">
        <v>559</v>
      </c>
      <c r="K2" t="s">
        <v>24</v>
      </c>
      <c r="L2" s="1">
        <v>34171</v>
      </c>
      <c r="M2" t="s">
        <v>457</v>
      </c>
      <c r="N2" t="s">
        <v>26</v>
      </c>
      <c r="O2" t="s">
        <v>387</v>
      </c>
      <c r="P2" t="s">
        <v>560</v>
      </c>
      <c r="Q2" t="s">
        <v>561</v>
      </c>
    </row>
    <row r="3" spans="1:17" x14ac:dyDescent="0.25">
      <c r="A3">
        <f t="shared" ref="A3:A34" si="0">A2+1</f>
        <v>2</v>
      </c>
      <c r="B3" t="s">
        <v>16</v>
      </c>
      <c r="C3" t="s">
        <v>78</v>
      </c>
      <c r="D3" t="s">
        <v>44</v>
      </c>
      <c r="E3" t="s">
        <v>885</v>
      </c>
      <c r="F3" t="s">
        <v>383</v>
      </c>
      <c r="G3" t="s">
        <v>20</v>
      </c>
      <c r="H3" s="2" t="s">
        <v>384</v>
      </c>
      <c r="I3" t="s">
        <v>385</v>
      </c>
      <c r="J3" s="2" t="s">
        <v>386</v>
      </c>
      <c r="K3" t="s">
        <v>41</v>
      </c>
      <c r="L3" s="1">
        <v>18412</v>
      </c>
      <c r="M3" t="s">
        <v>25</v>
      </c>
      <c r="N3" t="s">
        <v>26</v>
      </c>
      <c r="O3" t="s">
        <v>387</v>
      </c>
      <c r="P3" t="s">
        <v>119</v>
      </c>
      <c r="Q3" t="s">
        <v>388</v>
      </c>
    </row>
    <row r="4" spans="1:17" x14ac:dyDescent="0.25">
      <c r="A4">
        <f t="shared" si="0"/>
        <v>3</v>
      </c>
      <c r="B4" t="s">
        <v>16</v>
      </c>
      <c r="C4" t="s">
        <v>78</v>
      </c>
      <c r="D4" t="s">
        <v>44</v>
      </c>
      <c r="E4" t="s">
        <v>885</v>
      </c>
      <c r="F4" t="s">
        <v>775</v>
      </c>
      <c r="G4" t="s">
        <v>717</v>
      </c>
      <c r="H4">
        <v>93363543</v>
      </c>
      <c r="I4" t="s">
        <v>776</v>
      </c>
      <c r="J4">
        <v>3006954247</v>
      </c>
      <c r="K4" t="s">
        <v>24</v>
      </c>
      <c r="L4" s="1"/>
      <c r="M4" t="s">
        <v>25</v>
      </c>
      <c r="N4" t="s">
        <v>26</v>
      </c>
      <c r="O4" t="s">
        <v>27</v>
      </c>
      <c r="P4" t="s">
        <v>774</v>
      </c>
      <c r="Q4" t="s">
        <v>35</v>
      </c>
    </row>
    <row r="5" spans="1:17" x14ac:dyDescent="0.25">
      <c r="A5">
        <f t="shared" si="0"/>
        <v>4</v>
      </c>
      <c r="B5" t="s">
        <v>16</v>
      </c>
      <c r="C5" t="s">
        <v>78</v>
      </c>
      <c r="D5" t="s">
        <v>44</v>
      </c>
      <c r="E5" t="s">
        <v>885</v>
      </c>
      <c r="F5" t="s">
        <v>777</v>
      </c>
      <c r="G5" t="s">
        <v>717</v>
      </c>
      <c r="H5">
        <v>93372505</v>
      </c>
      <c r="I5" t="s">
        <v>778</v>
      </c>
      <c r="J5">
        <v>3102326383</v>
      </c>
      <c r="K5" t="s">
        <v>24</v>
      </c>
      <c r="L5" s="1"/>
      <c r="M5" t="s">
        <v>25</v>
      </c>
      <c r="N5" t="s">
        <v>26</v>
      </c>
      <c r="O5" t="s">
        <v>27</v>
      </c>
      <c r="P5" t="s">
        <v>774</v>
      </c>
      <c r="Q5" t="s">
        <v>35</v>
      </c>
    </row>
    <row r="6" spans="1:17" x14ac:dyDescent="0.25">
      <c r="A6">
        <f t="shared" si="0"/>
        <v>5</v>
      </c>
      <c r="B6" t="s">
        <v>16</v>
      </c>
      <c r="C6" t="s">
        <v>78</v>
      </c>
      <c r="D6" t="s">
        <v>44</v>
      </c>
      <c r="E6" t="s">
        <v>885</v>
      </c>
      <c r="F6" t="s">
        <v>341</v>
      </c>
      <c r="G6" t="s">
        <v>20</v>
      </c>
      <c r="H6" s="2" t="s">
        <v>342</v>
      </c>
      <c r="I6" t="s">
        <v>343</v>
      </c>
      <c r="J6" s="2" t="s">
        <v>344</v>
      </c>
      <c r="K6" t="s">
        <v>24</v>
      </c>
      <c r="L6" s="1">
        <v>22883</v>
      </c>
      <c r="M6" t="s">
        <v>25</v>
      </c>
      <c r="N6" t="s">
        <v>34</v>
      </c>
      <c r="O6" t="s">
        <v>27</v>
      </c>
      <c r="P6" t="s">
        <v>28</v>
      </c>
      <c r="Q6" t="s">
        <v>35</v>
      </c>
    </row>
    <row r="7" spans="1:17" x14ac:dyDescent="0.25">
      <c r="A7">
        <f t="shared" si="0"/>
        <v>6</v>
      </c>
      <c r="B7" t="s">
        <v>16</v>
      </c>
      <c r="C7" t="s">
        <v>78</v>
      </c>
      <c r="D7" t="s">
        <v>44</v>
      </c>
      <c r="E7" t="s">
        <v>885</v>
      </c>
      <c r="F7" t="s">
        <v>779</v>
      </c>
      <c r="G7" t="s">
        <v>717</v>
      </c>
      <c r="H7">
        <v>5993597</v>
      </c>
      <c r="I7" t="s">
        <v>780</v>
      </c>
      <c r="J7">
        <v>3202626478</v>
      </c>
      <c r="K7" t="s">
        <v>24</v>
      </c>
      <c r="L7" s="1"/>
      <c r="M7" t="s">
        <v>25</v>
      </c>
      <c r="N7" t="s">
        <v>26</v>
      </c>
      <c r="O7" t="s">
        <v>27</v>
      </c>
      <c r="P7" t="s">
        <v>774</v>
      </c>
      <c r="Q7" t="s">
        <v>35</v>
      </c>
    </row>
    <row r="8" spans="1:17" x14ac:dyDescent="0.25">
      <c r="A8">
        <f t="shared" si="0"/>
        <v>7</v>
      </c>
      <c r="B8" t="s">
        <v>16</v>
      </c>
      <c r="C8" t="s">
        <v>78</v>
      </c>
      <c r="D8" t="s">
        <v>44</v>
      </c>
      <c r="E8" t="s">
        <v>885</v>
      </c>
      <c r="F8" t="s">
        <v>781</v>
      </c>
      <c r="G8" t="s">
        <v>717</v>
      </c>
      <c r="H8">
        <v>28686802</v>
      </c>
      <c r="I8" t="s">
        <v>782</v>
      </c>
      <c r="J8">
        <v>3215979737</v>
      </c>
      <c r="K8" t="s">
        <v>41</v>
      </c>
      <c r="L8" s="1"/>
      <c r="M8" t="s">
        <v>25</v>
      </c>
      <c r="N8" t="s">
        <v>26</v>
      </c>
      <c r="O8" t="s">
        <v>783</v>
      </c>
      <c r="P8" t="s">
        <v>870</v>
      </c>
      <c r="Q8" t="s">
        <v>730</v>
      </c>
    </row>
    <row r="9" spans="1:17" x14ac:dyDescent="0.25">
      <c r="A9">
        <f t="shared" si="0"/>
        <v>8</v>
      </c>
      <c r="B9" t="s">
        <v>16</v>
      </c>
      <c r="C9" t="s">
        <v>78</v>
      </c>
      <c r="D9" t="s">
        <v>44</v>
      </c>
      <c r="E9" t="s">
        <v>885</v>
      </c>
      <c r="F9" t="s">
        <v>471</v>
      </c>
      <c r="G9" t="s">
        <v>20</v>
      </c>
      <c r="H9" t="s">
        <v>472</v>
      </c>
      <c r="I9" t="s">
        <v>473</v>
      </c>
      <c r="J9" s="2" t="s">
        <v>474</v>
      </c>
      <c r="K9" t="s">
        <v>41</v>
      </c>
      <c r="L9" s="1">
        <v>21198</v>
      </c>
      <c r="M9" t="s">
        <v>25</v>
      </c>
      <c r="N9" t="s">
        <v>26</v>
      </c>
      <c r="O9" t="s">
        <v>42</v>
      </c>
      <c r="P9" t="s">
        <v>475</v>
      </c>
      <c r="Q9" t="s">
        <v>61</v>
      </c>
    </row>
    <row r="10" spans="1:17" x14ac:dyDescent="0.25">
      <c r="A10">
        <f t="shared" si="0"/>
        <v>9</v>
      </c>
      <c r="B10" t="s">
        <v>16</v>
      </c>
      <c r="C10" t="s">
        <v>78</v>
      </c>
      <c r="D10" t="s">
        <v>44</v>
      </c>
      <c r="E10" t="s">
        <v>885</v>
      </c>
      <c r="F10" t="s">
        <v>784</v>
      </c>
      <c r="G10" t="s">
        <v>717</v>
      </c>
      <c r="H10">
        <v>5820741</v>
      </c>
      <c r="I10" t="s">
        <v>785</v>
      </c>
      <c r="J10">
        <v>3507877085</v>
      </c>
      <c r="K10" t="s">
        <v>24</v>
      </c>
      <c r="L10" s="1"/>
      <c r="M10" t="s">
        <v>25</v>
      </c>
      <c r="N10" t="s">
        <v>26</v>
      </c>
      <c r="O10" t="s">
        <v>27</v>
      </c>
      <c r="P10" t="s">
        <v>774</v>
      </c>
      <c r="Q10" t="s">
        <v>35</v>
      </c>
    </row>
    <row r="11" spans="1:17" x14ac:dyDescent="0.25">
      <c r="A11">
        <f t="shared" si="0"/>
        <v>10</v>
      </c>
      <c r="B11" t="s">
        <v>16</v>
      </c>
      <c r="C11" t="s">
        <v>78</v>
      </c>
      <c r="D11" t="s">
        <v>44</v>
      </c>
      <c r="E11" t="s">
        <v>885</v>
      </c>
      <c r="F11" t="s">
        <v>389</v>
      </c>
      <c r="G11" t="s">
        <v>20</v>
      </c>
      <c r="H11" t="s">
        <v>390</v>
      </c>
      <c r="I11" t="s">
        <v>391</v>
      </c>
      <c r="J11" s="2" t="s">
        <v>392</v>
      </c>
      <c r="K11" t="s">
        <v>24</v>
      </c>
      <c r="L11" s="1">
        <v>30365</v>
      </c>
      <c r="M11" t="s">
        <v>25</v>
      </c>
      <c r="N11" t="s">
        <v>26</v>
      </c>
      <c r="O11" t="s">
        <v>27</v>
      </c>
      <c r="P11" t="s">
        <v>28</v>
      </c>
      <c r="Q11" t="s">
        <v>35</v>
      </c>
    </row>
    <row r="12" spans="1:17" x14ac:dyDescent="0.25">
      <c r="A12">
        <f t="shared" si="0"/>
        <v>11</v>
      </c>
      <c r="B12" t="s">
        <v>16</v>
      </c>
      <c r="C12" t="s">
        <v>78</v>
      </c>
      <c r="D12" t="s">
        <v>44</v>
      </c>
      <c r="E12" t="s">
        <v>885</v>
      </c>
      <c r="F12" t="s">
        <v>354</v>
      </c>
      <c r="G12" t="s">
        <v>20</v>
      </c>
      <c r="H12" s="2" t="s">
        <v>355</v>
      </c>
      <c r="I12" t="s">
        <v>356</v>
      </c>
      <c r="J12" s="2" t="s">
        <v>357</v>
      </c>
      <c r="K12" t="s">
        <v>24</v>
      </c>
      <c r="L12" s="1">
        <v>21329</v>
      </c>
      <c r="M12" t="s">
        <v>25</v>
      </c>
      <c r="N12" t="s">
        <v>26</v>
      </c>
      <c r="O12" t="s">
        <v>27</v>
      </c>
      <c r="P12" t="s">
        <v>28</v>
      </c>
      <c r="Q12" t="s">
        <v>35</v>
      </c>
    </row>
    <row r="13" spans="1:17" x14ac:dyDescent="0.25">
      <c r="A13">
        <f t="shared" si="0"/>
        <v>12</v>
      </c>
      <c r="B13" t="s">
        <v>16</v>
      </c>
      <c r="C13" t="s">
        <v>78</v>
      </c>
      <c r="D13" t="s">
        <v>44</v>
      </c>
      <c r="E13" t="s">
        <v>885</v>
      </c>
      <c r="F13" t="s">
        <v>786</v>
      </c>
      <c r="G13" t="s">
        <v>717</v>
      </c>
      <c r="H13">
        <v>5821097</v>
      </c>
      <c r="I13" t="s">
        <v>787</v>
      </c>
      <c r="J13">
        <v>3115065791</v>
      </c>
      <c r="K13" t="s">
        <v>24</v>
      </c>
      <c r="L13" s="1"/>
      <c r="M13" t="s">
        <v>25</v>
      </c>
      <c r="N13" t="s">
        <v>26</v>
      </c>
      <c r="O13" t="s">
        <v>27</v>
      </c>
      <c r="P13" t="s">
        <v>774</v>
      </c>
      <c r="Q13" t="s">
        <v>35</v>
      </c>
    </row>
    <row r="14" spans="1:17" x14ac:dyDescent="0.25">
      <c r="A14">
        <f t="shared" si="0"/>
        <v>13</v>
      </c>
      <c r="B14" t="s">
        <v>16</v>
      </c>
      <c r="C14" t="s">
        <v>78</v>
      </c>
      <c r="D14" t="s">
        <v>44</v>
      </c>
      <c r="E14" t="s">
        <v>885</v>
      </c>
      <c r="F14" t="s">
        <v>788</v>
      </c>
      <c r="G14" t="s">
        <v>717</v>
      </c>
      <c r="H14">
        <v>14135566</v>
      </c>
      <c r="I14" t="s">
        <v>789</v>
      </c>
      <c r="J14">
        <v>3123244876</v>
      </c>
      <c r="K14" t="s">
        <v>24</v>
      </c>
      <c r="L14" s="1"/>
      <c r="M14" t="s">
        <v>25</v>
      </c>
      <c r="N14" t="s">
        <v>26</v>
      </c>
      <c r="O14" t="s">
        <v>27</v>
      </c>
      <c r="P14" t="s">
        <v>774</v>
      </c>
      <c r="Q14" t="s">
        <v>35</v>
      </c>
    </row>
    <row r="15" spans="1:17" x14ac:dyDescent="0.25">
      <c r="A15">
        <f t="shared" si="0"/>
        <v>14</v>
      </c>
      <c r="B15" t="s">
        <v>16</v>
      </c>
      <c r="C15" t="s">
        <v>78</v>
      </c>
      <c r="D15" t="s">
        <v>44</v>
      </c>
      <c r="E15" t="s">
        <v>885</v>
      </c>
      <c r="F15" t="s">
        <v>371</v>
      </c>
      <c r="G15" t="s">
        <v>20</v>
      </c>
      <c r="H15" s="2" t="s">
        <v>372</v>
      </c>
      <c r="I15" t="s">
        <v>373</v>
      </c>
      <c r="J15" s="2" t="s">
        <v>374</v>
      </c>
      <c r="K15" t="s">
        <v>24</v>
      </c>
      <c r="L15" s="1">
        <v>28669</v>
      </c>
      <c r="M15" t="s">
        <v>25</v>
      </c>
      <c r="N15" t="s">
        <v>26</v>
      </c>
      <c r="O15" t="s">
        <v>27</v>
      </c>
      <c r="P15" t="s">
        <v>314</v>
      </c>
      <c r="Q15" t="s">
        <v>35</v>
      </c>
    </row>
    <row r="16" spans="1:17" x14ac:dyDescent="0.25">
      <c r="A16">
        <f t="shared" si="0"/>
        <v>15</v>
      </c>
      <c r="B16" t="s">
        <v>16</v>
      </c>
      <c r="C16" t="s">
        <v>78</v>
      </c>
      <c r="D16" t="s">
        <v>44</v>
      </c>
      <c r="E16" t="s">
        <v>885</v>
      </c>
      <c r="F16" t="s">
        <v>504</v>
      </c>
      <c r="G16" t="s">
        <v>20</v>
      </c>
      <c r="H16" s="2" t="s">
        <v>505</v>
      </c>
      <c r="I16" t="s">
        <v>506</v>
      </c>
      <c r="J16" s="2" t="s">
        <v>507</v>
      </c>
      <c r="K16" t="s">
        <v>24</v>
      </c>
      <c r="L16" s="1">
        <v>45421</v>
      </c>
      <c r="M16" t="s">
        <v>508</v>
      </c>
      <c r="N16" t="s">
        <v>26</v>
      </c>
      <c r="O16" t="s">
        <v>27</v>
      </c>
      <c r="P16" t="s">
        <v>146</v>
      </c>
      <c r="Q16" t="s">
        <v>35</v>
      </c>
    </row>
    <row r="17" spans="1:17" x14ac:dyDescent="0.25">
      <c r="A17">
        <f t="shared" si="0"/>
        <v>16</v>
      </c>
      <c r="B17" t="s">
        <v>16</v>
      </c>
      <c r="C17" t="s">
        <v>78</v>
      </c>
      <c r="D17" t="s">
        <v>44</v>
      </c>
      <c r="E17" t="s">
        <v>885</v>
      </c>
      <c r="F17" t="s">
        <v>790</v>
      </c>
      <c r="G17" t="s">
        <v>717</v>
      </c>
      <c r="H17">
        <v>31497882</v>
      </c>
      <c r="I17" t="s">
        <v>791</v>
      </c>
      <c r="J17">
        <v>3132205685</v>
      </c>
      <c r="K17" t="s">
        <v>41</v>
      </c>
      <c r="L17" s="1"/>
      <c r="M17" t="s">
        <v>25</v>
      </c>
      <c r="N17" t="s">
        <v>26</v>
      </c>
      <c r="O17" t="s">
        <v>783</v>
      </c>
      <c r="P17" t="s">
        <v>872</v>
      </c>
      <c r="Q17" t="s">
        <v>873</v>
      </c>
    </row>
    <row r="18" spans="1:17" x14ac:dyDescent="0.25">
      <c r="A18">
        <f t="shared" si="0"/>
        <v>17</v>
      </c>
      <c r="B18" t="s">
        <v>16</v>
      </c>
      <c r="C18" t="s">
        <v>17</v>
      </c>
      <c r="D18" t="s">
        <v>44</v>
      </c>
      <c r="E18" t="s">
        <v>886</v>
      </c>
      <c r="F18" t="s">
        <v>132</v>
      </c>
      <c r="G18" t="s">
        <v>20</v>
      </c>
      <c r="H18" s="2" t="s">
        <v>133</v>
      </c>
      <c r="I18" t="s">
        <v>134</v>
      </c>
      <c r="J18" s="2" t="s">
        <v>135</v>
      </c>
      <c r="K18" t="s">
        <v>24</v>
      </c>
      <c r="L18" s="1">
        <v>35719</v>
      </c>
      <c r="M18" t="s">
        <v>25</v>
      </c>
      <c r="N18" t="s">
        <v>26</v>
      </c>
      <c r="O18" t="s">
        <v>27</v>
      </c>
      <c r="P18" t="s">
        <v>136</v>
      </c>
      <c r="Q18" t="s">
        <v>35</v>
      </c>
    </row>
    <row r="19" spans="1:17" x14ac:dyDescent="0.25">
      <c r="A19">
        <f t="shared" si="0"/>
        <v>18</v>
      </c>
      <c r="B19" t="s">
        <v>16</v>
      </c>
      <c r="C19" t="s">
        <v>17</v>
      </c>
      <c r="D19" t="s">
        <v>44</v>
      </c>
      <c r="E19" t="s">
        <v>886</v>
      </c>
      <c r="F19" t="s">
        <v>792</v>
      </c>
      <c r="G19" t="s">
        <v>717</v>
      </c>
      <c r="H19">
        <v>1004268920</v>
      </c>
      <c r="I19" t="s">
        <v>793</v>
      </c>
      <c r="J19" t="s">
        <v>794</v>
      </c>
      <c r="K19" t="s">
        <v>41</v>
      </c>
      <c r="L19" s="1"/>
      <c r="M19" t="s">
        <v>25</v>
      </c>
      <c r="N19" t="s">
        <v>26</v>
      </c>
      <c r="O19" t="s">
        <v>783</v>
      </c>
      <c r="P19" t="s">
        <v>872</v>
      </c>
      <c r="Q19" t="s">
        <v>873</v>
      </c>
    </row>
    <row r="20" spans="1:17" x14ac:dyDescent="0.25">
      <c r="A20">
        <f t="shared" si="0"/>
        <v>19</v>
      </c>
      <c r="B20" t="s">
        <v>16</v>
      </c>
      <c r="C20" t="s">
        <v>78</v>
      </c>
      <c r="D20" t="s">
        <v>44</v>
      </c>
      <c r="E20" t="s">
        <v>885</v>
      </c>
      <c r="F20" t="s">
        <v>875</v>
      </c>
      <c r="G20" t="s">
        <v>717</v>
      </c>
      <c r="K20" t="s">
        <v>24</v>
      </c>
      <c r="L20" s="1"/>
      <c r="M20" t="s">
        <v>25</v>
      </c>
      <c r="N20" t="s">
        <v>26</v>
      </c>
      <c r="O20" t="s">
        <v>27</v>
      </c>
      <c r="P20" t="s">
        <v>774</v>
      </c>
      <c r="Q20" t="s">
        <v>35</v>
      </c>
    </row>
    <row r="21" spans="1:17" x14ac:dyDescent="0.25">
      <c r="A21">
        <f t="shared" si="0"/>
        <v>20</v>
      </c>
      <c r="B21" t="s">
        <v>16</v>
      </c>
      <c r="C21" t="s">
        <v>78</v>
      </c>
      <c r="D21" t="s">
        <v>44</v>
      </c>
      <c r="E21" t="s">
        <v>885</v>
      </c>
      <c r="F21" t="s">
        <v>795</v>
      </c>
      <c r="G21" t="s">
        <v>717</v>
      </c>
      <c r="H21" t="s">
        <v>796</v>
      </c>
      <c r="I21" t="s">
        <v>797</v>
      </c>
      <c r="J21">
        <v>3203462642</v>
      </c>
      <c r="K21" t="s">
        <v>24</v>
      </c>
      <c r="L21" s="1"/>
      <c r="M21" t="s">
        <v>25</v>
      </c>
      <c r="N21" t="s">
        <v>26</v>
      </c>
      <c r="O21" t="s">
        <v>27</v>
      </c>
      <c r="P21" t="s">
        <v>774</v>
      </c>
      <c r="Q21" t="s">
        <v>35</v>
      </c>
    </row>
    <row r="22" spans="1:17" x14ac:dyDescent="0.25">
      <c r="A22">
        <f t="shared" si="0"/>
        <v>21</v>
      </c>
      <c r="B22" t="s">
        <v>16</v>
      </c>
      <c r="C22" t="s">
        <v>17</v>
      </c>
      <c r="D22" t="s">
        <v>44</v>
      </c>
      <c r="E22" t="s">
        <v>886</v>
      </c>
      <c r="F22" t="s">
        <v>648</v>
      </c>
      <c r="G22" t="s">
        <v>20</v>
      </c>
      <c r="H22" s="2" t="s">
        <v>649</v>
      </c>
      <c r="I22" t="s">
        <v>650</v>
      </c>
      <c r="J22" s="2" t="s">
        <v>651</v>
      </c>
      <c r="K22" t="s">
        <v>24</v>
      </c>
      <c r="L22" s="1">
        <v>35774</v>
      </c>
      <c r="M22" t="s">
        <v>25</v>
      </c>
      <c r="N22" t="s">
        <v>26</v>
      </c>
      <c r="O22" t="s">
        <v>27</v>
      </c>
      <c r="P22" t="s">
        <v>652</v>
      </c>
      <c r="Q22" t="s">
        <v>35</v>
      </c>
    </row>
    <row r="23" spans="1:17" x14ac:dyDescent="0.25">
      <c r="A23">
        <f t="shared" si="0"/>
        <v>22</v>
      </c>
      <c r="B23" t="s">
        <v>16</v>
      </c>
      <c r="C23" t="s">
        <v>17</v>
      </c>
      <c r="D23" t="s">
        <v>44</v>
      </c>
      <c r="E23" t="s">
        <v>886</v>
      </c>
      <c r="F23" t="s">
        <v>161</v>
      </c>
      <c r="G23" t="s">
        <v>20</v>
      </c>
      <c r="H23" s="2" t="s">
        <v>162</v>
      </c>
      <c r="I23" t="s">
        <v>163</v>
      </c>
      <c r="J23" s="2" t="s">
        <v>164</v>
      </c>
      <c r="K23" t="s">
        <v>24</v>
      </c>
      <c r="L23" s="1">
        <v>30109</v>
      </c>
      <c r="M23" t="s">
        <v>25</v>
      </c>
      <c r="N23" t="s">
        <v>26</v>
      </c>
      <c r="O23" t="s">
        <v>27</v>
      </c>
      <c r="P23" t="s">
        <v>165</v>
      </c>
      <c r="Q23" t="s">
        <v>90</v>
      </c>
    </row>
    <row r="24" spans="1:17" x14ac:dyDescent="0.25">
      <c r="A24">
        <f t="shared" si="0"/>
        <v>23</v>
      </c>
      <c r="B24" t="s">
        <v>16</v>
      </c>
      <c r="C24" t="s">
        <v>78</v>
      </c>
      <c r="D24" t="s">
        <v>44</v>
      </c>
      <c r="E24" t="s">
        <v>885</v>
      </c>
      <c r="F24" t="s">
        <v>798</v>
      </c>
      <c r="G24" t="s">
        <v>717</v>
      </c>
      <c r="H24">
        <v>65776732</v>
      </c>
      <c r="I24" t="s">
        <v>799</v>
      </c>
      <c r="J24">
        <v>3204992555</v>
      </c>
      <c r="K24" t="s">
        <v>41</v>
      </c>
      <c r="L24" s="1"/>
      <c r="M24" t="s">
        <v>25</v>
      </c>
      <c r="N24" t="s">
        <v>26</v>
      </c>
      <c r="O24" t="s">
        <v>783</v>
      </c>
      <c r="P24" t="s">
        <v>872</v>
      </c>
      <c r="Q24" t="s">
        <v>873</v>
      </c>
    </row>
    <row r="25" spans="1:17" x14ac:dyDescent="0.25">
      <c r="A25">
        <f t="shared" si="0"/>
        <v>24</v>
      </c>
      <c r="B25" t="s">
        <v>16</v>
      </c>
      <c r="C25" t="s">
        <v>141</v>
      </c>
      <c r="D25" t="s">
        <v>44</v>
      </c>
      <c r="E25" t="s">
        <v>886</v>
      </c>
      <c r="F25" t="s">
        <v>643</v>
      </c>
      <c r="G25" t="s">
        <v>20</v>
      </c>
      <c r="H25" s="2" t="s">
        <v>644</v>
      </c>
      <c r="I25" t="s">
        <v>645</v>
      </c>
      <c r="J25" s="2" t="s">
        <v>646</v>
      </c>
      <c r="K25" t="s">
        <v>41</v>
      </c>
      <c r="L25" s="1">
        <v>26092</v>
      </c>
      <c r="M25" t="s">
        <v>349</v>
      </c>
      <c r="N25" t="s">
        <v>26</v>
      </c>
      <c r="O25" t="s">
        <v>42</v>
      </c>
      <c r="P25" t="s">
        <v>647</v>
      </c>
      <c r="Q25" t="s">
        <v>61</v>
      </c>
    </row>
    <row r="26" spans="1:17" x14ac:dyDescent="0.25">
      <c r="A26">
        <f t="shared" si="0"/>
        <v>25</v>
      </c>
      <c r="B26" t="s">
        <v>16</v>
      </c>
      <c r="C26" t="s">
        <v>78</v>
      </c>
      <c r="D26" t="s">
        <v>44</v>
      </c>
      <c r="E26" t="s">
        <v>885</v>
      </c>
      <c r="F26" t="s">
        <v>566</v>
      </c>
      <c r="G26" t="s">
        <v>20</v>
      </c>
      <c r="H26" s="2" t="s">
        <v>567</v>
      </c>
      <c r="I26" t="s">
        <v>568</v>
      </c>
      <c r="J26" s="2" t="s">
        <v>569</v>
      </c>
      <c r="K26" t="s">
        <v>24</v>
      </c>
      <c r="L26" s="1">
        <v>32083</v>
      </c>
      <c r="M26" t="s">
        <v>25</v>
      </c>
      <c r="N26" t="s">
        <v>34</v>
      </c>
      <c r="O26" t="s">
        <v>27</v>
      </c>
      <c r="P26" t="s">
        <v>28</v>
      </c>
      <c r="Q26" t="s">
        <v>35</v>
      </c>
    </row>
    <row r="27" spans="1:17" x14ac:dyDescent="0.25">
      <c r="A27">
        <f t="shared" si="0"/>
        <v>26</v>
      </c>
      <c r="B27" t="s">
        <v>16</v>
      </c>
      <c r="C27" t="s">
        <v>78</v>
      </c>
      <c r="D27" t="s">
        <v>44</v>
      </c>
      <c r="E27" t="s">
        <v>885</v>
      </c>
      <c r="F27" t="s">
        <v>697</v>
      </c>
      <c r="G27" t="s">
        <v>20</v>
      </c>
      <c r="H27" s="2" t="s">
        <v>698</v>
      </c>
      <c r="I27" t="s">
        <v>699</v>
      </c>
      <c r="J27" s="2" t="s">
        <v>700</v>
      </c>
      <c r="K27" t="s">
        <v>24</v>
      </c>
      <c r="L27" s="1">
        <v>32963</v>
      </c>
      <c r="M27" t="s">
        <v>25</v>
      </c>
      <c r="N27" t="s">
        <v>26</v>
      </c>
      <c r="O27" t="s">
        <v>27</v>
      </c>
      <c r="P27" t="s">
        <v>28</v>
      </c>
      <c r="Q27" t="s">
        <v>35</v>
      </c>
    </row>
    <row r="28" spans="1:17" x14ac:dyDescent="0.25">
      <c r="A28">
        <f t="shared" si="0"/>
        <v>27</v>
      </c>
      <c r="B28" t="s">
        <v>16</v>
      </c>
      <c r="C28" t="s">
        <v>78</v>
      </c>
      <c r="D28" t="s">
        <v>44</v>
      </c>
      <c r="E28" t="s">
        <v>885</v>
      </c>
      <c r="F28" t="s">
        <v>800</v>
      </c>
      <c r="G28" t="s">
        <v>717</v>
      </c>
      <c r="H28">
        <v>38245240</v>
      </c>
      <c r="I28" t="s">
        <v>801</v>
      </c>
      <c r="J28">
        <v>3133174067</v>
      </c>
      <c r="K28" t="s">
        <v>41</v>
      </c>
      <c r="L28" s="1"/>
      <c r="M28" t="s">
        <v>25</v>
      </c>
      <c r="N28" t="s">
        <v>26</v>
      </c>
      <c r="O28" t="s">
        <v>783</v>
      </c>
      <c r="P28" t="s">
        <v>872</v>
      </c>
      <c r="Q28" t="s">
        <v>873</v>
      </c>
    </row>
    <row r="29" spans="1:17" x14ac:dyDescent="0.25">
      <c r="A29">
        <f t="shared" si="0"/>
        <v>28</v>
      </c>
      <c r="B29" t="s">
        <v>16</v>
      </c>
      <c r="C29" t="s">
        <v>78</v>
      </c>
      <c r="D29" t="s">
        <v>44</v>
      </c>
      <c r="E29" t="s">
        <v>885</v>
      </c>
      <c r="F29" t="s">
        <v>690</v>
      </c>
      <c r="G29" t="s">
        <v>20</v>
      </c>
      <c r="H29" s="2" t="s">
        <v>691</v>
      </c>
      <c r="I29" t="s">
        <v>692</v>
      </c>
      <c r="J29" s="2" t="s">
        <v>693</v>
      </c>
      <c r="K29" t="s">
        <v>24</v>
      </c>
      <c r="L29" s="1">
        <v>24430</v>
      </c>
      <c r="M29" t="s">
        <v>25</v>
      </c>
      <c r="N29" t="s">
        <v>26</v>
      </c>
      <c r="O29" t="s">
        <v>27</v>
      </c>
      <c r="P29" t="s">
        <v>28</v>
      </c>
      <c r="Q29" t="s">
        <v>35</v>
      </c>
    </row>
    <row r="30" spans="1:17" x14ac:dyDescent="0.25">
      <c r="A30">
        <f t="shared" si="0"/>
        <v>29</v>
      </c>
      <c r="B30" t="s">
        <v>16</v>
      </c>
      <c r="C30" t="s">
        <v>17</v>
      </c>
      <c r="D30" t="s">
        <v>44</v>
      </c>
      <c r="E30" t="s">
        <v>886</v>
      </c>
      <c r="F30" t="s">
        <v>45</v>
      </c>
      <c r="G30" t="s">
        <v>20</v>
      </c>
      <c r="H30" s="2" t="s">
        <v>46</v>
      </c>
      <c r="I30" t="s">
        <v>47</v>
      </c>
      <c r="J30" s="2" t="s">
        <v>48</v>
      </c>
      <c r="K30" t="s">
        <v>24</v>
      </c>
      <c r="L30" s="1">
        <v>25635</v>
      </c>
      <c r="M30" t="s">
        <v>25</v>
      </c>
      <c r="N30" t="s">
        <v>34</v>
      </c>
      <c r="O30" t="s">
        <v>27</v>
      </c>
      <c r="P30" t="s">
        <v>49</v>
      </c>
      <c r="Q30" t="s">
        <v>29</v>
      </c>
    </row>
    <row r="31" spans="1:17" x14ac:dyDescent="0.25">
      <c r="A31">
        <f t="shared" si="0"/>
        <v>30</v>
      </c>
      <c r="B31" t="s">
        <v>16</v>
      </c>
      <c r="C31" t="s">
        <v>78</v>
      </c>
      <c r="D31" t="s">
        <v>44</v>
      </c>
      <c r="E31" t="s">
        <v>885</v>
      </c>
      <c r="F31" t="s">
        <v>802</v>
      </c>
      <c r="G31" t="s">
        <v>717</v>
      </c>
      <c r="H31">
        <v>1110504498</v>
      </c>
      <c r="I31" t="s">
        <v>803</v>
      </c>
      <c r="J31">
        <v>3102155217</v>
      </c>
      <c r="K31" t="s">
        <v>24</v>
      </c>
      <c r="L31" s="1"/>
      <c r="M31" t="s">
        <v>25</v>
      </c>
      <c r="N31" t="s">
        <v>26</v>
      </c>
      <c r="O31" t="s">
        <v>27</v>
      </c>
      <c r="P31" t="s">
        <v>774</v>
      </c>
      <c r="Q31" t="s">
        <v>35</v>
      </c>
    </row>
    <row r="32" spans="1:17" x14ac:dyDescent="0.25">
      <c r="A32">
        <f t="shared" si="0"/>
        <v>31</v>
      </c>
      <c r="B32" t="s">
        <v>16</v>
      </c>
      <c r="C32" t="s">
        <v>78</v>
      </c>
      <c r="D32" t="s">
        <v>44</v>
      </c>
      <c r="E32" t="s">
        <v>885</v>
      </c>
      <c r="F32" t="s">
        <v>804</v>
      </c>
      <c r="G32" t="s">
        <v>717</v>
      </c>
      <c r="H32">
        <v>93410647</v>
      </c>
      <c r="I32" t="s">
        <v>805</v>
      </c>
      <c r="J32">
        <v>3115341342</v>
      </c>
      <c r="K32" t="s">
        <v>24</v>
      </c>
      <c r="L32" s="1"/>
      <c r="M32" t="s">
        <v>25</v>
      </c>
      <c r="N32" t="s">
        <v>26</v>
      </c>
      <c r="O32" t="s">
        <v>27</v>
      </c>
      <c r="P32" t="s">
        <v>774</v>
      </c>
      <c r="Q32" t="s">
        <v>35</v>
      </c>
    </row>
    <row r="33" spans="1:17" x14ac:dyDescent="0.25">
      <c r="A33">
        <f t="shared" si="0"/>
        <v>32</v>
      </c>
      <c r="B33" t="s">
        <v>16</v>
      </c>
      <c r="C33" t="s">
        <v>78</v>
      </c>
      <c r="D33" t="s">
        <v>44</v>
      </c>
      <c r="E33" t="s">
        <v>885</v>
      </c>
      <c r="F33" t="s">
        <v>315</v>
      </c>
      <c r="G33" t="s">
        <v>20</v>
      </c>
      <c r="H33" s="2" t="s">
        <v>316</v>
      </c>
      <c r="I33" t="s">
        <v>317</v>
      </c>
      <c r="J33" s="2" t="s">
        <v>318</v>
      </c>
      <c r="K33" t="s">
        <v>24</v>
      </c>
      <c r="L33" s="1">
        <v>31913</v>
      </c>
      <c r="M33" t="s">
        <v>25</v>
      </c>
      <c r="N33" t="s">
        <v>34</v>
      </c>
      <c r="O33" t="s">
        <v>27</v>
      </c>
      <c r="P33" t="s">
        <v>319</v>
      </c>
      <c r="Q33" t="s">
        <v>35</v>
      </c>
    </row>
    <row r="34" spans="1:17" x14ac:dyDescent="0.25">
      <c r="A34">
        <f t="shared" si="0"/>
        <v>33</v>
      </c>
      <c r="B34" t="s">
        <v>16</v>
      </c>
      <c r="C34" t="s">
        <v>78</v>
      </c>
      <c r="D34" t="s">
        <v>44</v>
      </c>
      <c r="E34" t="s">
        <v>885</v>
      </c>
      <c r="F34" t="s">
        <v>306</v>
      </c>
      <c r="G34" t="s">
        <v>20</v>
      </c>
      <c r="H34" s="2" t="s">
        <v>307</v>
      </c>
      <c r="I34" t="s">
        <v>308</v>
      </c>
      <c r="J34" s="2" t="s">
        <v>309</v>
      </c>
      <c r="K34" t="s">
        <v>24</v>
      </c>
      <c r="L34" s="1">
        <v>30267</v>
      </c>
      <c r="M34" t="s">
        <v>25</v>
      </c>
      <c r="N34" t="s">
        <v>26</v>
      </c>
      <c r="O34" t="s">
        <v>27</v>
      </c>
      <c r="P34" t="s">
        <v>28</v>
      </c>
      <c r="Q34" t="s">
        <v>35</v>
      </c>
    </row>
    <row r="35" spans="1:17" x14ac:dyDescent="0.25">
      <c r="A35">
        <f t="shared" ref="A35:A66" si="1">A34+1</f>
        <v>34</v>
      </c>
      <c r="B35" t="s">
        <v>16</v>
      </c>
      <c r="C35" t="s">
        <v>78</v>
      </c>
      <c r="D35" t="s">
        <v>44</v>
      </c>
      <c r="E35" t="s">
        <v>885</v>
      </c>
      <c r="F35" t="s">
        <v>806</v>
      </c>
      <c r="G35" t="s">
        <v>717</v>
      </c>
      <c r="H35">
        <v>10488060</v>
      </c>
      <c r="I35" t="s">
        <v>807</v>
      </c>
      <c r="J35">
        <v>3188267134</v>
      </c>
      <c r="K35" t="s">
        <v>24</v>
      </c>
      <c r="L35" s="1"/>
      <c r="M35" t="s">
        <v>25</v>
      </c>
      <c r="N35" t="s">
        <v>26</v>
      </c>
      <c r="O35" t="s">
        <v>27</v>
      </c>
      <c r="P35" t="s">
        <v>774</v>
      </c>
      <c r="Q35" t="s">
        <v>35</v>
      </c>
    </row>
    <row r="36" spans="1:17" x14ac:dyDescent="0.25">
      <c r="A36">
        <f t="shared" si="1"/>
        <v>35</v>
      </c>
      <c r="B36" t="s">
        <v>16</v>
      </c>
      <c r="C36" t="s">
        <v>78</v>
      </c>
      <c r="D36" t="s">
        <v>44</v>
      </c>
      <c r="E36" t="s">
        <v>885</v>
      </c>
      <c r="F36" t="s">
        <v>808</v>
      </c>
      <c r="G36" t="s">
        <v>717</v>
      </c>
      <c r="H36">
        <v>14216957</v>
      </c>
      <c r="I36" t="s">
        <v>809</v>
      </c>
      <c r="J36">
        <v>3183649805</v>
      </c>
      <c r="K36" t="s">
        <v>24</v>
      </c>
      <c r="L36" s="1"/>
      <c r="M36" t="s">
        <v>25</v>
      </c>
      <c r="N36" t="s">
        <v>26</v>
      </c>
      <c r="O36" t="s">
        <v>387</v>
      </c>
      <c r="P36" t="s">
        <v>489</v>
      </c>
      <c r="Q36" t="s">
        <v>871</v>
      </c>
    </row>
    <row r="37" spans="1:17" x14ac:dyDescent="0.25">
      <c r="A37">
        <f t="shared" si="1"/>
        <v>36</v>
      </c>
      <c r="B37" t="s">
        <v>16</v>
      </c>
      <c r="C37" t="s">
        <v>78</v>
      </c>
      <c r="D37" t="s">
        <v>44</v>
      </c>
      <c r="E37" t="s">
        <v>885</v>
      </c>
      <c r="F37" t="s">
        <v>350</v>
      </c>
      <c r="G37" t="s">
        <v>20</v>
      </c>
      <c r="H37" s="2" t="s">
        <v>351</v>
      </c>
      <c r="I37" t="s">
        <v>352</v>
      </c>
      <c r="J37" s="2" t="s">
        <v>353</v>
      </c>
      <c r="K37" t="s">
        <v>24</v>
      </c>
      <c r="L37" s="1">
        <v>26555</v>
      </c>
      <c r="M37" t="s">
        <v>25</v>
      </c>
      <c r="N37" t="s">
        <v>26</v>
      </c>
      <c r="O37" t="s">
        <v>27</v>
      </c>
      <c r="P37" t="s">
        <v>28</v>
      </c>
      <c r="Q37" t="s">
        <v>35</v>
      </c>
    </row>
    <row r="38" spans="1:17" x14ac:dyDescent="0.25">
      <c r="A38">
        <f t="shared" si="1"/>
        <v>37</v>
      </c>
      <c r="B38" t="s">
        <v>16</v>
      </c>
      <c r="C38" t="s">
        <v>17</v>
      </c>
      <c r="D38" t="s">
        <v>44</v>
      </c>
      <c r="E38" t="s">
        <v>886</v>
      </c>
      <c r="F38" t="s">
        <v>810</v>
      </c>
      <c r="G38" t="s">
        <v>717</v>
      </c>
      <c r="H38">
        <v>39185960</v>
      </c>
      <c r="I38" t="s">
        <v>811</v>
      </c>
      <c r="J38">
        <v>3133536220</v>
      </c>
      <c r="K38" t="s">
        <v>41</v>
      </c>
      <c r="L38" s="1"/>
      <c r="M38" t="s">
        <v>25</v>
      </c>
      <c r="N38" t="s">
        <v>26</v>
      </c>
      <c r="O38" t="s">
        <v>59</v>
      </c>
      <c r="P38" t="s">
        <v>872</v>
      </c>
      <c r="Q38" t="s">
        <v>873</v>
      </c>
    </row>
    <row r="39" spans="1:17" x14ac:dyDescent="0.25">
      <c r="A39">
        <f t="shared" si="1"/>
        <v>38</v>
      </c>
      <c r="B39" t="s">
        <v>16</v>
      </c>
      <c r="C39" t="s">
        <v>17</v>
      </c>
      <c r="D39" t="s">
        <v>44</v>
      </c>
      <c r="E39" t="s">
        <v>886</v>
      </c>
      <c r="F39" t="s">
        <v>106</v>
      </c>
      <c r="G39" t="s">
        <v>107</v>
      </c>
      <c r="H39" s="2" t="s">
        <v>108</v>
      </c>
      <c r="I39" t="s">
        <v>109</v>
      </c>
      <c r="J39" s="2" t="s">
        <v>110</v>
      </c>
      <c r="K39" t="s">
        <v>41</v>
      </c>
      <c r="L39" s="1">
        <v>22623</v>
      </c>
      <c r="M39" t="s">
        <v>25</v>
      </c>
      <c r="N39" t="s">
        <v>26</v>
      </c>
      <c r="O39" t="s">
        <v>59</v>
      </c>
      <c r="P39" t="s">
        <v>60</v>
      </c>
      <c r="Q39" t="s">
        <v>61</v>
      </c>
    </row>
    <row r="40" spans="1:17" x14ac:dyDescent="0.25">
      <c r="A40">
        <f t="shared" si="1"/>
        <v>39</v>
      </c>
      <c r="B40" t="s">
        <v>16</v>
      </c>
      <c r="C40" t="s">
        <v>78</v>
      </c>
      <c r="D40" t="s">
        <v>44</v>
      </c>
      <c r="E40" t="s">
        <v>885</v>
      </c>
      <c r="F40" t="s">
        <v>633</v>
      </c>
      <c r="G40" t="s">
        <v>20</v>
      </c>
      <c r="H40" s="2" t="s">
        <v>634</v>
      </c>
      <c r="I40" t="s">
        <v>635</v>
      </c>
      <c r="J40" t="s">
        <v>636</v>
      </c>
      <c r="K40" t="s">
        <v>24</v>
      </c>
      <c r="L40" s="1">
        <v>24460</v>
      </c>
      <c r="M40" t="s">
        <v>25</v>
      </c>
      <c r="N40" t="s">
        <v>34</v>
      </c>
      <c r="O40" t="s">
        <v>27</v>
      </c>
      <c r="P40" t="s">
        <v>637</v>
      </c>
      <c r="Q40" t="s">
        <v>183</v>
      </c>
    </row>
    <row r="41" spans="1:17" x14ac:dyDescent="0.25">
      <c r="A41">
        <f t="shared" si="1"/>
        <v>40</v>
      </c>
      <c r="B41" t="s">
        <v>16</v>
      </c>
      <c r="C41" t="s">
        <v>17</v>
      </c>
      <c r="D41" t="s">
        <v>44</v>
      </c>
      <c r="E41" t="s">
        <v>886</v>
      </c>
      <c r="F41" t="s">
        <v>418</v>
      </c>
      <c r="G41" t="s">
        <v>20</v>
      </c>
      <c r="H41" s="2" t="s">
        <v>419</v>
      </c>
      <c r="I41" t="s">
        <v>420</v>
      </c>
      <c r="J41" s="2" t="s">
        <v>421</v>
      </c>
      <c r="K41" t="s">
        <v>24</v>
      </c>
      <c r="L41" s="1">
        <v>24582</v>
      </c>
      <c r="M41" t="s">
        <v>25</v>
      </c>
      <c r="N41" t="s">
        <v>26</v>
      </c>
      <c r="O41" t="s">
        <v>27</v>
      </c>
      <c r="P41" t="s">
        <v>28</v>
      </c>
      <c r="Q41" t="s">
        <v>35</v>
      </c>
    </row>
    <row r="42" spans="1:17" x14ac:dyDescent="0.25">
      <c r="A42">
        <f t="shared" si="1"/>
        <v>41</v>
      </c>
      <c r="B42" t="s">
        <v>16</v>
      </c>
      <c r="C42" t="s">
        <v>78</v>
      </c>
      <c r="D42" t="s">
        <v>44</v>
      </c>
      <c r="E42" t="s">
        <v>885</v>
      </c>
      <c r="F42" t="s">
        <v>812</v>
      </c>
      <c r="G42" t="s">
        <v>717</v>
      </c>
      <c r="H42">
        <v>5841348</v>
      </c>
      <c r="I42" t="s">
        <v>813</v>
      </c>
      <c r="J42">
        <v>3112879952</v>
      </c>
      <c r="K42" t="s">
        <v>24</v>
      </c>
      <c r="L42" s="1"/>
      <c r="M42" t="s">
        <v>25</v>
      </c>
      <c r="N42" t="s">
        <v>26</v>
      </c>
      <c r="O42" t="s">
        <v>27</v>
      </c>
      <c r="P42" t="s">
        <v>774</v>
      </c>
      <c r="Q42" t="s">
        <v>35</v>
      </c>
    </row>
    <row r="43" spans="1:17" x14ac:dyDescent="0.25">
      <c r="A43">
        <f t="shared" si="1"/>
        <v>42</v>
      </c>
      <c r="B43" t="s">
        <v>16</v>
      </c>
      <c r="C43" t="s">
        <v>78</v>
      </c>
      <c r="D43" t="s">
        <v>44</v>
      </c>
      <c r="E43" t="s">
        <v>885</v>
      </c>
      <c r="F43" t="s">
        <v>585</v>
      </c>
      <c r="G43" t="s">
        <v>20</v>
      </c>
      <c r="H43" t="s">
        <v>586</v>
      </c>
      <c r="I43" t="s">
        <v>587</v>
      </c>
      <c r="J43" t="s">
        <v>588</v>
      </c>
      <c r="K43" t="s">
        <v>24</v>
      </c>
      <c r="L43" s="1">
        <v>26282</v>
      </c>
      <c r="M43" t="s">
        <v>25</v>
      </c>
      <c r="N43" t="s">
        <v>34</v>
      </c>
      <c r="O43" t="s">
        <v>27</v>
      </c>
      <c r="P43" t="s">
        <v>188</v>
      </c>
      <c r="Q43" t="s">
        <v>189</v>
      </c>
    </row>
    <row r="44" spans="1:17" x14ac:dyDescent="0.25">
      <c r="A44">
        <f t="shared" si="1"/>
        <v>43</v>
      </c>
      <c r="B44" t="s">
        <v>16</v>
      </c>
      <c r="C44" t="s">
        <v>78</v>
      </c>
      <c r="D44" t="s">
        <v>44</v>
      </c>
      <c r="E44" t="s">
        <v>885</v>
      </c>
      <c r="F44" t="s">
        <v>814</v>
      </c>
      <c r="G44" t="s">
        <v>717</v>
      </c>
      <c r="H44">
        <v>14271429</v>
      </c>
      <c r="I44" t="s">
        <v>815</v>
      </c>
      <c r="J44">
        <v>3163559188</v>
      </c>
      <c r="K44" t="s">
        <v>24</v>
      </c>
      <c r="L44" s="1"/>
      <c r="M44" t="s">
        <v>25</v>
      </c>
      <c r="N44" t="s">
        <v>26</v>
      </c>
      <c r="O44" t="s">
        <v>27</v>
      </c>
      <c r="P44" t="s">
        <v>774</v>
      </c>
      <c r="Q44" t="s">
        <v>35</v>
      </c>
    </row>
    <row r="45" spans="1:17" x14ac:dyDescent="0.25">
      <c r="A45">
        <f t="shared" si="1"/>
        <v>44</v>
      </c>
      <c r="B45" t="s">
        <v>16</v>
      </c>
      <c r="C45" t="s">
        <v>17</v>
      </c>
      <c r="D45" t="s">
        <v>44</v>
      </c>
      <c r="E45" t="s">
        <v>886</v>
      </c>
      <c r="F45" t="s">
        <v>91</v>
      </c>
      <c r="G45" t="s">
        <v>20</v>
      </c>
      <c r="H45" t="s">
        <v>92</v>
      </c>
      <c r="I45" t="s">
        <v>93</v>
      </c>
      <c r="J45" s="2" t="s">
        <v>94</v>
      </c>
      <c r="K45" t="s">
        <v>24</v>
      </c>
      <c r="L45" s="1">
        <v>24210</v>
      </c>
      <c r="M45" t="s">
        <v>25</v>
      </c>
      <c r="N45" t="s">
        <v>26</v>
      </c>
      <c r="O45" t="s">
        <v>27</v>
      </c>
      <c r="P45" t="s">
        <v>95</v>
      </c>
      <c r="Q45" t="s">
        <v>61</v>
      </c>
    </row>
    <row r="46" spans="1:17" x14ac:dyDescent="0.25">
      <c r="A46">
        <f t="shared" si="1"/>
        <v>45</v>
      </c>
      <c r="B46" t="s">
        <v>16</v>
      </c>
      <c r="C46" t="s">
        <v>78</v>
      </c>
      <c r="D46" t="s">
        <v>44</v>
      </c>
      <c r="E46" t="s">
        <v>885</v>
      </c>
      <c r="F46" t="s">
        <v>653</v>
      </c>
      <c r="G46" t="s">
        <v>20</v>
      </c>
      <c r="H46" s="2" t="s">
        <v>654</v>
      </c>
      <c r="I46" t="s">
        <v>655</v>
      </c>
      <c r="J46" s="2" t="s">
        <v>656</v>
      </c>
      <c r="K46" t="s">
        <v>24</v>
      </c>
      <c r="L46" s="1">
        <v>33037</v>
      </c>
      <c r="M46" t="s">
        <v>25</v>
      </c>
      <c r="N46" t="s">
        <v>26</v>
      </c>
      <c r="O46" t="s">
        <v>27</v>
      </c>
      <c r="P46" t="s">
        <v>28</v>
      </c>
      <c r="Q46" t="s">
        <v>35</v>
      </c>
    </row>
    <row r="47" spans="1:17" x14ac:dyDescent="0.25">
      <c r="A47">
        <f t="shared" si="1"/>
        <v>46</v>
      </c>
      <c r="B47" t="s">
        <v>16</v>
      </c>
      <c r="C47" t="s">
        <v>78</v>
      </c>
      <c r="D47" t="s">
        <v>44</v>
      </c>
      <c r="E47" t="s">
        <v>885</v>
      </c>
      <c r="F47" t="s">
        <v>878</v>
      </c>
      <c r="G47" t="s">
        <v>717</v>
      </c>
      <c r="K47" t="s">
        <v>24</v>
      </c>
      <c r="L47" s="1"/>
      <c r="M47" t="s">
        <v>25</v>
      </c>
      <c r="N47" t="s">
        <v>26</v>
      </c>
      <c r="O47" t="s">
        <v>27</v>
      </c>
      <c r="P47" t="s">
        <v>774</v>
      </c>
      <c r="Q47" t="s">
        <v>35</v>
      </c>
    </row>
    <row r="48" spans="1:17" x14ac:dyDescent="0.25">
      <c r="A48">
        <f t="shared" si="1"/>
        <v>47</v>
      </c>
      <c r="B48" t="s">
        <v>16</v>
      </c>
      <c r="C48" t="s">
        <v>17</v>
      </c>
      <c r="D48" t="s">
        <v>44</v>
      </c>
      <c r="E48" t="s">
        <v>886</v>
      </c>
      <c r="F48" t="s">
        <v>816</v>
      </c>
      <c r="G48" t="s">
        <v>717</v>
      </c>
      <c r="H48">
        <v>14231921</v>
      </c>
      <c r="I48" t="s">
        <v>817</v>
      </c>
      <c r="J48" t="s">
        <v>818</v>
      </c>
      <c r="K48" t="s">
        <v>24</v>
      </c>
      <c r="L48" s="1"/>
      <c r="M48" t="s">
        <v>25</v>
      </c>
      <c r="N48" t="s">
        <v>26</v>
      </c>
      <c r="O48" t="s">
        <v>27</v>
      </c>
      <c r="P48" t="s">
        <v>774</v>
      </c>
      <c r="Q48" t="s">
        <v>35</v>
      </c>
    </row>
    <row r="49" spans="1:17" x14ac:dyDescent="0.25">
      <c r="A49">
        <f t="shared" si="1"/>
        <v>48</v>
      </c>
      <c r="B49" t="s">
        <v>16</v>
      </c>
      <c r="C49" t="s">
        <v>78</v>
      </c>
      <c r="D49" t="s">
        <v>44</v>
      </c>
      <c r="E49" t="s">
        <v>885</v>
      </c>
      <c r="F49" t="s">
        <v>490</v>
      </c>
      <c r="G49" t="s">
        <v>20</v>
      </c>
      <c r="H49" s="2" t="s">
        <v>491</v>
      </c>
      <c r="I49" t="s">
        <v>492</v>
      </c>
      <c r="J49" s="2" t="s">
        <v>493</v>
      </c>
      <c r="K49" t="s">
        <v>24</v>
      </c>
      <c r="L49" s="1">
        <v>28985</v>
      </c>
      <c r="M49" t="s">
        <v>25</v>
      </c>
      <c r="N49" t="s">
        <v>34</v>
      </c>
      <c r="O49" t="s">
        <v>27</v>
      </c>
      <c r="P49" t="s">
        <v>494</v>
      </c>
      <c r="Q49" t="s">
        <v>35</v>
      </c>
    </row>
    <row r="50" spans="1:17" x14ac:dyDescent="0.25">
      <c r="A50">
        <f t="shared" si="1"/>
        <v>49</v>
      </c>
      <c r="B50" t="s">
        <v>16</v>
      </c>
      <c r="C50" t="s">
        <v>78</v>
      </c>
      <c r="D50" t="s">
        <v>44</v>
      </c>
      <c r="E50" t="s">
        <v>885</v>
      </c>
      <c r="F50" t="s">
        <v>638</v>
      </c>
      <c r="G50" t="s">
        <v>20</v>
      </c>
      <c r="H50" s="2" t="s">
        <v>639</v>
      </c>
      <c r="I50" t="s">
        <v>640</v>
      </c>
      <c r="J50" s="2" t="s">
        <v>641</v>
      </c>
      <c r="K50" t="s">
        <v>24</v>
      </c>
      <c r="L50" s="1">
        <v>28086</v>
      </c>
      <c r="M50" t="s">
        <v>642</v>
      </c>
      <c r="N50" t="s">
        <v>26</v>
      </c>
      <c r="O50" t="s">
        <v>27</v>
      </c>
      <c r="P50" t="s">
        <v>439</v>
      </c>
      <c r="Q50" t="s">
        <v>194</v>
      </c>
    </row>
    <row r="51" spans="1:17" x14ac:dyDescent="0.25">
      <c r="A51">
        <f t="shared" si="1"/>
        <v>50</v>
      </c>
      <c r="B51" t="s">
        <v>16</v>
      </c>
      <c r="C51" t="s">
        <v>78</v>
      </c>
      <c r="D51" t="s">
        <v>44</v>
      </c>
      <c r="E51" t="s">
        <v>885</v>
      </c>
      <c r="F51" t="s">
        <v>819</v>
      </c>
      <c r="G51" t="s">
        <v>717</v>
      </c>
      <c r="H51">
        <v>1110552051</v>
      </c>
      <c r="I51" t="s">
        <v>820</v>
      </c>
      <c r="J51">
        <v>3214858207</v>
      </c>
      <c r="K51" t="s">
        <v>24</v>
      </c>
      <c r="L51" s="1"/>
      <c r="M51" t="s">
        <v>25</v>
      </c>
      <c r="N51" t="s">
        <v>26</v>
      </c>
      <c r="O51" t="s">
        <v>27</v>
      </c>
      <c r="P51" t="s">
        <v>774</v>
      </c>
      <c r="Q51" t="s">
        <v>35</v>
      </c>
    </row>
    <row r="52" spans="1:17" x14ac:dyDescent="0.25">
      <c r="A52">
        <f t="shared" si="1"/>
        <v>51</v>
      </c>
      <c r="B52" t="s">
        <v>16</v>
      </c>
      <c r="C52" t="s">
        <v>78</v>
      </c>
      <c r="D52" t="s">
        <v>44</v>
      </c>
      <c r="E52" t="s">
        <v>885</v>
      </c>
      <c r="F52" t="s">
        <v>821</v>
      </c>
      <c r="G52" t="s">
        <v>717</v>
      </c>
      <c r="H52">
        <v>1110452403</v>
      </c>
      <c r="I52" t="s">
        <v>822</v>
      </c>
      <c r="J52">
        <v>3143757387</v>
      </c>
      <c r="K52" t="s">
        <v>24</v>
      </c>
      <c r="L52" s="1"/>
      <c r="M52" t="s">
        <v>25</v>
      </c>
      <c r="N52" t="s">
        <v>26</v>
      </c>
      <c r="O52" t="s">
        <v>27</v>
      </c>
      <c r="P52" t="s">
        <v>774</v>
      </c>
      <c r="Q52" t="s">
        <v>35</v>
      </c>
    </row>
    <row r="53" spans="1:17" x14ac:dyDescent="0.25">
      <c r="A53">
        <f t="shared" si="1"/>
        <v>52</v>
      </c>
      <c r="B53" t="s">
        <v>16</v>
      </c>
      <c r="C53" t="s">
        <v>78</v>
      </c>
      <c r="D53" t="s">
        <v>44</v>
      </c>
      <c r="E53" t="s">
        <v>885</v>
      </c>
      <c r="F53" t="s">
        <v>358</v>
      </c>
      <c r="G53" t="s">
        <v>20</v>
      </c>
      <c r="H53" s="2" t="s">
        <v>359</v>
      </c>
      <c r="I53" t="s">
        <v>360</v>
      </c>
      <c r="J53" s="2" t="s">
        <v>361</v>
      </c>
      <c r="K53" t="s">
        <v>24</v>
      </c>
      <c r="L53" s="1">
        <v>27839</v>
      </c>
      <c r="M53" t="s">
        <v>25</v>
      </c>
      <c r="N53" t="s">
        <v>26</v>
      </c>
      <c r="O53" t="s">
        <v>27</v>
      </c>
      <c r="P53" t="s">
        <v>28</v>
      </c>
      <c r="Q53" t="s">
        <v>35</v>
      </c>
    </row>
    <row r="54" spans="1:17" x14ac:dyDescent="0.25">
      <c r="A54">
        <f t="shared" si="1"/>
        <v>53</v>
      </c>
      <c r="B54" t="s">
        <v>16</v>
      </c>
      <c r="C54" t="s">
        <v>78</v>
      </c>
      <c r="D54" t="s">
        <v>44</v>
      </c>
      <c r="E54" t="s">
        <v>885</v>
      </c>
      <c r="F54" t="s">
        <v>823</v>
      </c>
      <c r="G54" t="s">
        <v>717</v>
      </c>
      <c r="H54">
        <v>78749382</v>
      </c>
      <c r="I54" t="s">
        <v>824</v>
      </c>
      <c r="J54">
        <v>3117895976</v>
      </c>
      <c r="K54" t="s">
        <v>24</v>
      </c>
      <c r="L54" s="1"/>
      <c r="M54" t="s">
        <v>25</v>
      </c>
      <c r="N54" t="s">
        <v>26</v>
      </c>
      <c r="O54" t="s">
        <v>27</v>
      </c>
      <c r="P54" t="s">
        <v>774</v>
      </c>
      <c r="Q54" t="s">
        <v>35</v>
      </c>
    </row>
    <row r="55" spans="1:17" x14ac:dyDescent="0.25">
      <c r="A55">
        <f t="shared" si="1"/>
        <v>54</v>
      </c>
      <c r="B55" t="s">
        <v>16</v>
      </c>
      <c r="C55" t="s">
        <v>78</v>
      </c>
      <c r="D55" t="s">
        <v>44</v>
      </c>
      <c r="E55" t="s">
        <v>885</v>
      </c>
      <c r="F55" t="s">
        <v>332</v>
      </c>
      <c r="G55" t="s">
        <v>20</v>
      </c>
      <c r="H55" s="2" t="s">
        <v>333</v>
      </c>
      <c r="I55" t="s">
        <v>334</v>
      </c>
      <c r="J55" s="2" t="s">
        <v>335</v>
      </c>
      <c r="K55" t="s">
        <v>24</v>
      </c>
      <c r="L55" s="1">
        <v>29064</v>
      </c>
      <c r="M55" t="s">
        <v>25</v>
      </c>
      <c r="N55" t="s">
        <v>26</v>
      </c>
      <c r="O55" t="s">
        <v>27</v>
      </c>
      <c r="P55" t="s">
        <v>188</v>
      </c>
      <c r="Q55" t="s">
        <v>35</v>
      </c>
    </row>
    <row r="56" spans="1:17" x14ac:dyDescent="0.25">
      <c r="A56">
        <f t="shared" si="1"/>
        <v>55</v>
      </c>
      <c r="B56" t="s">
        <v>16</v>
      </c>
      <c r="C56" t="s">
        <v>78</v>
      </c>
      <c r="D56" t="s">
        <v>44</v>
      </c>
      <c r="E56" t="s">
        <v>885</v>
      </c>
      <c r="F56" t="s">
        <v>825</v>
      </c>
      <c r="G56" t="s">
        <v>717</v>
      </c>
      <c r="H56">
        <v>14137719</v>
      </c>
      <c r="I56" t="s">
        <v>826</v>
      </c>
      <c r="J56">
        <v>3112464790</v>
      </c>
      <c r="K56" t="s">
        <v>24</v>
      </c>
      <c r="L56" s="1"/>
      <c r="M56" t="s">
        <v>25</v>
      </c>
      <c r="N56" t="s">
        <v>26</v>
      </c>
      <c r="O56" t="s">
        <v>27</v>
      </c>
      <c r="P56" t="s">
        <v>774</v>
      </c>
      <c r="Q56" t="s">
        <v>35</v>
      </c>
    </row>
    <row r="57" spans="1:17" x14ac:dyDescent="0.25">
      <c r="A57">
        <f t="shared" si="1"/>
        <v>56</v>
      </c>
      <c r="B57" t="s">
        <v>16</v>
      </c>
      <c r="C57" t="s">
        <v>78</v>
      </c>
      <c r="D57" t="s">
        <v>44</v>
      </c>
      <c r="E57" t="s">
        <v>885</v>
      </c>
      <c r="F57" t="s">
        <v>827</v>
      </c>
      <c r="G57" t="s">
        <v>717</v>
      </c>
      <c r="H57">
        <v>1108998959</v>
      </c>
      <c r="I57" t="s">
        <v>828</v>
      </c>
      <c r="J57">
        <v>3213765431</v>
      </c>
      <c r="K57" t="s">
        <v>24</v>
      </c>
      <c r="L57" s="1"/>
      <c r="M57" t="s">
        <v>25</v>
      </c>
      <c r="N57" t="s">
        <v>26</v>
      </c>
      <c r="O57" t="s">
        <v>27</v>
      </c>
      <c r="P57" t="s">
        <v>774</v>
      </c>
      <c r="Q57" t="s">
        <v>35</v>
      </c>
    </row>
    <row r="58" spans="1:17" x14ac:dyDescent="0.25">
      <c r="A58">
        <f t="shared" si="1"/>
        <v>57</v>
      </c>
      <c r="B58" t="s">
        <v>16</v>
      </c>
      <c r="C58" t="s">
        <v>17</v>
      </c>
      <c r="D58" t="s">
        <v>44</v>
      </c>
      <c r="E58" t="s">
        <v>886</v>
      </c>
      <c r="F58" t="s">
        <v>85</v>
      </c>
      <c r="G58" t="s">
        <v>20</v>
      </c>
      <c r="H58" s="2" t="s">
        <v>86</v>
      </c>
      <c r="I58" t="s">
        <v>87</v>
      </c>
      <c r="J58" s="2" t="s">
        <v>88</v>
      </c>
      <c r="K58" t="s">
        <v>24</v>
      </c>
      <c r="L58" s="1">
        <v>29893</v>
      </c>
      <c r="M58" t="s">
        <v>25</v>
      </c>
      <c r="N58" t="s">
        <v>26</v>
      </c>
      <c r="O58" t="s">
        <v>27</v>
      </c>
      <c r="P58" t="s">
        <v>89</v>
      </c>
      <c r="Q58" t="s">
        <v>90</v>
      </c>
    </row>
    <row r="59" spans="1:17" x14ac:dyDescent="0.25">
      <c r="A59">
        <f t="shared" si="1"/>
        <v>58</v>
      </c>
      <c r="B59" t="s">
        <v>16</v>
      </c>
      <c r="C59" t="s">
        <v>78</v>
      </c>
      <c r="D59" t="s">
        <v>44</v>
      </c>
      <c r="E59" t="s">
        <v>885</v>
      </c>
      <c r="F59" t="s">
        <v>393</v>
      </c>
      <c r="G59" t="s">
        <v>20</v>
      </c>
      <c r="H59" t="s">
        <v>394</v>
      </c>
      <c r="I59" t="s">
        <v>395</v>
      </c>
      <c r="J59" t="s">
        <v>396</v>
      </c>
      <c r="K59" t="s">
        <v>24</v>
      </c>
      <c r="L59" s="1">
        <v>31343</v>
      </c>
      <c r="M59" t="s">
        <v>25</v>
      </c>
      <c r="N59" t="s">
        <v>26</v>
      </c>
      <c r="O59" t="s">
        <v>27</v>
      </c>
      <c r="P59" t="s">
        <v>28</v>
      </c>
      <c r="Q59" t="s">
        <v>35</v>
      </c>
    </row>
    <row r="60" spans="1:17" x14ac:dyDescent="0.25">
      <c r="A60">
        <f t="shared" si="1"/>
        <v>59</v>
      </c>
      <c r="B60" t="s">
        <v>16</v>
      </c>
      <c r="C60" t="s">
        <v>78</v>
      </c>
      <c r="D60" t="s">
        <v>44</v>
      </c>
      <c r="E60" t="s">
        <v>885</v>
      </c>
      <c r="F60" t="s">
        <v>514</v>
      </c>
      <c r="G60" t="s">
        <v>20</v>
      </c>
      <c r="H60" s="2" t="s">
        <v>515</v>
      </c>
      <c r="I60" t="s">
        <v>516</v>
      </c>
      <c r="J60" s="2" t="s">
        <v>517</v>
      </c>
      <c r="K60" t="s">
        <v>24</v>
      </c>
      <c r="L60" s="1">
        <v>45583</v>
      </c>
      <c r="M60" t="s">
        <v>25</v>
      </c>
      <c r="N60" t="s">
        <v>26</v>
      </c>
      <c r="O60" t="s">
        <v>27</v>
      </c>
      <c r="P60" t="s">
        <v>28</v>
      </c>
      <c r="Q60" t="s">
        <v>35</v>
      </c>
    </row>
    <row r="61" spans="1:17" x14ac:dyDescent="0.25">
      <c r="A61">
        <f t="shared" si="1"/>
        <v>60</v>
      </c>
      <c r="B61" t="s">
        <v>16</v>
      </c>
      <c r="C61" t="s">
        <v>78</v>
      </c>
      <c r="D61" t="s">
        <v>44</v>
      </c>
      <c r="E61" t="s">
        <v>885</v>
      </c>
      <c r="F61" t="s">
        <v>829</v>
      </c>
      <c r="G61" t="s">
        <v>717</v>
      </c>
      <c r="H61">
        <v>14222991</v>
      </c>
      <c r="I61" t="s">
        <v>830</v>
      </c>
      <c r="J61">
        <v>3043921462</v>
      </c>
      <c r="K61" t="s">
        <v>24</v>
      </c>
      <c r="L61" s="1"/>
      <c r="M61" t="s">
        <v>25</v>
      </c>
      <c r="N61" t="s">
        <v>26</v>
      </c>
      <c r="O61" t="s">
        <v>27</v>
      </c>
      <c r="P61" t="s">
        <v>774</v>
      </c>
      <c r="Q61" t="s">
        <v>35</v>
      </c>
    </row>
    <row r="62" spans="1:17" x14ac:dyDescent="0.25">
      <c r="A62">
        <f t="shared" si="1"/>
        <v>61</v>
      </c>
      <c r="B62" t="s">
        <v>16</v>
      </c>
      <c r="C62" t="s">
        <v>17</v>
      </c>
      <c r="D62" t="s">
        <v>44</v>
      </c>
      <c r="E62" t="s">
        <v>886</v>
      </c>
      <c r="F62" t="s">
        <v>831</v>
      </c>
      <c r="G62" t="s">
        <v>717</v>
      </c>
      <c r="H62">
        <v>14396218</v>
      </c>
      <c r="I62" t="s">
        <v>832</v>
      </c>
      <c r="J62">
        <v>3016392958</v>
      </c>
      <c r="K62" t="s">
        <v>24</v>
      </c>
      <c r="L62" s="1"/>
      <c r="M62" t="s">
        <v>25</v>
      </c>
      <c r="N62" t="s">
        <v>26</v>
      </c>
      <c r="O62" t="s">
        <v>27</v>
      </c>
      <c r="P62" t="s">
        <v>774</v>
      </c>
      <c r="Q62" t="s">
        <v>35</v>
      </c>
    </row>
    <row r="63" spans="1:17" x14ac:dyDescent="0.25">
      <c r="A63">
        <f t="shared" si="1"/>
        <v>62</v>
      </c>
      <c r="B63" t="s">
        <v>16</v>
      </c>
      <c r="C63" t="s">
        <v>17</v>
      </c>
      <c r="D63" t="s">
        <v>44</v>
      </c>
      <c r="E63" t="s">
        <v>886</v>
      </c>
      <c r="F63" t="s">
        <v>618</v>
      </c>
      <c r="G63" t="s">
        <v>20</v>
      </c>
      <c r="H63" s="2" t="s">
        <v>619</v>
      </c>
      <c r="I63" t="s">
        <v>620</v>
      </c>
      <c r="J63" s="2" t="s">
        <v>621</v>
      </c>
      <c r="K63" t="s">
        <v>24</v>
      </c>
      <c r="L63" s="1">
        <v>26640</v>
      </c>
      <c r="M63" t="s">
        <v>349</v>
      </c>
      <c r="N63" t="s">
        <v>26</v>
      </c>
      <c r="O63" t="s">
        <v>27</v>
      </c>
      <c r="P63" t="s">
        <v>622</v>
      </c>
      <c r="Q63" t="s">
        <v>623</v>
      </c>
    </row>
    <row r="64" spans="1:17" x14ac:dyDescent="0.25">
      <c r="A64">
        <f t="shared" si="1"/>
        <v>63</v>
      </c>
      <c r="B64" t="s">
        <v>16</v>
      </c>
      <c r="C64" t="s">
        <v>78</v>
      </c>
      <c r="D64" t="s">
        <v>44</v>
      </c>
      <c r="E64" t="s">
        <v>885</v>
      </c>
      <c r="F64" t="s">
        <v>531</v>
      </c>
      <c r="G64" t="s">
        <v>20</v>
      </c>
      <c r="H64" s="2" t="s">
        <v>532</v>
      </c>
      <c r="I64" t="s">
        <v>533</v>
      </c>
      <c r="J64" s="2" t="s">
        <v>534</v>
      </c>
      <c r="K64" t="s">
        <v>24</v>
      </c>
      <c r="L64" s="1">
        <v>26364</v>
      </c>
      <c r="M64" t="s">
        <v>535</v>
      </c>
      <c r="N64" t="s">
        <v>26</v>
      </c>
      <c r="O64" t="s">
        <v>27</v>
      </c>
      <c r="P64" t="s">
        <v>28</v>
      </c>
      <c r="Q64" t="s">
        <v>35</v>
      </c>
    </row>
    <row r="65" spans="1:17" x14ac:dyDescent="0.25">
      <c r="A65">
        <f t="shared" si="1"/>
        <v>64</v>
      </c>
      <c r="B65" t="s">
        <v>16</v>
      </c>
      <c r="C65" t="s">
        <v>78</v>
      </c>
      <c r="D65" t="s">
        <v>44</v>
      </c>
      <c r="E65" t="s">
        <v>885</v>
      </c>
      <c r="F65" t="s">
        <v>449</v>
      </c>
      <c r="G65" t="s">
        <v>20</v>
      </c>
      <c r="H65" s="2" t="s">
        <v>450</v>
      </c>
      <c r="I65" t="s">
        <v>451</v>
      </c>
      <c r="J65" s="2" t="s">
        <v>452</v>
      </c>
      <c r="K65" t="s">
        <v>24</v>
      </c>
      <c r="L65" s="1">
        <v>29148</v>
      </c>
      <c r="M65" t="s">
        <v>25</v>
      </c>
      <c r="N65" t="s">
        <v>26</v>
      </c>
      <c r="O65" t="s">
        <v>27</v>
      </c>
      <c r="P65" t="s">
        <v>28</v>
      </c>
      <c r="Q65" t="s">
        <v>35</v>
      </c>
    </row>
    <row r="66" spans="1:17" x14ac:dyDescent="0.25">
      <c r="A66">
        <f t="shared" si="1"/>
        <v>65</v>
      </c>
      <c r="B66" t="s">
        <v>16</v>
      </c>
      <c r="C66" t="s">
        <v>78</v>
      </c>
      <c r="D66" t="s">
        <v>44</v>
      </c>
      <c r="E66" t="s">
        <v>885</v>
      </c>
      <c r="F66" t="s">
        <v>665</v>
      </c>
      <c r="G66" t="s">
        <v>20</v>
      </c>
      <c r="H66" s="2" t="s">
        <v>666</v>
      </c>
      <c r="I66" t="s">
        <v>667</v>
      </c>
      <c r="J66" s="2" t="s">
        <v>668</v>
      </c>
      <c r="K66" t="s">
        <v>24</v>
      </c>
      <c r="L66" s="1">
        <v>45600</v>
      </c>
      <c r="M66" t="s">
        <v>25</v>
      </c>
      <c r="N66" t="s">
        <v>26</v>
      </c>
      <c r="O66" t="s">
        <v>27</v>
      </c>
      <c r="P66" t="s">
        <v>637</v>
      </c>
      <c r="Q66" t="s">
        <v>189</v>
      </c>
    </row>
    <row r="67" spans="1:17" x14ac:dyDescent="0.25">
      <c r="A67">
        <f t="shared" ref="A67:A98" si="2">A66+1</f>
        <v>66</v>
      </c>
      <c r="B67" t="s">
        <v>16</v>
      </c>
      <c r="C67" t="s">
        <v>78</v>
      </c>
      <c r="D67" t="s">
        <v>44</v>
      </c>
      <c r="E67" t="s">
        <v>885</v>
      </c>
      <c r="F67" t="s">
        <v>657</v>
      </c>
      <c r="G67" t="s">
        <v>20</v>
      </c>
      <c r="H67" t="s">
        <v>658</v>
      </c>
      <c r="I67" t="s">
        <v>659</v>
      </c>
      <c r="J67" s="2" t="s">
        <v>660</v>
      </c>
      <c r="K67" t="s">
        <v>24</v>
      </c>
      <c r="L67" s="1">
        <v>27927</v>
      </c>
      <c r="M67" t="s">
        <v>25</v>
      </c>
      <c r="N67" t="s">
        <v>26</v>
      </c>
      <c r="O67" t="s">
        <v>27</v>
      </c>
      <c r="P67" t="s">
        <v>28</v>
      </c>
      <c r="Q67" t="s">
        <v>35</v>
      </c>
    </row>
    <row r="68" spans="1:17" x14ac:dyDescent="0.25">
      <c r="A68">
        <f t="shared" si="2"/>
        <v>67</v>
      </c>
      <c r="B68" t="s">
        <v>16</v>
      </c>
      <c r="C68" t="s">
        <v>78</v>
      </c>
      <c r="D68" t="s">
        <v>44</v>
      </c>
      <c r="E68" t="s">
        <v>885</v>
      </c>
      <c r="F68" t="s">
        <v>833</v>
      </c>
      <c r="G68" t="s">
        <v>717</v>
      </c>
      <c r="H68" t="s">
        <v>834</v>
      </c>
      <c r="I68" t="s">
        <v>835</v>
      </c>
      <c r="J68">
        <v>3243730880</v>
      </c>
      <c r="K68" t="s">
        <v>24</v>
      </c>
      <c r="L68" s="1"/>
      <c r="M68" t="s">
        <v>25</v>
      </c>
      <c r="N68" t="s">
        <v>26</v>
      </c>
      <c r="O68" t="s">
        <v>27</v>
      </c>
      <c r="P68" t="s">
        <v>774</v>
      </c>
      <c r="Q68" t="s">
        <v>35</v>
      </c>
    </row>
    <row r="69" spans="1:17" x14ac:dyDescent="0.25">
      <c r="A69">
        <f t="shared" si="2"/>
        <v>68</v>
      </c>
      <c r="B69" t="s">
        <v>16</v>
      </c>
      <c r="C69" t="s">
        <v>78</v>
      </c>
      <c r="D69" t="s">
        <v>44</v>
      </c>
      <c r="E69" t="s">
        <v>885</v>
      </c>
      <c r="F69" t="s">
        <v>661</v>
      </c>
      <c r="G69" t="s">
        <v>20</v>
      </c>
      <c r="H69" s="2" t="s">
        <v>662</v>
      </c>
      <c r="I69" t="s">
        <v>663</v>
      </c>
      <c r="J69" s="2" t="s">
        <v>664</v>
      </c>
      <c r="K69" t="s">
        <v>24</v>
      </c>
      <c r="L69" s="1">
        <v>45442</v>
      </c>
      <c r="M69" t="s">
        <v>25</v>
      </c>
      <c r="N69" t="s">
        <v>34</v>
      </c>
      <c r="O69" t="s">
        <v>27</v>
      </c>
      <c r="P69" t="s">
        <v>28</v>
      </c>
      <c r="Q69" t="s">
        <v>189</v>
      </c>
    </row>
    <row r="70" spans="1:17" x14ac:dyDescent="0.25">
      <c r="A70">
        <f t="shared" si="2"/>
        <v>69</v>
      </c>
      <c r="B70" t="s">
        <v>16</v>
      </c>
      <c r="C70" t="s">
        <v>78</v>
      </c>
      <c r="D70" t="s">
        <v>44</v>
      </c>
      <c r="E70" t="s">
        <v>885</v>
      </c>
      <c r="F70" t="s">
        <v>836</v>
      </c>
      <c r="G70" t="s">
        <v>717</v>
      </c>
      <c r="H70">
        <v>19120213</v>
      </c>
      <c r="I70" t="s">
        <v>837</v>
      </c>
      <c r="J70">
        <v>3107889196</v>
      </c>
      <c r="K70" t="s">
        <v>24</v>
      </c>
      <c r="L70" s="1"/>
      <c r="M70" t="s">
        <v>25</v>
      </c>
      <c r="N70" t="s">
        <v>26</v>
      </c>
      <c r="O70" t="s">
        <v>387</v>
      </c>
      <c r="P70" t="s">
        <v>489</v>
      </c>
      <c r="Q70" t="s">
        <v>871</v>
      </c>
    </row>
    <row r="71" spans="1:17" x14ac:dyDescent="0.25">
      <c r="A71">
        <f t="shared" si="2"/>
        <v>70</v>
      </c>
      <c r="B71" t="s">
        <v>16</v>
      </c>
      <c r="C71" t="s">
        <v>78</v>
      </c>
      <c r="D71" t="s">
        <v>44</v>
      </c>
      <c r="E71" t="s">
        <v>885</v>
      </c>
      <c r="F71" t="s">
        <v>576</v>
      </c>
      <c r="G71" t="s">
        <v>20</v>
      </c>
      <c r="H71" s="2" t="s">
        <v>577</v>
      </c>
      <c r="I71" t="s">
        <v>578</v>
      </c>
      <c r="J71" s="2" t="s">
        <v>579</v>
      </c>
      <c r="K71" t="s">
        <v>24</v>
      </c>
      <c r="L71" s="1">
        <v>28890</v>
      </c>
      <c r="M71" t="s">
        <v>25</v>
      </c>
      <c r="N71" t="s">
        <v>26</v>
      </c>
      <c r="O71" t="s">
        <v>27</v>
      </c>
      <c r="P71" t="s">
        <v>28</v>
      </c>
      <c r="Q71" t="s">
        <v>35</v>
      </c>
    </row>
    <row r="72" spans="1:17" x14ac:dyDescent="0.25">
      <c r="A72">
        <f t="shared" si="2"/>
        <v>71</v>
      </c>
      <c r="B72" t="s">
        <v>16</v>
      </c>
      <c r="C72" t="s">
        <v>78</v>
      </c>
      <c r="D72" t="s">
        <v>44</v>
      </c>
      <c r="E72" t="s">
        <v>885</v>
      </c>
      <c r="F72" t="s">
        <v>542</v>
      </c>
      <c r="G72" t="s">
        <v>20</v>
      </c>
      <c r="H72" s="2" t="s">
        <v>543</v>
      </c>
      <c r="I72" t="s">
        <v>544</v>
      </c>
      <c r="J72" s="2" t="s">
        <v>545</v>
      </c>
      <c r="K72" t="s">
        <v>24</v>
      </c>
      <c r="L72" s="1">
        <v>26980</v>
      </c>
      <c r="M72" t="s">
        <v>25</v>
      </c>
      <c r="N72" t="s">
        <v>26</v>
      </c>
      <c r="O72" t="s">
        <v>27</v>
      </c>
      <c r="P72" t="s">
        <v>546</v>
      </c>
      <c r="Q72" t="s">
        <v>35</v>
      </c>
    </row>
    <row r="73" spans="1:17" x14ac:dyDescent="0.25">
      <c r="A73">
        <f t="shared" si="2"/>
        <v>72</v>
      </c>
      <c r="B73" t="s">
        <v>16</v>
      </c>
      <c r="C73" t="s">
        <v>78</v>
      </c>
      <c r="D73" t="s">
        <v>44</v>
      </c>
      <c r="E73" t="s">
        <v>885</v>
      </c>
      <c r="F73" t="s">
        <v>838</v>
      </c>
      <c r="G73" t="s">
        <v>717</v>
      </c>
      <c r="H73">
        <v>93378923</v>
      </c>
      <c r="I73" t="s">
        <v>839</v>
      </c>
      <c r="J73">
        <v>3142702943</v>
      </c>
      <c r="K73" t="s">
        <v>24</v>
      </c>
      <c r="L73" s="1"/>
      <c r="M73" t="s">
        <v>25</v>
      </c>
      <c r="N73" t="s">
        <v>26</v>
      </c>
      <c r="O73" t="s">
        <v>27</v>
      </c>
      <c r="P73" t="s">
        <v>774</v>
      </c>
      <c r="Q73" t="s">
        <v>35</v>
      </c>
    </row>
    <row r="74" spans="1:17" x14ac:dyDescent="0.25">
      <c r="A74">
        <f t="shared" si="2"/>
        <v>73</v>
      </c>
      <c r="B74" t="s">
        <v>16</v>
      </c>
      <c r="C74" t="s">
        <v>78</v>
      </c>
      <c r="D74" t="s">
        <v>44</v>
      </c>
      <c r="E74" t="s">
        <v>885</v>
      </c>
      <c r="F74" t="s">
        <v>876</v>
      </c>
      <c r="G74" t="s">
        <v>717</v>
      </c>
      <c r="K74" t="s">
        <v>24</v>
      </c>
      <c r="L74" s="1"/>
      <c r="M74" t="s">
        <v>25</v>
      </c>
      <c r="N74" t="s">
        <v>26</v>
      </c>
      <c r="O74" t="s">
        <v>27</v>
      </c>
      <c r="P74" t="s">
        <v>774</v>
      </c>
      <c r="Q74" t="s">
        <v>35</v>
      </c>
    </row>
    <row r="75" spans="1:17" x14ac:dyDescent="0.25">
      <c r="A75">
        <f t="shared" si="2"/>
        <v>74</v>
      </c>
      <c r="B75" t="s">
        <v>16</v>
      </c>
      <c r="C75" t="s">
        <v>78</v>
      </c>
      <c r="D75" t="s">
        <v>44</v>
      </c>
      <c r="E75" t="s">
        <v>885</v>
      </c>
      <c r="F75" t="s">
        <v>840</v>
      </c>
      <c r="G75" t="s">
        <v>717</v>
      </c>
      <c r="H75">
        <v>1110459530</v>
      </c>
      <c r="I75" t="s">
        <v>841</v>
      </c>
      <c r="J75">
        <v>3195367039</v>
      </c>
      <c r="K75" t="s">
        <v>24</v>
      </c>
      <c r="L75" s="1"/>
      <c r="M75" t="s">
        <v>25</v>
      </c>
      <c r="N75" t="s">
        <v>26</v>
      </c>
      <c r="O75" t="s">
        <v>27</v>
      </c>
      <c r="P75" t="s">
        <v>774</v>
      </c>
      <c r="Q75" t="s">
        <v>35</v>
      </c>
    </row>
    <row r="76" spans="1:17" x14ac:dyDescent="0.25">
      <c r="A76">
        <f t="shared" si="2"/>
        <v>75</v>
      </c>
      <c r="B76" t="s">
        <v>16</v>
      </c>
      <c r="C76" t="s">
        <v>78</v>
      </c>
      <c r="D76" t="s">
        <v>44</v>
      </c>
      <c r="E76" t="s">
        <v>885</v>
      </c>
      <c r="F76" t="s">
        <v>500</v>
      </c>
      <c r="G76" t="s">
        <v>20</v>
      </c>
      <c r="H76" s="2" t="s">
        <v>501</v>
      </c>
      <c r="I76" t="s">
        <v>502</v>
      </c>
      <c r="J76" s="2" t="s">
        <v>503</v>
      </c>
      <c r="K76" t="s">
        <v>24</v>
      </c>
      <c r="L76" s="1">
        <v>25796</v>
      </c>
      <c r="M76" t="s">
        <v>25</v>
      </c>
      <c r="N76" t="s">
        <v>26</v>
      </c>
      <c r="O76" t="s">
        <v>27</v>
      </c>
      <c r="P76" t="s">
        <v>28</v>
      </c>
      <c r="Q76" t="s">
        <v>29</v>
      </c>
    </row>
    <row r="77" spans="1:17" x14ac:dyDescent="0.25">
      <c r="A77">
        <f t="shared" si="2"/>
        <v>76</v>
      </c>
      <c r="B77" t="s">
        <v>16</v>
      </c>
      <c r="C77" t="s">
        <v>78</v>
      </c>
      <c r="D77" t="s">
        <v>44</v>
      </c>
      <c r="E77" t="s">
        <v>885</v>
      </c>
      <c r="F77" t="s">
        <v>842</v>
      </c>
      <c r="G77" t="s">
        <v>717</v>
      </c>
      <c r="H77">
        <v>14241390</v>
      </c>
      <c r="I77" t="s">
        <v>843</v>
      </c>
      <c r="J77">
        <v>3203654152</v>
      </c>
      <c r="K77" t="s">
        <v>24</v>
      </c>
      <c r="L77" s="1"/>
      <c r="M77" t="s">
        <v>25</v>
      </c>
      <c r="N77" t="s">
        <v>26</v>
      </c>
      <c r="O77" t="s">
        <v>387</v>
      </c>
      <c r="P77" t="s">
        <v>489</v>
      </c>
      <c r="Q77" t="s">
        <v>871</v>
      </c>
    </row>
    <row r="78" spans="1:17" x14ac:dyDescent="0.25">
      <c r="A78">
        <f t="shared" si="2"/>
        <v>77</v>
      </c>
      <c r="B78" t="s">
        <v>16</v>
      </c>
      <c r="C78" t="s">
        <v>78</v>
      </c>
      <c r="D78" t="s">
        <v>44</v>
      </c>
      <c r="E78" t="s">
        <v>885</v>
      </c>
      <c r="F78" t="s">
        <v>462</v>
      </c>
      <c r="G78" t="s">
        <v>20</v>
      </c>
      <c r="H78" s="2" t="s">
        <v>463</v>
      </c>
      <c r="I78" t="s">
        <v>464</v>
      </c>
      <c r="J78" s="2" t="s">
        <v>465</v>
      </c>
      <c r="K78" t="s">
        <v>24</v>
      </c>
      <c r="L78" s="1">
        <v>35585</v>
      </c>
      <c r="M78" t="s">
        <v>25</v>
      </c>
      <c r="N78" t="s">
        <v>26</v>
      </c>
      <c r="O78" t="s">
        <v>27</v>
      </c>
      <c r="P78" t="s">
        <v>448</v>
      </c>
      <c r="Q78" t="s">
        <v>35</v>
      </c>
    </row>
    <row r="79" spans="1:17" x14ac:dyDescent="0.25">
      <c r="A79">
        <f t="shared" si="2"/>
        <v>78</v>
      </c>
      <c r="B79" t="s">
        <v>16</v>
      </c>
      <c r="C79" t="s">
        <v>78</v>
      </c>
      <c r="D79" t="s">
        <v>44</v>
      </c>
      <c r="E79" t="s">
        <v>885</v>
      </c>
      <c r="F79" t="s">
        <v>518</v>
      </c>
      <c r="G79" t="s">
        <v>20</v>
      </c>
      <c r="H79" s="2" t="s">
        <v>519</v>
      </c>
      <c r="I79" t="s">
        <v>520</v>
      </c>
      <c r="J79" s="2" t="s">
        <v>521</v>
      </c>
      <c r="K79" t="s">
        <v>24</v>
      </c>
      <c r="L79" s="1">
        <v>31745</v>
      </c>
      <c r="M79" t="s">
        <v>25</v>
      </c>
      <c r="N79" t="s">
        <v>26</v>
      </c>
      <c r="O79" t="s">
        <v>27</v>
      </c>
      <c r="P79" t="s">
        <v>28</v>
      </c>
      <c r="Q79" t="s">
        <v>35</v>
      </c>
    </row>
    <row r="80" spans="1:17" x14ac:dyDescent="0.25">
      <c r="A80">
        <f t="shared" si="2"/>
        <v>79</v>
      </c>
      <c r="B80" t="s">
        <v>16</v>
      </c>
      <c r="C80" t="s">
        <v>78</v>
      </c>
      <c r="D80" t="s">
        <v>44</v>
      </c>
      <c r="E80" t="s">
        <v>885</v>
      </c>
      <c r="F80" t="s">
        <v>844</v>
      </c>
      <c r="G80" t="s">
        <v>717</v>
      </c>
      <c r="H80">
        <v>83224678</v>
      </c>
      <c r="I80" t="s">
        <v>845</v>
      </c>
      <c r="J80">
        <v>3106138272</v>
      </c>
      <c r="K80" t="s">
        <v>24</v>
      </c>
      <c r="L80" s="1"/>
      <c r="M80" t="s">
        <v>25</v>
      </c>
      <c r="N80" t="s">
        <v>26</v>
      </c>
      <c r="O80" t="s">
        <v>27</v>
      </c>
      <c r="P80" t="s">
        <v>774</v>
      </c>
      <c r="Q80" t="s">
        <v>35</v>
      </c>
    </row>
    <row r="81" spans="1:17" x14ac:dyDescent="0.25">
      <c r="A81">
        <f t="shared" si="2"/>
        <v>80</v>
      </c>
      <c r="B81" t="s">
        <v>16</v>
      </c>
      <c r="C81" t="s">
        <v>17</v>
      </c>
      <c r="D81" t="s">
        <v>44</v>
      </c>
      <c r="E81" t="s">
        <v>886</v>
      </c>
      <c r="F81" t="s">
        <v>137</v>
      </c>
      <c r="G81" t="s">
        <v>20</v>
      </c>
      <c r="H81" s="2" t="s">
        <v>138</v>
      </c>
      <c r="I81" t="s">
        <v>139</v>
      </c>
      <c r="J81" s="2" t="s">
        <v>140</v>
      </c>
      <c r="K81" t="s">
        <v>24</v>
      </c>
      <c r="L81" s="1">
        <v>36392</v>
      </c>
      <c r="M81" t="s">
        <v>25</v>
      </c>
      <c r="N81" t="s">
        <v>26</v>
      </c>
      <c r="O81" t="s">
        <v>27</v>
      </c>
      <c r="P81" t="s">
        <v>136</v>
      </c>
      <c r="Q81" t="s">
        <v>35</v>
      </c>
    </row>
    <row r="82" spans="1:17" x14ac:dyDescent="0.25">
      <c r="A82">
        <f t="shared" si="2"/>
        <v>81</v>
      </c>
      <c r="B82" t="s">
        <v>16</v>
      </c>
      <c r="C82" t="s">
        <v>78</v>
      </c>
      <c r="D82" t="s">
        <v>44</v>
      </c>
      <c r="E82" t="s">
        <v>885</v>
      </c>
      <c r="F82" t="s">
        <v>171</v>
      </c>
      <c r="G82" t="s">
        <v>20</v>
      </c>
      <c r="H82" s="2" t="s">
        <v>172</v>
      </c>
      <c r="I82" t="s">
        <v>173</v>
      </c>
      <c r="J82" s="2" t="s">
        <v>174</v>
      </c>
      <c r="K82" t="s">
        <v>24</v>
      </c>
      <c r="L82" s="1">
        <v>29498</v>
      </c>
      <c r="M82" t="s">
        <v>25</v>
      </c>
      <c r="N82" t="s">
        <v>34</v>
      </c>
      <c r="O82" t="s">
        <v>27</v>
      </c>
      <c r="P82" t="s">
        <v>28</v>
      </c>
      <c r="Q82" t="s">
        <v>35</v>
      </c>
    </row>
    <row r="83" spans="1:17" x14ac:dyDescent="0.25">
      <c r="A83">
        <f t="shared" si="2"/>
        <v>82</v>
      </c>
      <c r="B83" t="s">
        <v>16</v>
      </c>
      <c r="C83" t="s">
        <v>78</v>
      </c>
      <c r="D83" t="s">
        <v>44</v>
      </c>
      <c r="E83" t="s">
        <v>885</v>
      </c>
      <c r="F83" t="s">
        <v>476</v>
      </c>
      <c r="G83" t="s">
        <v>20</v>
      </c>
      <c r="H83" s="2" t="s">
        <v>477</v>
      </c>
      <c r="I83" t="s">
        <v>478</v>
      </c>
      <c r="J83" s="2" t="s">
        <v>479</v>
      </c>
      <c r="K83" t="s">
        <v>24</v>
      </c>
      <c r="L83" s="1">
        <v>33340</v>
      </c>
      <c r="M83" t="s">
        <v>25</v>
      </c>
      <c r="N83" t="s">
        <v>26</v>
      </c>
      <c r="O83" t="s">
        <v>42</v>
      </c>
      <c r="P83" t="s">
        <v>480</v>
      </c>
      <c r="Q83" t="s">
        <v>61</v>
      </c>
    </row>
    <row r="84" spans="1:17" x14ac:dyDescent="0.25">
      <c r="A84">
        <f t="shared" si="2"/>
        <v>83</v>
      </c>
      <c r="B84" t="s">
        <v>16</v>
      </c>
      <c r="C84" t="s">
        <v>78</v>
      </c>
      <c r="D84" t="s">
        <v>44</v>
      </c>
      <c r="E84" t="s">
        <v>885</v>
      </c>
      <c r="F84" t="s">
        <v>669</v>
      </c>
      <c r="G84" t="s">
        <v>20</v>
      </c>
      <c r="H84" s="2" t="s">
        <v>670</v>
      </c>
      <c r="I84" t="s">
        <v>671</v>
      </c>
      <c r="J84" s="2" t="s">
        <v>672</v>
      </c>
      <c r="K84" t="s">
        <v>24</v>
      </c>
      <c r="L84" s="1">
        <v>44631</v>
      </c>
      <c r="M84" t="s">
        <v>25</v>
      </c>
      <c r="N84" t="s">
        <v>34</v>
      </c>
      <c r="O84" t="s">
        <v>27</v>
      </c>
      <c r="P84" t="s">
        <v>28</v>
      </c>
      <c r="Q84" t="s">
        <v>35</v>
      </c>
    </row>
    <row r="85" spans="1:17" x14ac:dyDescent="0.25">
      <c r="A85">
        <f t="shared" si="2"/>
        <v>84</v>
      </c>
      <c r="B85" t="s">
        <v>16</v>
      </c>
      <c r="C85" t="s">
        <v>78</v>
      </c>
      <c r="D85" t="s">
        <v>44</v>
      </c>
      <c r="E85" t="s">
        <v>885</v>
      </c>
      <c r="F85" t="s">
        <v>846</v>
      </c>
      <c r="G85" t="s">
        <v>717</v>
      </c>
      <c r="H85">
        <v>14240263</v>
      </c>
      <c r="I85" t="s">
        <v>847</v>
      </c>
      <c r="J85">
        <v>3156860912</v>
      </c>
      <c r="K85" t="s">
        <v>24</v>
      </c>
      <c r="L85" s="1"/>
      <c r="M85" t="s">
        <v>25</v>
      </c>
      <c r="N85" t="s">
        <v>26</v>
      </c>
      <c r="O85" t="s">
        <v>27</v>
      </c>
      <c r="P85" t="s">
        <v>774</v>
      </c>
      <c r="Q85" t="s">
        <v>35</v>
      </c>
    </row>
    <row r="86" spans="1:17" x14ac:dyDescent="0.25">
      <c r="A86">
        <f t="shared" si="2"/>
        <v>85</v>
      </c>
      <c r="B86" t="s">
        <v>16</v>
      </c>
      <c r="C86" t="s">
        <v>78</v>
      </c>
      <c r="D86" t="s">
        <v>44</v>
      </c>
      <c r="E86" t="s">
        <v>885</v>
      </c>
      <c r="F86" t="s">
        <v>509</v>
      </c>
      <c r="G86" t="s">
        <v>20</v>
      </c>
      <c r="H86" s="2" t="s">
        <v>510</v>
      </c>
      <c r="I86" t="s">
        <v>511</v>
      </c>
      <c r="J86" s="2" t="s">
        <v>512</v>
      </c>
      <c r="K86" t="s">
        <v>41</v>
      </c>
      <c r="L86" s="1">
        <v>34466</v>
      </c>
      <c r="M86" t="s">
        <v>25</v>
      </c>
      <c r="N86" t="s">
        <v>26</v>
      </c>
      <c r="O86" t="s">
        <v>59</v>
      </c>
      <c r="P86" t="s">
        <v>513</v>
      </c>
      <c r="Q86" t="s">
        <v>35</v>
      </c>
    </row>
    <row r="87" spans="1:17" x14ac:dyDescent="0.25">
      <c r="A87">
        <f t="shared" si="2"/>
        <v>86</v>
      </c>
      <c r="B87" t="s">
        <v>16</v>
      </c>
      <c r="C87" t="s">
        <v>78</v>
      </c>
      <c r="D87" t="s">
        <v>44</v>
      </c>
      <c r="E87" t="s">
        <v>885</v>
      </c>
      <c r="F87" t="s">
        <v>848</v>
      </c>
      <c r="G87" t="s">
        <v>717</v>
      </c>
      <c r="H87">
        <v>93386167</v>
      </c>
      <c r="I87" t="s">
        <v>849</v>
      </c>
      <c r="J87">
        <v>3103344717</v>
      </c>
      <c r="K87" t="s">
        <v>24</v>
      </c>
      <c r="L87" s="1"/>
      <c r="M87" t="s">
        <v>25</v>
      </c>
      <c r="N87" t="s">
        <v>26</v>
      </c>
      <c r="O87" t="s">
        <v>27</v>
      </c>
      <c r="P87" t="s">
        <v>774</v>
      </c>
      <c r="Q87" t="s">
        <v>35</v>
      </c>
    </row>
    <row r="88" spans="1:17" x14ac:dyDescent="0.25">
      <c r="A88">
        <f t="shared" si="2"/>
        <v>87</v>
      </c>
      <c r="B88" t="s">
        <v>16</v>
      </c>
      <c r="C88" t="s">
        <v>78</v>
      </c>
      <c r="D88" t="s">
        <v>44</v>
      </c>
      <c r="E88" t="s">
        <v>885</v>
      </c>
      <c r="F88" t="s">
        <v>440</v>
      </c>
      <c r="G88" t="s">
        <v>20</v>
      </c>
      <c r="H88" s="2" t="s">
        <v>441</v>
      </c>
      <c r="I88" t="s">
        <v>442</v>
      </c>
      <c r="J88" s="2" t="s">
        <v>443</v>
      </c>
      <c r="K88" t="s">
        <v>24</v>
      </c>
      <c r="L88" s="1">
        <v>31501</v>
      </c>
      <c r="M88" t="s">
        <v>25</v>
      </c>
      <c r="N88" t="s">
        <v>26</v>
      </c>
      <c r="O88" t="s">
        <v>59</v>
      </c>
      <c r="P88" t="s">
        <v>28</v>
      </c>
      <c r="Q88" t="s">
        <v>35</v>
      </c>
    </row>
    <row r="89" spans="1:17" x14ac:dyDescent="0.25">
      <c r="A89">
        <f t="shared" si="2"/>
        <v>88</v>
      </c>
      <c r="B89" t="s">
        <v>16</v>
      </c>
      <c r="C89" t="s">
        <v>78</v>
      </c>
      <c r="D89" t="s">
        <v>44</v>
      </c>
      <c r="E89" t="s">
        <v>885</v>
      </c>
      <c r="F89" t="s">
        <v>850</v>
      </c>
      <c r="G89" t="s">
        <v>717</v>
      </c>
      <c r="H89">
        <v>1110482576</v>
      </c>
      <c r="I89" t="s">
        <v>851</v>
      </c>
      <c r="J89">
        <v>3123134358</v>
      </c>
      <c r="K89" t="s">
        <v>24</v>
      </c>
      <c r="L89" s="1"/>
      <c r="M89" t="s">
        <v>25</v>
      </c>
      <c r="N89" t="s">
        <v>26</v>
      </c>
      <c r="O89" t="s">
        <v>27</v>
      </c>
      <c r="P89" t="s">
        <v>774</v>
      </c>
      <c r="Q89" t="s">
        <v>35</v>
      </c>
    </row>
    <row r="90" spans="1:17" x14ac:dyDescent="0.25">
      <c r="A90">
        <f t="shared" si="2"/>
        <v>89</v>
      </c>
      <c r="B90" t="s">
        <v>16</v>
      </c>
      <c r="C90" t="s">
        <v>78</v>
      </c>
      <c r="D90" t="s">
        <v>44</v>
      </c>
      <c r="E90" t="s">
        <v>885</v>
      </c>
      <c r="F90" t="s">
        <v>328</v>
      </c>
      <c r="G90" t="s">
        <v>20</v>
      </c>
      <c r="H90" s="2" t="s">
        <v>329</v>
      </c>
      <c r="I90" t="s">
        <v>330</v>
      </c>
      <c r="J90" s="2" t="s">
        <v>331</v>
      </c>
      <c r="K90" t="s">
        <v>41</v>
      </c>
      <c r="L90" s="1">
        <v>26826</v>
      </c>
      <c r="M90" t="s">
        <v>25</v>
      </c>
      <c r="N90" t="s">
        <v>26</v>
      </c>
      <c r="O90" t="s">
        <v>27</v>
      </c>
      <c r="P90" t="s">
        <v>28</v>
      </c>
      <c r="Q90" t="s">
        <v>147</v>
      </c>
    </row>
    <row r="91" spans="1:17" x14ac:dyDescent="0.25">
      <c r="A91">
        <f t="shared" si="2"/>
        <v>90</v>
      </c>
      <c r="B91" t="s">
        <v>16</v>
      </c>
      <c r="C91" t="s">
        <v>78</v>
      </c>
      <c r="D91" t="s">
        <v>44</v>
      </c>
      <c r="E91" t="s">
        <v>885</v>
      </c>
      <c r="F91" t="s">
        <v>522</v>
      </c>
      <c r="G91" t="s">
        <v>20</v>
      </c>
      <c r="H91" s="2" t="s">
        <v>523</v>
      </c>
      <c r="I91" t="s">
        <v>524</v>
      </c>
      <c r="J91" s="2" t="s">
        <v>525</v>
      </c>
      <c r="K91" t="s">
        <v>24</v>
      </c>
      <c r="L91" s="1">
        <v>28627</v>
      </c>
      <c r="M91" t="s">
        <v>25</v>
      </c>
      <c r="N91" t="s">
        <v>26</v>
      </c>
      <c r="O91" t="s">
        <v>27</v>
      </c>
      <c r="P91" t="s">
        <v>28</v>
      </c>
      <c r="Q91" t="s">
        <v>35</v>
      </c>
    </row>
    <row r="92" spans="1:17" x14ac:dyDescent="0.25">
      <c r="A92">
        <f t="shared" si="2"/>
        <v>91</v>
      </c>
      <c r="B92" t="s">
        <v>16</v>
      </c>
      <c r="C92" t="s">
        <v>17</v>
      </c>
      <c r="D92" t="s">
        <v>44</v>
      </c>
      <c r="E92" t="s">
        <v>886</v>
      </c>
      <c r="F92" t="s">
        <v>153</v>
      </c>
      <c r="G92" t="s">
        <v>20</v>
      </c>
      <c r="H92" s="2" t="s">
        <v>154</v>
      </c>
      <c r="I92" t="s">
        <v>155</v>
      </c>
      <c r="J92" s="2" t="s">
        <v>156</v>
      </c>
      <c r="K92" t="s">
        <v>24</v>
      </c>
      <c r="L92" s="1">
        <v>26264</v>
      </c>
      <c r="M92" t="s">
        <v>25</v>
      </c>
      <c r="N92" t="s">
        <v>26</v>
      </c>
      <c r="O92" t="s">
        <v>42</v>
      </c>
      <c r="P92" t="s">
        <v>119</v>
      </c>
      <c r="Q92" t="s">
        <v>35</v>
      </c>
    </row>
    <row r="93" spans="1:17" x14ac:dyDescent="0.25">
      <c r="A93">
        <f t="shared" si="2"/>
        <v>92</v>
      </c>
      <c r="B93" t="s">
        <v>16</v>
      </c>
      <c r="C93" t="s">
        <v>78</v>
      </c>
      <c r="D93" t="s">
        <v>44</v>
      </c>
      <c r="E93" t="s">
        <v>885</v>
      </c>
      <c r="F93" t="s">
        <v>852</v>
      </c>
      <c r="G93" t="s">
        <v>717</v>
      </c>
      <c r="H93">
        <v>10182169</v>
      </c>
      <c r="I93" t="s">
        <v>853</v>
      </c>
      <c r="J93">
        <v>3102262462</v>
      </c>
      <c r="K93" t="s">
        <v>24</v>
      </c>
      <c r="L93" s="1"/>
      <c r="M93" t="s">
        <v>25</v>
      </c>
      <c r="N93" t="s">
        <v>26</v>
      </c>
      <c r="O93" t="s">
        <v>27</v>
      </c>
      <c r="P93" t="s">
        <v>774</v>
      </c>
      <c r="Q93" t="s">
        <v>35</v>
      </c>
    </row>
    <row r="94" spans="1:17" x14ac:dyDescent="0.25">
      <c r="A94">
        <f t="shared" si="2"/>
        <v>93</v>
      </c>
      <c r="B94" t="s">
        <v>16</v>
      </c>
      <c r="C94" t="s">
        <v>17</v>
      </c>
      <c r="D94" t="s">
        <v>44</v>
      </c>
      <c r="E94" t="s">
        <v>886</v>
      </c>
      <c r="F94" t="s">
        <v>562</v>
      </c>
      <c r="G94" t="s">
        <v>20</v>
      </c>
      <c r="H94" s="2" t="s">
        <v>563</v>
      </c>
      <c r="I94" t="s">
        <v>564</v>
      </c>
      <c r="J94" s="2" t="s">
        <v>565</v>
      </c>
      <c r="K94" t="s">
        <v>24</v>
      </c>
      <c r="L94" s="1">
        <v>30087</v>
      </c>
      <c r="M94" t="s">
        <v>25</v>
      </c>
      <c r="N94" t="s">
        <v>26</v>
      </c>
      <c r="O94" t="s">
        <v>27</v>
      </c>
      <c r="P94" t="s">
        <v>439</v>
      </c>
      <c r="Q94" t="s">
        <v>194</v>
      </c>
    </row>
    <row r="95" spans="1:17" x14ac:dyDescent="0.25">
      <c r="A95">
        <f t="shared" si="2"/>
        <v>94</v>
      </c>
      <c r="B95" t="s">
        <v>16</v>
      </c>
      <c r="C95" t="s">
        <v>78</v>
      </c>
      <c r="D95" t="s">
        <v>44</v>
      </c>
      <c r="E95" t="s">
        <v>885</v>
      </c>
      <c r="F95" t="s">
        <v>240</v>
      </c>
      <c r="G95" t="s">
        <v>20</v>
      </c>
      <c r="H95" s="2" t="s">
        <v>241</v>
      </c>
      <c r="I95" t="s">
        <v>242</v>
      </c>
      <c r="J95" s="2" t="s">
        <v>243</v>
      </c>
      <c r="K95" t="s">
        <v>24</v>
      </c>
      <c r="L95" s="1">
        <v>31054</v>
      </c>
      <c r="M95" t="s">
        <v>25</v>
      </c>
      <c r="N95" t="s">
        <v>26</v>
      </c>
      <c r="O95" t="s">
        <v>27</v>
      </c>
      <c r="P95" t="s">
        <v>28</v>
      </c>
      <c r="Q95" t="s">
        <v>35</v>
      </c>
    </row>
    <row r="96" spans="1:17" x14ac:dyDescent="0.25">
      <c r="A96">
        <f t="shared" si="2"/>
        <v>95</v>
      </c>
      <c r="B96" t="s">
        <v>16</v>
      </c>
      <c r="C96" t="s">
        <v>17</v>
      </c>
      <c r="D96" t="s">
        <v>44</v>
      </c>
      <c r="E96" t="s">
        <v>886</v>
      </c>
      <c r="F96" t="s">
        <v>526</v>
      </c>
      <c r="G96" t="s">
        <v>20</v>
      </c>
      <c r="H96" s="2" t="s">
        <v>527</v>
      </c>
      <c r="I96" t="s">
        <v>528</v>
      </c>
      <c r="J96" s="2" t="s">
        <v>529</v>
      </c>
      <c r="K96" t="s">
        <v>41</v>
      </c>
      <c r="L96" s="1">
        <v>29658</v>
      </c>
      <c r="M96" t="s">
        <v>25</v>
      </c>
      <c r="N96" t="s">
        <v>26</v>
      </c>
      <c r="O96" t="s">
        <v>42</v>
      </c>
      <c r="P96" t="s">
        <v>530</v>
      </c>
      <c r="Q96" t="s">
        <v>35</v>
      </c>
    </row>
    <row r="97" spans="1:17" x14ac:dyDescent="0.25">
      <c r="A97">
        <f t="shared" si="2"/>
        <v>96</v>
      </c>
      <c r="B97" t="s">
        <v>16</v>
      </c>
      <c r="C97" t="s">
        <v>141</v>
      </c>
      <c r="D97" t="s">
        <v>44</v>
      </c>
      <c r="E97" t="s">
        <v>886</v>
      </c>
      <c r="F97" t="s">
        <v>673</v>
      </c>
      <c r="G97" t="s">
        <v>20</v>
      </c>
      <c r="H97" s="2" t="s">
        <v>674</v>
      </c>
      <c r="I97" t="s">
        <v>675</v>
      </c>
      <c r="J97" s="2" t="s">
        <v>676</v>
      </c>
      <c r="K97" t="s">
        <v>24</v>
      </c>
      <c r="L97" s="1">
        <v>45593</v>
      </c>
      <c r="M97" t="s">
        <v>25</v>
      </c>
      <c r="N97" t="s">
        <v>34</v>
      </c>
      <c r="O97" t="s">
        <v>27</v>
      </c>
      <c r="P97" t="s">
        <v>28</v>
      </c>
      <c r="Q97" t="s">
        <v>35</v>
      </c>
    </row>
    <row r="98" spans="1:17" x14ac:dyDescent="0.25">
      <c r="A98">
        <f t="shared" si="2"/>
        <v>97</v>
      </c>
      <c r="B98" t="s">
        <v>16</v>
      </c>
      <c r="C98" t="s">
        <v>17</v>
      </c>
      <c r="D98" t="s">
        <v>44</v>
      </c>
      <c r="E98" t="s">
        <v>886</v>
      </c>
      <c r="F98" t="s">
        <v>854</v>
      </c>
      <c r="G98" t="s">
        <v>717</v>
      </c>
      <c r="H98">
        <v>65747308</v>
      </c>
      <c r="I98" t="s">
        <v>855</v>
      </c>
      <c r="J98">
        <v>3173791548</v>
      </c>
      <c r="K98" t="s">
        <v>41</v>
      </c>
      <c r="L98" s="1"/>
      <c r="M98" t="s">
        <v>25</v>
      </c>
      <c r="N98" t="s">
        <v>26</v>
      </c>
      <c r="O98" t="s">
        <v>783</v>
      </c>
      <c r="P98" t="s">
        <v>739</v>
      </c>
      <c r="Q98" t="s">
        <v>730</v>
      </c>
    </row>
    <row r="99" spans="1:17" x14ac:dyDescent="0.25">
      <c r="A99">
        <f t="shared" ref="A99:A116" si="3">A98+1</f>
        <v>98</v>
      </c>
      <c r="B99" t="s">
        <v>16</v>
      </c>
      <c r="C99" t="s">
        <v>78</v>
      </c>
      <c r="D99" t="s">
        <v>44</v>
      </c>
      <c r="E99" t="s">
        <v>885</v>
      </c>
      <c r="F99" t="s">
        <v>856</v>
      </c>
      <c r="G99" t="s">
        <v>717</v>
      </c>
      <c r="H99">
        <v>1109264939</v>
      </c>
      <c r="I99" t="s">
        <v>857</v>
      </c>
      <c r="J99">
        <v>3206374706</v>
      </c>
      <c r="K99" t="s">
        <v>24</v>
      </c>
      <c r="L99" s="1"/>
      <c r="M99" t="s">
        <v>25</v>
      </c>
      <c r="N99" t="s">
        <v>26</v>
      </c>
      <c r="O99" t="s">
        <v>27</v>
      </c>
      <c r="P99" t="s">
        <v>774</v>
      </c>
      <c r="Q99" t="s">
        <v>35</v>
      </c>
    </row>
    <row r="100" spans="1:17" x14ac:dyDescent="0.25">
      <c r="A100">
        <f t="shared" si="3"/>
        <v>99</v>
      </c>
      <c r="B100" t="s">
        <v>16</v>
      </c>
      <c r="C100" t="s">
        <v>17</v>
      </c>
      <c r="D100" t="s">
        <v>44</v>
      </c>
      <c r="E100" t="s">
        <v>886</v>
      </c>
      <c r="F100" t="s">
        <v>68</v>
      </c>
      <c r="G100" t="s">
        <v>20</v>
      </c>
      <c r="H100" s="2" t="s">
        <v>69</v>
      </c>
      <c r="I100" t="s">
        <v>70</v>
      </c>
      <c r="J100" s="2" t="s">
        <v>71</v>
      </c>
      <c r="K100" t="s">
        <v>41</v>
      </c>
      <c r="L100" s="1">
        <v>28600</v>
      </c>
      <c r="M100" t="s">
        <v>25</v>
      </c>
      <c r="N100" t="s">
        <v>26</v>
      </c>
      <c r="O100" t="s">
        <v>42</v>
      </c>
      <c r="P100" t="s">
        <v>72</v>
      </c>
      <c r="Q100" t="s">
        <v>61</v>
      </c>
    </row>
    <row r="101" spans="1:17" x14ac:dyDescent="0.25">
      <c r="A101">
        <f t="shared" si="3"/>
        <v>100</v>
      </c>
      <c r="B101" t="s">
        <v>16</v>
      </c>
      <c r="C101" t="s">
        <v>17</v>
      </c>
      <c r="D101" t="s">
        <v>44</v>
      </c>
      <c r="E101" t="s">
        <v>886</v>
      </c>
      <c r="F101" t="s">
        <v>606</v>
      </c>
      <c r="G101" t="s">
        <v>20</v>
      </c>
      <c r="H101" t="s">
        <v>607</v>
      </c>
      <c r="I101" t="s">
        <v>608</v>
      </c>
      <c r="J101" s="2" t="s">
        <v>609</v>
      </c>
      <c r="K101" t="s">
        <v>24</v>
      </c>
      <c r="L101" s="1">
        <v>45416</v>
      </c>
      <c r="M101" t="s">
        <v>25</v>
      </c>
      <c r="N101" t="s">
        <v>26</v>
      </c>
      <c r="O101" t="s">
        <v>610</v>
      </c>
      <c r="P101" t="s">
        <v>611</v>
      </c>
      <c r="Q101" t="s">
        <v>61</v>
      </c>
    </row>
    <row r="102" spans="1:17" x14ac:dyDescent="0.25">
      <c r="A102">
        <f t="shared" si="3"/>
        <v>101</v>
      </c>
      <c r="B102" t="s">
        <v>16</v>
      </c>
      <c r="C102" t="s">
        <v>17</v>
      </c>
      <c r="D102" t="s">
        <v>44</v>
      </c>
      <c r="E102" t="s">
        <v>886</v>
      </c>
      <c r="F102" t="s">
        <v>62</v>
      </c>
      <c r="G102" t="s">
        <v>20</v>
      </c>
      <c r="H102" s="2" t="s">
        <v>63</v>
      </c>
      <c r="I102" t="s">
        <v>64</v>
      </c>
      <c r="J102" s="2" t="s">
        <v>65</v>
      </c>
      <c r="K102" t="s">
        <v>41</v>
      </c>
      <c r="L102" s="1">
        <v>36877</v>
      </c>
      <c r="M102" t="s">
        <v>25</v>
      </c>
      <c r="N102" t="s">
        <v>26</v>
      </c>
      <c r="O102" t="s">
        <v>42</v>
      </c>
      <c r="P102" t="s">
        <v>66</v>
      </c>
      <c r="Q102" t="s">
        <v>67</v>
      </c>
    </row>
    <row r="103" spans="1:17" x14ac:dyDescent="0.25">
      <c r="A103">
        <f t="shared" si="3"/>
        <v>102</v>
      </c>
      <c r="B103" t="s">
        <v>16</v>
      </c>
      <c r="C103" t="s">
        <v>78</v>
      </c>
      <c r="D103" t="s">
        <v>44</v>
      </c>
      <c r="E103" t="s">
        <v>885</v>
      </c>
      <c r="F103" t="s">
        <v>858</v>
      </c>
      <c r="G103" t="s">
        <v>717</v>
      </c>
      <c r="H103">
        <v>6015284</v>
      </c>
      <c r="I103" t="s">
        <v>859</v>
      </c>
      <c r="J103">
        <v>3103710210</v>
      </c>
      <c r="K103" t="s">
        <v>24</v>
      </c>
      <c r="L103" s="1"/>
      <c r="M103" t="s">
        <v>25</v>
      </c>
      <c r="N103" t="s">
        <v>26</v>
      </c>
      <c r="O103" t="s">
        <v>27</v>
      </c>
      <c r="P103" t="s">
        <v>774</v>
      </c>
      <c r="Q103" t="s">
        <v>35</v>
      </c>
    </row>
    <row r="104" spans="1:17" x14ac:dyDescent="0.25">
      <c r="A104">
        <f t="shared" si="3"/>
        <v>103</v>
      </c>
      <c r="B104" t="s">
        <v>16</v>
      </c>
      <c r="C104" t="s">
        <v>78</v>
      </c>
      <c r="D104" t="s">
        <v>44</v>
      </c>
      <c r="E104" t="s">
        <v>885</v>
      </c>
      <c r="F104" t="s">
        <v>362</v>
      </c>
      <c r="G104" t="s">
        <v>20</v>
      </c>
      <c r="H104" s="2" t="s">
        <v>363</v>
      </c>
      <c r="I104" t="s">
        <v>364</v>
      </c>
      <c r="J104" s="2" t="s">
        <v>365</v>
      </c>
      <c r="K104" t="s">
        <v>24</v>
      </c>
      <c r="L104" s="1">
        <v>25898</v>
      </c>
      <c r="M104" t="s">
        <v>25</v>
      </c>
      <c r="N104" t="s">
        <v>26</v>
      </c>
      <c r="O104" t="s">
        <v>27</v>
      </c>
      <c r="P104" t="s">
        <v>136</v>
      </c>
      <c r="Q104" t="s">
        <v>366</v>
      </c>
    </row>
    <row r="105" spans="1:17" x14ac:dyDescent="0.25">
      <c r="A105">
        <f t="shared" si="3"/>
        <v>104</v>
      </c>
      <c r="B105" t="s">
        <v>16</v>
      </c>
      <c r="C105" t="s">
        <v>78</v>
      </c>
      <c r="D105" t="s">
        <v>44</v>
      </c>
      <c r="E105" t="s">
        <v>885</v>
      </c>
      <c r="F105" t="s">
        <v>860</v>
      </c>
      <c r="G105" t="s">
        <v>717</v>
      </c>
      <c r="H105">
        <v>12187438</v>
      </c>
      <c r="I105" t="s">
        <v>861</v>
      </c>
      <c r="J105">
        <v>3178539440</v>
      </c>
      <c r="K105" t="s">
        <v>24</v>
      </c>
      <c r="L105" s="1"/>
      <c r="M105" t="s">
        <v>25</v>
      </c>
      <c r="N105" t="s">
        <v>26</v>
      </c>
      <c r="O105" t="s">
        <v>27</v>
      </c>
      <c r="P105" t="s">
        <v>774</v>
      </c>
      <c r="Q105" t="s">
        <v>35</v>
      </c>
    </row>
    <row r="106" spans="1:17" x14ac:dyDescent="0.25">
      <c r="A106">
        <f t="shared" si="3"/>
        <v>105</v>
      </c>
      <c r="B106" t="s">
        <v>16</v>
      </c>
      <c r="C106" t="s">
        <v>78</v>
      </c>
      <c r="D106" t="s">
        <v>44</v>
      </c>
      <c r="E106" t="s">
        <v>885</v>
      </c>
      <c r="F106" t="s">
        <v>444</v>
      </c>
      <c r="G106" t="s">
        <v>20</v>
      </c>
      <c r="H106" s="2" t="s">
        <v>445</v>
      </c>
      <c r="I106" t="s">
        <v>446</v>
      </c>
      <c r="J106" s="2" t="s">
        <v>447</v>
      </c>
      <c r="K106" t="s">
        <v>24</v>
      </c>
      <c r="L106" s="1">
        <v>35466</v>
      </c>
      <c r="M106" t="s">
        <v>25</v>
      </c>
      <c r="N106" t="s">
        <v>26</v>
      </c>
      <c r="O106" t="s">
        <v>27</v>
      </c>
      <c r="P106" t="s">
        <v>448</v>
      </c>
      <c r="Q106" t="s">
        <v>35</v>
      </c>
    </row>
    <row r="107" spans="1:17" x14ac:dyDescent="0.25">
      <c r="A107">
        <f t="shared" si="3"/>
        <v>106</v>
      </c>
      <c r="B107" t="s">
        <v>16</v>
      </c>
      <c r="C107" t="s">
        <v>78</v>
      </c>
      <c r="D107" t="s">
        <v>44</v>
      </c>
      <c r="E107" t="s">
        <v>885</v>
      </c>
      <c r="F107" t="s">
        <v>310</v>
      </c>
      <c r="G107" t="s">
        <v>20</v>
      </c>
      <c r="H107" t="s">
        <v>311</v>
      </c>
      <c r="I107" t="s">
        <v>312</v>
      </c>
      <c r="J107" s="2" t="s">
        <v>313</v>
      </c>
      <c r="K107" t="s">
        <v>24</v>
      </c>
      <c r="L107" s="1">
        <v>36201</v>
      </c>
      <c r="M107" t="s">
        <v>25</v>
      </c>
      <c r="N107" t="s">
        <v>34</v>
      </c>
      <c r="O107" t="s">
        <v>27</v>
      </c>
      <c r="P107" t="s">
        <v>314</v>
      </c>
      <c r="Q107" t="s">
        <v>35</v>
      </c>
    </row>
    <row r="108" spans="1:17" x14ac:dyDescent="0.25">
      <c r="A108">
        <f t="shared" si="3"/>
        <v>107</v>
      </c>
      <c r="B108" t="s">
        <v>16</v>
      </c>
      <c r="C108" t="s">
        <v>78</v>
      </c>
      <c r="D108" t="s">
        <v>44</v>
      </c>
      <c r="E108" t="s">
        <v>885</v>
      </c>
      <c r="F108" t="s">
        <v>862</v>
      </c>
      <c r="G108" t="s">
        <v>717</v>
      </c>
      <c r="H108">
        <v>14243419</v>
      </c>
      <c r="I108" t="s">
        <v>863</v>
      </c>
      <c r="J108">
        <v>3204474235</v>
      </c>
      <c r="K108" t="s">
        <v>24</v>
      </c>
      <c r="L108" s="1"/>
      <c r="M108" t="s">
        <v>25</v>
      </c>
      <c r="N108" t="s">
        <v>26</v>
      </c>
      <c r="O108" t="s">
        <v>27</v>
      </c>
      <c r="P108" t="s">
        <v>774</v>
      </c>
      <c r="Q108" t="s">
        <v>35</v>
      </c>
    </row>
    <row r="109" spans="1:17" x14ac:dyDescent="0.25">
      <c r="A109">
        <f t="shared" si="3"/>
        <v>108</v>
      </c>
      <c r="B109" t="s">
        <v>16</v>
      </c>
      <c r="C109" t="s">
        <v>78</v>
      </c>
      <c r="D109" t="s">
        <v>44</v>
      </c>
      <c r="E109" t="s">
        <v>885</v>
      </c>
      <c r="F109" t="s">
        <v>629</v>
      </c>
      <c r="G109" t="s">
        <v>20</v>
      </c>
      <c r="H109" s="2" t="s">
        <v>630</v>
      </c>
      <c r="I109" t="s">
        <v>631</v>
      </c>
      <c r="J109" s="2" t="s">
        <v>632</v>
      </c>
      <c r="K109" t="s">
        <v>24</v>
      </c>
      <c r="L109" s="1">
        <v>45431</v>
      </c>
      <c r="M109" t="s">
        <v>25</v>
      </c>
      <c r="N109" t="s">
        <v>26</v>
      </c>
      <c r="O109" t="s">
        <v>27</v>
      </c>
      <c r="P109" t="s">
        <v>28</v>
      </c>
      <c r="Q109" t="s">
        <v>35</v>
      </c>
    </row>
    <row r="110" spans="1:17" x14ac:dyDescent="0.25">
      <c r="A110">
        <f t="shared" si="3"/>
        <v>109</v>
      </c>
      <c r="B110" t="s">
        <v>16</v>
      </c>
      <c r="C110" t="s">
        <v>78</v>
      </c>
      <c r="D110" t="s">
        <v>44</v>
      </c>
      <c r="E110" t="s">
        <v>885</v>
      </c>
      <c r="F110" t="s">
        <v>681</v>
      </c>
      <c r="G110" t="s">
        <v>20</v>
      </c>
      <c r="H110" s="2" t="s">
        <v>682</v>
      </c>
      <c r="I110" t="s">
        <v>683</v>
      </c>
      <c r="J110" s="2" t="s">
        <v>684</v>
      </c>
      <c r="K110" t="s">
        <v>41</v>
      </c>
      <c r="L110" s="1">
        <v>36375</v>
      </c>
      <c r="M110" t="s">
        <v>25</v>
      </c>
      <c r="N110" t="s">
        <v>34</v>
      </c>
      <c r="O110" t="s">
        <v>130</v>
      </c>
      <c r="P110" t="s">
        <v>60</v>
      </c>
      <c r="Q110" t="s">
        <v>35</v>
      </c>
    </row>
    <row r="111" spans="1:17" x14ac:dyDescent="0.25">
      <c r="A111">
        <f t="shared" si="3"/>
        <v>110</v>
      </c>
      <c r="B111" t="s">
        <v>16</v>
      </c>
      <c r="C111" t="s">
        <v>78</v>
      </c>
      <c r="D111" t="s">
        <v>44</v>
      </c>
      <c r="E111" t="s">
        <v>885</v>
      </c>
      <c r="F111" t="s">
        <v>495</v>
      </c>
      <c r="G111" t="s">
        <v>20</v>
      </c>
      <c r="H111" s="2" t="s">
        <v>496</v>
      </c>
      <c r="I111" t="s">
        <v>497</v>
      </c>
      <c r="J111" s="2" t="s">
        <v>498</v>
      </c>
      <c r="K111" t="s">
        <v>24</v>
      </c>
      <c r="L111" s="1">
        <v>17358</v>
      </c>
      <c r="M111" t="s">
        <v>25</v>
      </c>
      <c r="N111" t="s">
        <v>34</v>
      </c>
      <c r="O111" t="s">
        <v>387</v>
      </c>
      <c r="P111" t="s">
        <v>499</v>
      </c>
      <c r="Q111" t="s">
        <v>35</v>
      </c>
    </row>
    <row r="112" spans="1:17" x14ac:dyDescent="0.25">
      <c r="A112">
        <f t="shared" si="3"/>
        <v>111</v>
      </c>
      <c r="B112" t="s">
        <v>16</v>
      </c>
      <c r="C112" t="s">
        <v>78</v>
      </c>
      <c r="D112" t="s">
        <v>44</v>
      </c>
      <c r="E112" t="s">
        <v>885</v>
      </c>
      <c r="F112" t="s">
        <v>877</v>
      </c>
      <c r="G112" t="s">
        <v>717</v>
      </c>
      <c r="K112" t="s">
        <v>24</v>
      </c>
      <c r="L112" s="1"/>
      <c r="M112" t="s">
        <v>25</v>
      </c>
      <c r="N112" t="s">
        <v>26</v>
      </c>
      <c r="O112" t="s">
        <v>27</v>
      </c>
      <c r="P112" t="s">
        <v>774</v>
      </c>
      <c r="Q112" t="s">
        <v>35</v>
      </c>
    </row>
    <row r="113" spans="1:17" x14ac:dyDescent="0.25">
      <c r="A113">
        <f t="shared" si="3"/>
        <v>112</v>
      </c>
      <c r="B113" t="s">
        <v>16</v>
      </c>
      <c r="C113" t="s">
        <v>17</v>
      </c>
      <c r="D113" t="s">
        <v>44</v>
      </c>
      <c r="E113" t="s">
        <v>886</v>
      </c>
      <c r="F113" t="s">
        <v>55</v>
      </c>
      <c r="G113" t="s">
        <v>20</v>
      </c>
      <c r="H113" s="2" t="s">
        <v>56</v>
      </c>
      <c r="I113" t="s">
        <v>57</v>
      </c>
      <c r="J113" s="2" t="s">
        <v>58</v>
      </c>
      <c r="K113" t="s">
        <v>41</v>
      </c>
      <c r="L113" s="1">
        <v>30940</v>
      </c>
      <c r="M113" t="s">
        <v>25</v>
      </c>
      <c r="N113" t="s">
        <v>26</v>
      </c>
      <c r="O113" t="s">
        <v>59</v>
      </c>
      <c r="P113" t="s">
        <v>60</v>
      </c>
      <c r="Q113" t="s">
        <v>61</v>
      </c>
    </row>
    <row r="114" spans="1:17" x14ac:dyDescent="0.25">
      <c r="A114">
        <f t="shared" si="3"/>
        <v>113</v>
      </c>
      <c r="B114" t="s">
        <v>16</v>
      </c>
      <c r="C114" t="s">
        <v>78</v>
      </c>
      <c r="D114" t="s">
        <v>44</v>
      </c>
      <c r="E114" t="s">
        <v>885</v>
      </c>
      <c r="F114" t="s">
        <v>864</v>
      </c>
      <c r="G114" t="s">
        <v>717</v>
      </c>
      <c r="H114">
        <v>15382111</v>
      </c>
      <c r="I114" t="s">
        <v>865</v>
      </c>
      <c r="J114">
        <v>3218748549</v>
      </c>
      <c r="K114" t="s">
        <v>24</v>
      </c>
      <c r="L114" s="1"/>
      <c r="M114" t="s">
        <v>25</v>
      </c>
      <c r="N114" t="s">
        <v>26</v>
      </c>
      <c r="O114" t="s">
        <v>27</v>
      </c>
      <c r="P114" t="s">
        <v>774</v>
      </c>
      <c r="Q114" t="s">
        <v>35</v>
      </c>
    </row>
    <row r="115" spans="1:17" x14ac:dyDescent="0.25">
      <c r="A115">
        <f t="shared" si="3"/>
        <v>114</v>
      </c>
      <c r="B115" t="s">
        <v>16</v>
      </c>
      <c r="C115" t="s">
        <v>78</v>
      </c>
      <c r="D115" t="s">
        <v>44</v>
      </c>
      <c r="E115" t="s">
        <v>885</v>
      </c>
      <c r="F115" t="s">
        <v>866</v>
      </c>
      <c r="G115" t="s">
        <v>717</v>
      </c>
      <c r="H115">
        <v>5996864</v>
      </c>
      <c r="I115" t="s">
        <v>867</v>
      </c>
      <c r="J115">
        <v>3208534824</v>
      </c>
      <c r="K115" t="s">
        <v>24</v>
      </c>
      <c r="L115" s="1"/>
      <c r="M115" t="s">
        <v>25</v>
      </c>
      <c r="N115" t="s">
        <v>26</v>
      </c>
      <c r="O115" t="s">
        <v>27</v>
      </c>
      <c r="P115" t="s">
        <v>774</v>
      </c>
      <c r="Q115" t="s">
        <v>35</v>
      </c>
    </row>
    <row r="116" spans="1:17" x14ac:dyDescent="0.25">
      <c r="A116">
        <f t="shared" si="3"/>
        <v>115</v>
      </c>
      <c r="B116" t="s">
        <v>16</v>
      </c>
      <c r="C116" t="s">
        <v>78</v>
      </c>
      <c r="D116" t="s">
        <v>44</v>
      </c>
      <c r="E116" t="s">
        <v>885</v>
      </c>
      <c r="F116" t="s">
        <v>868</v>
      </c>
      <c r="G116" t="s">
        <v>717</v>
      </c>
      <c r="H116">
        <v>5832503</v>
      </c>
      <c r="I116" t="s">
        <v>869</v>
      </c>
      <c r="J116">
        <v>3115385871</v>
      </c>
      <c r="K116" t="s">
        <v>24</v>
      </c>
      <c r="L116" s="1"/>
      <c r="M116" t="s">
        <v>25</v>
      </c>
      <c r="N116" t="s">
        <v>26</v>
      </c>
      <c r="O116" t="s">
        <v>27</v>
      </c>
      <c r="P116" t="s">
        <v>774</v>
      </c>
      <c r="Q116" t="s">
        <v>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9"/>
  <sheetViews>
    <sheetView workbookViewId="0">
      <selection activeCell="B166" sqref="B166"/>
    </sheetView>
  </sheetViews>
  <sheetFormatPr baseColWidth="10" defaultColWidth="9.140625" defaultRowHeight="15" x14ac:dyDescent="0.25"/>
  <cols>
    <col min="1" max="16" width="20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</v>
      </c>
      <c r="B2" t="s">
        <v>16</v>
      </c>
      <c r="C2" t="s">
        <v>17</v>
      </c>
      <c r="D2" t="s">
        <v>44</v>
      </c>
      <c r="E2" t="s">
        <v>45</v>
      </c>
      <c r="F2" t="s">
        <v>20</v>
      </c>
      <c r="G2" s="2" t="s">
        <v>46</v>
      </c>
      <c r="H2" t="s">
        <v>47</v>
      </c>
      <c r="I2" s="2" t="s">
        <v>48</v>
      </c>
      <c r="J2" t="s">
        <v>24</v>
      </c>
      <c r="K2" s="1">
        <v>25635</v>
      </c>
      <c r="L2" t="s">
        <v>25</v>
      </c>
      <c r="M2" t="s">
        <v>34</v>
      </c>
      <c r="N2" t="s">
        <v>27</v>
      </c>
      <c r="O2" t="s">
        <v>49</v>
      </c>
      <c r="P2" t="s">
        <v>29</v>
      </c>
    </row>
    <row r="3" spans="1:16" x14ac:dyDescent="0.25">
      <c r="A3">
        <v>6</v>
      </c>
      <c r="B3" t="s">
        <v>16</v>
      </c>
      <c r="C3" t="s">
        <v>17</v>
      </c>
      <c r="D3" t="s">
        <v>44</v>
      </c>
      <c r="E3" t="s">
        <v>55</v>
      </c>
      <c r="F3" t="s">
        <v>20</v>
      </c>
      <c r="G3" s="2" t="s">
        <v>56</v>
      </c>
      <c r="H3" t="s">
        <v>57</v>
      </c>
      <c r="I3" s="2" t="s">
        <v>58</v>
      </c>
      <c r="J3" t="s">
        <v>41</v>
      </c>
      <c r="K3" s="1">
        <v>30940</v>
      </c>
      <c r="L3" t="s">
        <v>25</v>
      </c>
      <c r="M3" t="s">
        <v>26</v>
      </c>
      <c r="N3" t="s">
        <v>59</v>
      </c>
      <c r="O3" t="s">
        <v>60</v>
      </c>
      <c r="P3" t="s">
        <v>61</v>
      </c>
    </row>
    <row r="4" spans="1:16" x14ac:dyDescent="0.25">
      <c r="A4">
        <v>7</v>
      </c>
      <c r="B4" t="s">
        <v>16</v>
      </c>
      <c r="C4" t="s">
        <v>17</v>
      </c>
      <c r="D4" t="s">
        <v>44</v>
      </c>
      <c r="E4" t="s">
        <v>62</v>
      </c>
      <c r="F4" t="s">
        <v>20</v>
      </c>
      <c r="G4" s="2" t="s">
        <v>63</v>
      </c>
      <c r="H4" t="s">
        <v>64</v>
      </c>
      <c r="I4" s="2" t="s">
        <v>65</v>
      </c>
      <c r="J4" t="s">
        <v>41</v>
      </c>
      <c r="K4" s="1">
        <v>36877</v>
      </c>
      <c r="L4" t="s">
        <v>25</v>
      </c>
      <c r="M4" t="s">
        <v>26</v>
      </c>
      <c r="N4" t="s">
        <v>42</v>
      </c>
      <c r="O4" t="s">
        <v>66</v>
      </c>
      <c r="P4" t="s">
        <v>67</v>
      </c>
    </row>
    <row r="5" spans="1:16" x14ac:dyDescent="0.25">
      <c r="A5">
        <v>8</v>
      </c>
      <c r="B5" t="s">
        <v>16</v>
      </c>
      <c r="C5" t="s">
        <v>17</v>
      </c>
      <c r="D5" t="s">
        <v>44</v>
      </c>
      <c r="E5" t="s">
        <v>68</v>
      </c>
      <c r="F5" t="s">
        <v>20</v>
      </c>
      <c r="G5" s="2" t="s">
        <v>69</v>
      </c>
      <c r="H5" t="s">
        <v>70</v>
      </c>
      <c r="I5" s="2" t="s">
        <v>71</v>
      </c>
      <c r="J5" t="s">
        <v>41</v>
      </c>
      <c r="K5" s="1">
        <v>28600</v>
      </c>
      <c r="L5" t="s">
        <v>25</v>
      </c>
      <c r="M5" t="s">
        <v>26</v>
      </c>
      <c r="N5" t="s">
        <v>42</v>
      </c>
      <c r="O5" t="s">
        <v>72</v>
      </c>
      <c r="P5" t="s">
        <v>61</v>
      </c>
    </row>
    <row r="6" spans="1:16" x14ac:dyDescent="0.25">
      <c r="A6">
        <v>11</v>
      </c>
      <c r="B6" t="s">
        <v>16</v>
      </c>
      <c r="C6" t="s">
        <v>17</v>
      </c>
      <c r="D6" t="s">
        <v>44</v>
      </c>
      <c r="E6" t="s">
        <v>85</v>
      </c>
      <c r="F6" t="s">
        <v>20</v>
      </c>
      <c r="G6" s="2" t="s">
        <v>86</v>
      </c>
      <c r="H6" t="s">
        <v>87</v>
      </c>
      <c r="I6" s="2" t="s">
        <v>88</v>
      </c>
      <c r="J6" t="s">
        <v>24</v>
      </c>
      <c r="K6" s="1">
        <v>29893</v>
      </c>
      <c r="L6" t="s">
        <v>25</v>
      </c>
      <c r="M6" t="s">
        <v>26</v>
      </c>
      <c r="N6" t="s">
        <v>27</v>
      </c>
      <c r="O6" t="s">
        <v>89</v>
      </c>
      <c r="P6" t="s">
        <v>90</v>
      </c>
    </row>
    <row r="7" spans="1:16" x14ac:dyDescent="0.25">
      <c r="A7">
        <v>12</v>
      </c>
      <c r="B7" t="s">
        <v>16</v>
      </c>
      <c r="C7" t="s">
        <v>17</v>
      </c>
      <c r="D7" t="s">
        <v>44</v>
      </c>
      <c r="E7" t="s">
        <v>91</v>
      </c>
      <c r="F7" t="s">
        <v>20</v>
      </c>
      <c r="G7" t="s">
        <v>92</v>
      </c>
      <c r="H7" t="s">
        <v>93</v>
      </c>
      <c r="I7" s="2" t="s">
        <v>94</v>
      </c>
      <c r="J7" t="s">
        <v>24</v>
      </c>
      <c r="K7" s="1">
        <v>24210</v>
      </c>
      <c r="L7" t="s">
        <v>25</v>
      </c>
      <c r="M7" t="s">
        <v>26</v>
      </c>
      <c r="N7" t="s">
        <v>27</v>
      </c>
      <c r="O7" t="s">
        <v>95</v>
      </c>
      <c r="P7" t="s">
        <v>61</v>
      </c>
    </row>
    <row r="8" spans="1:16" x14ac:dyDescent="0.25">
      <c r="A8">
        <v>15</v>
      </c>
      <c r="B8" t="s">
        <v>16</v>
      </c>
      <c r="C8" t="s">
        <v>17</v>
      </c>
      <c r="D8" t="s">
        <v>44</v>
      </c>
      <c r="E8" t="s">
        <v>106</v>
      </c>
      <c r="F8" t="s">
        <v>107</v>
      </c>
      <c r="G8" s="2" t="s">
        <v>108</v>
      </c>
      <c r="H8" t="s">
        <v>109</v>
      </c>
      <c r="I8" s="2" t="s">
        <v>110</v>
      </c>
      <c r="J8" t="s">
        <v>41</v>
      </c>
      <c r="K8" s="1">
        <v>22623</v>
      </c>
      <c r="L8" t="s">
        <v>25</v>
      </c>
      <c r="M8" t="s">
        <v>26</v>
      </c>
      <c r="N8" t="s">
        <v>59</v>
      </c>
      <c r="O8" t="s">
        <v>60</v>
      </c>
      <c r="P8" t="s">
        <v>61</v>
      </c>
    </row>
    <row r="9" spans="1:16" x14ac:dyDescent="0.25">
      <c r="A9">
        <v>20</v>
      </c>
      <c r="B9" t="s">
        <v>16</v>
      </c>
      <c r="C9" t="s">
        <v>17</v>
      </c>
      <c r="D9" t="s">
        <v>44</v>
      </c>
      <c r="E9" t="s">
        <v>132</v>
      </c>
      <c r="F9" t="s">
        <v>20</v>
      </c>
      <c r="G9" s="2" t="s">
        <v>133</v>
      </c>
      <c r="H9" t="s">
        <v>134</v>
      </c>
      <c r="I9" s="2" t="s">
        <v>135</v>
      </c>
      <c r="J9" t="s">
        <v>24</v>
      </c>
      <c r="K9" s="1">
        <v>35719</v>
      </c>
      <c r="L9" t="s">
        <v>25</v>
      </c>
      <c r="M9" t="s">
        <v>26</v>
      </c>
      <c r="N9" t="s">
        <v>27</v>
      </c>
      <c r="O9" t="s">
        <v>136</v>
      </c>
      <c r="P9" t="s">
        <v>35</v>
      </c>
    </row>
    <row r="10" spans="1:16" x14ac:dyDescent="0.25">
      <c r="A10">
        <v>21</v>
      </c>
      <c r="B10" t="s">
        <v>16</v>
      </c>
      <c r="C10" t="s">
        <v>17</v>
      </c>
      <c r="D10" t="s">
        <v>44</v>
      </c>
      <c r="E10" t="s">
        <v>137</v>
      </c>
      <c r="F10" t="s">
        <v>20</v>
      </c>
      <c r="G10" s="2" t="s">
        <v>138</v>
      </c>
      <c r="H10" t="s">
        <v>139</v>
      </c>
      <c r="I10" s="2" t="s">
        <v>140</v>
      </c>
      <c r="J10" t="s">
        <v>24</v>
      </c>
      <c r="K10" s="1">
        <v>36392</v>
      </c>
      <c r="L10" t="s">
        <v>25</v>
      </c>
      <c r="M10" t="s">
        <v>26</v>
      </c>
      <c r="N10" t="s">
        <v>27</v>
      </c>
      <c r="O10" t="s">
        <v>136</v>
      </c>
      <c r="P10" t="s">
        <v>35</v>
      </c>
    </row>
    <row r="11" spans="1:16" x14ac:dyDescent="0.25">
      <c r="A11">
        <v>24</v>
      </c>
      <c r="B11" t="s">
        <v>16</v>
      </c>
      <c r="C11" t="s">
        <v>17</v>
      </c>
      <c r="D11" t="s">
        <v>44</v>
      </c>
      <c r="E11" t="s">
        <v>153</v>
      </c>
      <c r="F11" t="s">
        <v>20</v>
      </c>
      <c r="G11" s="2" t="s">
        <v>154</v>
      </c>
      <c r="H11" t="s">
        <v>155</v>
      </c>
      <c r="I11" s="2" t="s">
        <v>156</v>
      </c>
      <c r="J11" t="s">
        <v>24</v>
      </c>
      <c r="K11" s="1">
        <v>26264</v>
      </c>
      <c r="L11" t="s">
        <v>25</v>
      </c>
      <c r="M11" t="s">
        <v>26</v>
      </c>
      <c r="N11" t="s">
        <v>42</v>
      </c>
      <c r="O11" t="s">
        <v>119</v>
      </c>
      <c r="P11" t="s">
        <v>35</v>
      </c>
    </row>
    <row r="12" spans="1:16" x14ac:dyDescent="0.25">
      <c r="A12">
        <v>26</v>
      </c>
      <c r="B12" t="s">
        <v>16</v>
      </c>
      <c r="C12" t="s">
        <v>17</v>
      </c>
      <c r="D12" t="s">
        <v>44</v>
      </c>
      <c r="E12" t="s">
        <v>161</v>
      </c>
      <c r="F12" t="s">
        <v>20</v>
      </c>
      <c r="G12" s="2" t="s">
        <v>162</v>
      </c>
      <c r="H12" t="s">
        <v>163</v>
      </c>
      <c r="I12" s="2" t="s">
        <v>164</v>
      </c>
      <c r="J12" t="s">
        <v>24</v>
      </c>
      <c r="K12" s="1">
        <v>30109</v>
      </c>
      <c r="L12" t="s">
        <v>25</v>
      </c>
      <c r="M12" t="s">
        <v>26</v>
      </c>
      <c r="N12" t="s">
        <v>27</v>
      </c>
      <c r="O12" t="s">
        <v>165</v>
      </c>
      <c r="P12" t="s">
        <v>90</v>
      </c>
    </row>
    <row r="13" spans="1:16" x14ac:dyDescent="0.25">
      <c r="A13">
        <v>28</v>
      </c>
      <c r="B13" t="s">
        <v>16</v>
      </c>
      <c r="C13" t="s">
        <v>78</v>
      </c>
      <c r="D13" t="s">
        <v>44</v>
      </c>
      <c r="E13" t="s">
        <v>171</v>
      </c>
      <c r="F13" t="s">
        <v>20</v>
      </c>
      <c r="G13" s="2" t="s">
        <v>172</v>
      </c>
      <c r="H13" t="s">
        <v>173</v>
      </c>
      <c r="I13" s="2" t="s">
        <v>174</v>
      </c>
      <c r="J13" t="s">
        <v>24</v>
      </c>
      <c r="K13" s="1">
        <v>29498</v>
      </c>
      <c r="L13" t="s">
        <v>25</v>
      </c>
      <c r="M13" t="s">
        <v>34</v>
      </c>
      <c r="N13" t="s">
        <v>27</v>
      </c>
      <c r="O13" t="s">
        <v>28</v>
      </c>
      <c r="P13" t="s">
        <v>35</v>
      </c>
    </row>
    <row r="14" spans="1:16" x14ac:dyDescent="0.25">
      <c r="A14">
        <v>43</v>
      </c>
      <c r="B14" t="s">
        <v>16</v>
      </c>
      <c r="C14" t="s">
        <v>78</v>
      </c>
      <c r="D14" t="s">
        <v>44</v>
      </c>
      <c r="E14" t="s">
        <v>240</v>
      </c>
      <c r="F14" t="s">
        <v>20</v>
      </c>
      <c r="G14" s="2" t="s">
        <v>241</v>
      </c>
      <c r="H14" t="s">
        <v>242</v>
      </c>
      <c r="I14" s="2" t="s">
        <v>243</v>
      </c>
      <c r="J14" t="s">
        <v>24</v>
      </c>
      <c r="K14" s="1">
        <v>31054</v>
      </c>
      <c r="L14" t="s">
        <v>25</v>
      </c>
      <c r="M14" t="s">
        <v>26</v>
      </c>
      <c r="N14" t="s">
        <v>27</v>
      </c>
      <c r="O14" t="s">
        <v>28</v>
      </c>
      <c r="P14" t="s">
        <v>35</v>
      </c>
    </row>
    <row r="15" spans="1:16" x14ac:dyDescent="0.25">
      <c r="A15">
        <v>46</v>
      </c>
      <c r="B15" t="s">
        <v>16</v>
      </c>
      <c r="C15" t="s">
        <v>78</v>
      </c>
      <c r="D15" t="s">
        <v>44</v>
      </c>
      <c r="E15" t="s">
        <v>254</v>
      </c>
      <c r="F15" t="s">
        <v>20</v>
      </c>
      <c r="G15" s="2" t="s">
        <v>255</v>
      </c>
      <c r="H15" t="s">
        <v>256</v>
      </c>
      <c r="I15" s="2" t="s">
        <v>257</v>
      </c>
      <c r="J15" t="s">
        <v>24</v>
      </c>
      <c r="K15" s="1">
        <v>26163</v>
      </c>
      <c r="L15" t="s">
        <v>25</v>
      </c>
      <c r="M15" t="s">
        <v>26</v>
      </c>
      <c r="N15" t="s">
        <v>27</v>
      </c>
      <c r="O15" t="s">
        <v>28</v>
      </c>
      <c r="P15" t="s">
        <v>35</v>
      </c>
    </row>
    <row r="16" spans="1:16" x14ac:dyDescent="0.25">
      <c r="A16">
        <v>57</v>
      </c>
      <c r="B16" t="s">
        <v>16</v>
      </c>
      <c r="C16" t="s">
        <v>78</v>
      </c>
      <c r="D16" t="s">
        <v>44</v>
      </c>
      <c r="E16" t="s">
        <v>306</v>
      </c>
      <c r="F16" t="s">
        <v>20</v>
      </c>
      <c r="G16" s="2" t="s">
        <v>307</v>
      </c>
      <c r="H16" t="s">
        <v>308</v>
      </c>
      <c r="I16" s="2" t="s">
        <v>309</v>
      </c>
      <c r="J16" t="s">
        <v>24</v>
      </c>
      <c r="K16" s="1">
        <v>30267</v>
      </c>
      <c r="L16" t="s">
        <v>25</v>
      </c>
      <c r="M16" t="s">
        <v>26</v>
      </c>
      <c r="N16" t="s">
        <v>27</v>
      </c>
      <c r="O16" t="s">
        <v>28</v>
      </c>
      <c r="P16" t="s">
        <v>35</v>
      </c>
    </row>
    <row r="17" spans="1:16" x14ac:dyDescent="0.25">
      <c r="A17">
        <v>58</v>
      </c>
      <c r="B17" t="s">
        <v>16</v>
      </c>
      <c r="C17" t="s">
        <v>78</v>
      </c>
      <c r="D17" t="s">
        <v>44</v>
      </c>
      <c r="E17" t="s">
        <v>310</v>
      </c>
      <c r="F17" t="s">
        <v>20</v>
      </c>
      <c r="G17" t="s">
        <v>311</v>
      </c>
      <c r="H17" t="s">
        <v>312</v>
      </c>
      <c r="I17" s="2" t="s">
        <v>313</v>
      </c>
      <c r="J17" t="s">
        <v>24</v>
      </c>
      <c r="K17" s="1">
        <v>36201</v>
      </c>
      <c r="L17" t="s">
        <v>25</v>
      </c>
      <c r="M17" t="s">
        <v>34</v>
      </c>
      <c r="N17" t="s">
        <v>27</v>
      </c>
      <c r="O17" t="s">
        <v>314</v>
      </c>
      <c r="P17" t="s">
        <v>35</v>
      </c>
    </row>
    <row r="18" spans="1:16" x14ac:dyDescent="0.25">
      <c r="A18">
        <v>59</v>
      </c>
      <c r="B18" t="s">
        <v>16</v>
      </c>
      <c r="C18" t="s">
        <v>78</v>
      </c>
      <c r="D18" t="s">
        <v>44</v>
      </c>
      <c r="E18" t="s">
        <v>315</v>
      </c>
      <c r="F18" t="s">
        <v>20</v>
      </c>
      <c r="G18" s="2" t="s">
        <v>316</v>
      </c>
      <c r="H18" t="s">
        <v>317</v>
      </c>
      <c r="I18" s="2" t="s">
        <v>318</v>
      </c>
      <c r="J18" t="s">
        <v>24</v>
      </c>
      <c r="K18" s="1">
        <v>31913</v>
      </c>
      <c r="L18" t="s">
        <v>25</v>
      </c>
      <c r="M18" t="s">
        <v>34</v>
      </c>
      <c r="N18" t="s">
        <v>27</v>
      </c>
      <c r="O18" t="s">
        <v>319</v>
      </c>
      <c r="P18" t="s">
        <v>35</v>
      </c>
    </row>
    <row r="19" spans="1:16" x14ac:dyDescent="0.25">
      <c r="A19">
        <v>62</v>
      </c>
      <c r="B19" t="s">
        <v>16</v>
      </c>
      <c r="C19" t="s">
        <v>78</v>
      </c>
      <c r="D19" t="s">
        <v>44</v>
      </c>
      <c r="E19" t="s">
        <v>328</v>
      </c>
      <c r="F19" t="s">
        <v>20</v>
      </c>
      <c r="G19" s="2" t="s">
        <v>329</v>
      </c>
      <c r="H19" t="s">
        <v>330</v>
      </c>
      <c r="I19" s="2" t="s">
        <v>331</v>
      </c>
      <c r="J19" t="s">
        <v>41</v>
      </c>
      <c r="K19" s="1">
        <v>26826</v>
      </c>
      <c r="L19" t="s">
        <v>25</v>
      </c>
      <c r="M19" t="s">
        <v>26</v>
      </c>
      <c r="N19" t="s">
        <v>27</v>
      </c>
      <c r="O19" t="s">
        <v>28</v>
      </c>
      <c r="P19" t="s">
        <v>147</v>
      </c>
    </row>
    <row r="20" spans="1:16" x14ac:dyDescent="0.25">
      <c r="A20">
        <v>63</v>
      </c>
      <c r="B20" t="s">
        <v>16</v>
      </c>
      <c r="C20" t="s">
        <v>78</v>
      </c>
      <c r="D20" t="s">
        <v>44</v>
      </c>
      <c r="E20" t="s">
        <v>332</v>
      </c>
      <c r="F20" t="s">
        <v>20</v>
      </c>
      <c r="G20" s="2" t="s">
        <v>333</v>
      </c>
      <c r="H20" t="s">
        <v>334</v>
      </c>
      <c r="I20" s="2" t="s">
        <v>335</v>
      </c>
      <c r="J20" t="s">
        <v>24</v>
      </c>
      <c r="K20" s="1">
        <v>29064</v>
      </c>
      <c r="L20" t="s">
        <v>25</v>
      </c>
      <c r="M20" t="s">
        <v>26</v>
      </c>
      <c r="N20" t="s">
        <v>27</v>
      </c>
      <c r="O20" t="s">
        <v>188</v>
      </c>
      <c r="P20" t="s">
        <v>35</v>
      </c>
    </row>
    <row r="21" spans="1:16" x14ac:dyDescent="0.25">
      <c r="A21">
        <v>65</v>
      </c>
      <c r="B21" t="s">
        <v>16</v>
      </c>
      <c r="C21" t="s">
        <v>78</v>
      </c>
      <c r="D21" t="s">
        <v>44</v>
      </c>
      <c r="E21" t="s">
        <v>341</v>
      </c>
      <c r="F21" t="s">
        <v>20</v>
      </c>
      <c r="G21" s="2" t="s">
        <v>342</v>
      </c>
      <c r="H21" t="s">
        <v>343</v>
      </c>
      <c r="I21" s="2" t="s">
        <v>344</v>
      </c>
      <c r="J21" t="s">
        <v>24</v>
      </c>
      <c r="K21" s="1">
        <v>22883</v>
      </c>
      <c r="L21" t="s">
        <v>25</v>
      </c>
      <c r="M21" t="s">
        <v>34</v>
      </c>
      <c r="N21" t="s">
        <v>27</v>
      </c>
      <c r="O21" t="s">
        <v>28</v>
      </c>
      <c r="P21" t="s">
        <v>35</v>
      </c>
    </row>
    <row r="22" spans="1:16" x14ac:dyDescent="0.25">
      <c r="A22">
        <v>67</v>
      </c>
      <c r="B22" t="s">
        <v>16</v>
      </c>
      <c r="C22" t="s">
        <v>78</v>
      </c>
      <c r="D22" t="s">
        <v>44</v>
      </c>
      <c r="E22" t="s">
        <v>350</v>
      </c>
      <c r="F22" t="s">
        <v>20</v>
      </c>
      <c r="G22" s="2" t="s">
        <v>351</v>
      </c>
      <c r="H22" t="s">
        <v>352</v>
      </c>
      <c r="I22" s="2" t="s">
        <v>353</v>
      </c>
      <c r="J22" t="s">
        <v>24</v>
      </c>
      <c r="K22" s="1">
        <v>26555</v>
      </c>
      <c r="L22" t="s">
        <v>25</v>
      </c>
      <c r="M22" t="s">
        <v>26</v>
      </c>
      <c r="N22" t="s">
        <v>27</v>
      </c>
      <c r="O22" t="s">
        <v>28</v>
      </c>
      <c r="P22" t="s">
        <v>35</v>
      </c>
    </row>
    <row r="23" spans="1:16" x14ac:dyDescent="0.25">
      <c r="A23">
        <v>68</v>
      </c>
      <c r="B23" t="s">
        <v>16</v>
      </c>
      <c r="C23" t="s">
        <v>78</v>
      </c>
      <c r="D23" t="s">
        <v>44</v>
      </c>
      <c r="E23" t="s">
        <v>354</v>
      </c>
      <c r="F23" t="s">
        <v>20</v>
      </c>
      <c r="G23" s="2" t="s">
        <v>355</v>
      </c>
      <c r="H23" t="s">
        <v>356</v>
      </c>
      <c r="I23" s="2" t="s">
        <v>357</v>
      </c>
      <c r="J23" t="s">
        <v>24</v>
      </c>
      <c r="K23" s="1">
        <v>21329</v>
      </c>
      <c r="L23" t="s">
        <v>25</v>
      </c>
      <c r="M23" t="s">
        <v>26</v>
      </c>
      <c r="N23" t="s">
        <v>27</v>
      </c>
      <c r="O23" t="s">
        <v>28</v>
      </c>
      <c r="P23" t="s">
        <v>35</v>
      </c>
    </row>
    <row r="24" spans="1:16" x14ac:dyDescent="0.25">
      <c r="A24">
        <v>69</v>
      </c>
      <c r="B24" t="s">
        <v>16</v>
      </c>
      <c r="C24" t="s">
        <v>78</v>
      </c>
      <c r="D24" t="s">
        <v>44</v>
      </c>
      <c r="E24" t="s">
        <v>358</v>
      </c>
      <c r="F24" t="s">
        <v>20</v>
      </c>
      <c r="G24" s="2" t="s">
        <v>359</v>
      </c>
      <c r="H24" t="s">
        <v>360</v>
      </c>
      <c r="I24" s="2" t="s">
        <v>361</v>
      </c>
      <c r="J24" t="s">
        <v>24</v>
      </c>
      <c r="K24" s="1">
        <v>27839</v>
      </c>
      <c r="L24" t="s">
        <v>25</v>
      </c>
      <c r="M24" t="s">
        <v>26</v>
      </c>
      <c r="N24" t="s">
        <v>27</v>
      </c>
      <c r="O24" t="s">
        <v>28</v>
      </c>
      <c r="P24" t="s">
        <v>35</v>
      </c>
    </row>
    <row r="25" spans="1:16" x14ac:dyDescent="0.25">
      <c r="A25">
        <v>70</v>
      </c>
      <c r="B25" t="s">
        <v>16</v>
      </c>
      <c r="C25" t="s">
        <v>78</v>
      </c>
      <c r="D25" t="s">
        <v>44</v>
      </c>
      <c r="E25" t="s">
        <v>362</v>
      </c>
      <c r="F25" t="s">
        <v>20</v>
      </c>
      <c r="G25" s="2" t="s">
        <v>363</v>
      </c>
      <c r="H25" t="s">
        <v>364</v>
      </c>
      <c r="I25" s="2" t="s">
        <v>365</v>
      </c>
      <c r="J25" t="s">
        <v>24</v>
      </c>
      <c r="K25" s="1">
        <v>25898</v>
      </c>
      <c r="L25" t="s">
        <v>25</v>
      </c>
      <c r="M25" t="s">
        <v>26</v>
      </c>
      <c r="N25" t="s">
        <v>27</v>
      </c>
      <c r="O25" t="s">
        <v>136</v>
      </c>
      <c r="P25" t="s">
        <v>366</v>
      </c>
    </row>
    <row r="26" spans="1:16" x14ac:dyDescent="0.25">
      <c r="A26">
        <v>72</v>
      </c>
      <c r="B26" t="s">
        <v>16</v>
      </c>
      <c r="C26" t="s">
        <v>78</v>
      </c>
      <c r="D26" t="s">
        <v>44</v>
      </c>
      <c r="E26" t="s">
        <v>371</v>
      </c>
      <c r="F26" t="s">
        <v>20</v>
      </c>
      <c r="G26" s="2" t="s">
        <v>372</v>
      </c>
      <c r="H26" t="s">
        <v>373</v>
      </c>
      <c r="I26" s="2" t="s">
        <v>374</v>
      </c>
      <c r="J26" t="s">
        <v>24</v>
      </c>
      <c r="K26" s="1">
        <v>28669</v>
      </c>
      <c r="L26" t="s">
        <v>25</v>
      </c>
      <c r="M26" t="s">
        <v>26</v>
      </c>
      <c r="N26" t="s">
        <v>27</v>
      </c>
      <c r="O26" t="s">
        <v>314</v>
      </c>
      <c r="P26" t="s">
        <v>35</v>
      </c>
    </row>
    <row r="27" spans="1:16" x14ac:dyDescent="0.25">
      <c r="A27">
        <v>75</v>
      </c>
      <c r="B27" t="s">
        <v>16</v>
      </c>
      <c r="C27" t="s">
        <v>78</v>
      </c>
      <c r="D27" t="s">
        <v>44</v>
      </c>
      <c r="E27" t="s">
        <v>383</v>
      </c>
      <c r="F27" t="s">
        <v>20</v>
      </c>
      <c r="G27" s="2" t="s">
        <v>384</v>
      </c>
      <c r="H27" t="s">
        <v>385</v>
      </c>
      <c r="I27" s="2" t="s">
        <v>386</v>
      </c>
      <c r="J27" t="s">
        <v>41</v>
      </c>
      <c r="K27" s="1">
        <v>18412</v>
      </c>
      <c r="L27" t="s">
        <v>25</v>
      </c>
      <c r="M27" t="s">
        <v>26</v>
      </c>
      <c r="N27" t="s">
        <v>387</v>
      </c>
      <c r="O27" t="s">
        <v>119</v>
      </c>
      <c r="P27" t="s">
        <v>388</v>
      </c>
    </row>
    <row r="28" spans="1:16" x14ac:dyDescent="0.25">
      <c r="A28">
        <v>76</v>
      </c>
      <c r="B28" t="s">
        <v>16</v>
      </c>
      <c r="C28" t="s">
        <v>78</v>
      </c>
      <c r="D28" t="s">
        <v>44</v>
      </c>
      <c r="E28" t="s">
        <v>389</v>
      </c>
      <c r="F28" t="s">
        <v>20</v>
      </c>
      <c r="G28" t="s">
        <v>390</v>
      </c>
      <c r="H28" t="s">
        <v>391</v>
      </c>
      <c r="I28" s="2" t="s">
        <v>392</v>
      </c>
      <c r="J28" t="s">
        <v>24</v>
      </c>
      <c r="K28" s="1">
        <v>30365</v>
      </c>
      <c r="L28" t="s">
        <v>25</v>
      </c>
      <c r="M28" t="s">
        <v>26</v>
      </c>
      <c r="N28" t="s">
        <v>27</v>
      </c>
      <c r="O28" t="s">
        <v>28</v>
      </c>
      <c r="P28" t="s">
        <v>35</v>
      </c>
    </row>
    <row r="29" spans="1:16" x14ac:dyDescent="0.25">
      <c r="A29">
        <v>77</v>
      </c>
      <c r="B29" t="s">
        <v>16</v>
      </c>
      <c r="C29" t="s">
        <v>78</v>
      </c>
      <c r="D29" t="s">
        <v>44</v>
      </c>
      <c r="E29" t="s">
        <v>393</v>
      </c>
      <c r="F29" t="s">
        <v>20</v>
      </c>
      <c r="G29" t="s">
        <v>394</v>
      </c>
      <c r="H29" t="s">
        <v>395</v>
      </c>
      <c r="I29" t="s">
        <v>396</v>
      </c>
      <c r="J29" t="s">
        <v>24</v>
      </c>
      <c r="K29" s="1">
        <v>31343</v>
      </c>
      <c r="L29" t="s">
        <v>25</v>
      </c>
      <c r="M29" t="s">
        <v>26</v>
      </c>
      <c r="N29" t="s">
        <v>27</v>
      </c>
      <c r="O29" t="s">
        <v>28</v>
      </c>
      <c r="P29" t="s">
        <v>35</v>
      </c>
    </row>
    <row r="30" spans="1:16" x14ac:dyDescent="0.25">
      <c r="A30">
        <v>83</v>
      </c>
      <c r="B30" t="s">
        <v>16</v>
      </c>
      <c r="C30" t="s">
        <v>17</v>
      </c>
      <c r="D30" t="s">
        <v>44</v>
      </c>
      <c r="E30" t="s">
        <v>418</v>
      </c>
      <c r="F30" t="s">
        <v>20</v>
      </c>
      <c r="G30" s="2" t="s">
        <v>419</v>
      </c>
      <c r="H30" t="s">
        <v>420</v>
      </c>
      <c r="I30" s="2" t="s">
        <v>421</v>
      </c>
      <c r="J30" t="s">
        <v>24</v>
      </c>
      <c r="K30" s="1">
        <v>24582</v>
      </c>
      <c r="L30" t="s">
        <v>25</v>
      </c>
      <c r="M30" t="s">
        <v>26</v>
      </c>
      <c r="N30" t="s">
        <v>27</v>
      </c>
      <c r="O30" t="s">
        <v>28</v>
      </c>
      <c r="P30" t="s">
        <v>35</v>
      </c>
    </row>
    <row r="31" spans="1:16" x14ac:dyDescent="0.25">
      <c r="A31">
        <v>88</v>
      </c>
      <c r="B31" t="s">
        <v>16</v>
      </c>
      <c r="C31" t="s">
        <v>78</v>
      </c>
      <c r="D31" t="s">
        <v>44</v>
      </c>
      <c r="E31" t="s">
        <v>440</v>
      </c>
      <c r="F31" t="s">
        <v>20</v>
      </c>
      <c r="G31" s="2" t="s">
        <v>441</v>
      </c>
      <c r="H31" t="s">
        <v>442</v>
      </c>
      <c r="I31" s="2" t="s">
        <v>443</v>
      </c>
      <c r="J31" t="s">
        <v>24</v>
      </c>
      <c r="K31" s="1">
        <v>31501</v>
      </c>
      <c r="L31" t="s">
        <v>25</v>
      </c>
      <c r="M31" t="s">
        <v>26</v>
      </c>
      <c r="N31" t="s">
        <v>59</v>
      </c>
      <c r="O31" t="s">
        <v>28</v>
      </c>
      <c r="P31" t="s">
        <v>35</v>
      </c>
    </row>
    <row r="32" spans="1:16" x14ac:dyDescent="0.25">
      <c r="A32">
        <v>89</v>
      </c>
      <c r="B32" t="s">
        <v>16</v>
      </c>
      <c r="C32" t="s">
        <v>78</v>
      </c>
      <c r="D32" t="s">
        <v>44</v>
      </c>
      <c r="E32" t="s">
        <v>444</v>
      </c>
      <c r="F32" t="s">
        <v>20</v>
      </c>
      <c r="G32" s="2" t="s">
        <v>445</v>
      </c>
      <c r="H32" t="s">
        <v>446</v>
      </c>
      <c r="I32" s="2" t="s">
        <v>447</v>
      </c>
      <c r="J32" t="s">
        <v>24</v>
      </c>
      <c r="K32" s="1">
        <v>35466</v>
      </c>
      <c r="L32" t="s">
        <v>25</v>
      </c>
      <c r="M32" t="s">
        <v>26</v>
      </c>
      <c r="N32" t="s">
        <v>27</v>
      </c>
      <c r="O32" t="s">
        <v>448</v>
      </c>
      <c r="P32" t="s">
        <v>35</v>
      </c>
    </row>
    <row r="33" spans="1:16" x14ac:dyDescent="0.25">
      <c r="A33">
        <v>90</v>
      </c>
      <c r="B33" t="s">
        <v>16</v>
      </c>
      <c r="C33" t="s">
        <v>78</v>
      </c>
      <c r="D33" t="s">
        <v>44</v>
      </c>
      <c r="E33" t="s">
        <v>449</v>
      </c>
      <c r="F33" t="s">
        <v>20</v>
      </c>
      <c r="G33" s="2" t="s">
        <v>450</v>
      </c>
      <c r="H33" t="s">
        <v>451</v>
      </c>
      <c r="I33" s="2" t="s">
        <v>452</v>
      </c>
      <c r="J33" t="s">
        <v>24</v>
      </c>
      <c r="K33" s="1">
        <v>29148</v>
      </c>
      <c r="L33" t="s">
        <v>25</v>
      </c>
      <c r="M33" t="s">
        <v>26</v>
      </c>
      <c r="N33" t="s">
        <v>27</v>
      </c>
      <c r="O33" t="s">
        <v>28</v>
      </c>
      <c r="P33" t="s">
        <v>35</v>
      </c>
    </row>
    <row r="34" spans="1:16" x14ac:dyDescent="0.25">
      <c r="A34">
        <v>93</v>
      </c>
      <c r="B34" t="s">
        <v>16</v>
      </c>
      <c r="C34" t="s">
        <v>78</v>
      </c>
      <c r="D34" t="s">
        <v>44</v>
      </c>
      <c r="E34" t="s">
        <v>462</v>
      </c>
      <c r="F34" t="s">
        <v>20</v>
      </c>
      <c r="G34" s="2" t="s">
        <v>463</v>
      </c>
      <c r="H34" t="s">
        <v>464</v>
      </c>
      <c r="I34" s="2" t="s">
        <v>465</v>
      </c>
      <c r="J34" t="s">
        <v>24</v>
      </c>
      <c r="K34" s="1">
        <v>35585</v>
      </c>
      <c r="L34" t="s">
        <v>25</v>
      </c>
      <c r="M34" t="s">
        <v>26</v>
      </c>
      <c r="N34" t="s">
        <v>27</v>
      </c>
      <c r="O34" t="s">
        <v>448</v>
      </c>
      <c r="P34" t="s">
        <v>35</v>
      </c>
    </row>
    <row r="35" spans="1:16" x14ac:dyDescent="0.25">
      <c r="A35">
        <v>95</v>
      </c>
      <c r="B35" t="s">
        <v>16</v>
      </c>
      <c r="C35" t="s">
        <v>78</v>
      </c>
      <c r="D35" t="s">
        <v>44</v>
      </c>
      <c r="E35" t="s">
        <v>471</v>
      </c>
      <c r="F35" t="s">
        <v>20</v>
      </c>
      <c r="G35" t="s">
        <v>472</v>
      </c>
      <c r="H35" t="s">
        <v>473</v>
      </c>
      <c r="I35" s="2" t="s">
        <v>474</v>
      </c>
      <c r="J35" t="s">
        <v>41</v>
      </c>
      <c r="K35" s="1">
        <v>21198</v>
      </c>
      <c r="L35" t="s">
        <v>25</v>
      </c>
      <c r="M35" t="s">
        <v>26</v>
      </c>
      <c r="N35" t="s">
        <v>42</v>
      </c>
      <c r="O35" t="s">
        <v>475</v>
      </c>
      <c r="P35" t="s">
        <v>61</v>
      </c>
    </row>
    <row r="36" spans="1:16" x14ac:dyDescent="0.25">
      <c r="A36">
        <v>96</v>
      </c>
      <c r="B36" t="s">
        <v>16</v>
      </c>
      <c r="C36" t="s">
        <v>78</v>
      </c>
      <c r="D36" t="s">
        <v>44</v>
      </c>
      <c r="E36" t="s">
        <v>476</v>
      </c>
      <c r="F36" t="s">
        <v>20</v>
      </c>
      <c r="G36" s="2" t="s">
        <v>477</v>
      </c>
      <c r="H36" t="s">
        <v>478</v>
      </c>
      <c r="I36" s="2" t="s">
        <v>479</v>
      </c>
      <c r="J36" t="s">
        <v>24</v>
      </c>
      <c r="K36" s="1">
        <v>33340</v>
      </c>
      <c r="L36" t="s">
        <v>25</v>
      </c>
      <c r="M36" t="s">
        <v>26</v>
      </c>
      <c r="N36" t="s">
        <v>42</v>
      </c>
      <c r="O36" t="s">
        <v>480</v>
      </c>
      <c r="P36" t="s">
        <v>61</v>
      </c>
    </row>
    <row r="37" spans="1:16" x14ac:dyDescent="0.25">
      <c r="A37">
        <v>98</v>
      </c>
      <c r="B37" t="s">
        <v>16</v>
      </c>
      <c r="C37" t="s">
        <v>78</v>
      </c>
      <c r="D37" t="s">
        <v>44</v>
      </c>
      <c r="E37" t="s">
        <v>485</v>
      </c>
      <c r="F37" t="s">
        <v>20</v>
      </c>
      <c r="G37" s="2" t="s">
        <v>486</v>
      </c>
      <c r="H37" t="s">
        <v>487</v>
      </c>
      <c r="I37" s="2" t="s">
        <v>488</v>
      </c>
      <c r="J37" t="s">
        <v>24</v>
      </c>
      <c r="K37" s="1">
        <v>23053</v>
      </c>
      <c r="L37" t="s">
        <v>25</v>
      </c>
      <c r="M37" t="s">
        <v>26</v>
      </c>
      <c r="N37" t="s">
        <v>387</v>
      </c>
      <c r="O37" t="s">
        <v>489</v>
      </c>
      <c r="P37" t="s">
        <v>35</v>
      </c>
    </row>
    <row r="38" spans="1:16" x14ac:dyDescent="0.25">
      <c r="A38">
        <v>99</v>
      </c>
      <c r="B38" t="s">
        <v>16</v>
      </c>
      <c r="C38" t="s">
        <v>78</v>
      </c>
      <c r="D38" t="s">
        <v>44</v>
      </c>
      <c r="E38" t="s">
        <v>490</v>
      </c>
      <c r="F38" t="s">
        <v>20</v>
      </c>
      <c r="G38" s="2" t="s">
        <v>491</v>
      </c>
      <c r="H38" t="s">
        <v>492</v>
      </c>
      <c r="I38" s="2" t="s">
        <v>493</v>
      </c>
      <c r="J38" t="s">
        <v>24</v>
      </c>
      <c r="K38" s="1">
        <v>28985</v>
      </c>
      <c r="L38" t="s">
        <v>25</v>
      </c>
      <c r="M38" t="s">
        <v>34</v>
      </c>
      <c r="N38" t="s">
        <v>27</v>
      </c>
      <c r="O38" t="s">
        <v>494</v>
      </c>
      <c r="P38" t="s">
        <v>35</v>
      </c>
    </row>
    <row r="39" spans="1:16" x14ac:dyDescent="0.25">
      <c r="A39">
        <v>100</v>
      </c>
      <c r="B39" t="s">
        <v>16</v>
      </c>
      <c r="C39" t="s">
        <v>78</v>
      </c>
      <c r="D39" t="s">
        <v>44</v>
      </c>
      <c r="E39" t="s">
        <v>495</v>
      </c>
      <c r="F39" t="s">
        <v>20</v>
      </c>
      <c r="G39" s="2" t="s">
        <v>496</v>
      </c>
      <c r="H39" t="s">
        <v>497</v>
      </c>
      <c r="I39" s="2" t="s">
        <v>498</v>
      </c>
      <c r="J39" t="s">
        <v>24</v>
      </c>
      <c r="K39" s="1">
        <v>17358</v>
      </c>
      <c r="L39" t="s">
        <v>25</v>
      </c>
      <c r="M39" t="s">
        <v>34</v>
      </c>
      <c r="N39" t="s">
        <v>387</v>
      </c>
      <c r="O39" t="s">
        <v>499</v>
      </c>
      <c r="P39" t="s">
        <v>35</v>
      </c>
    </row>
    <row r="40" spans="1:16" x14ac:dyDescent="0.25">
      <c r="A40">
        <v>101</v>
      </c>
      <c r="B40" t="s">
        <v>16</v>
      </c>
      <c r="C40" t="s">
        <v>78</v>
      </c>
      <c r="D40" t="s">
        <v>44</v>
      </c>
      <c r="E40" t="s">
        <v>500</v>
      </c>
      <c r="F40" t="s">
        <v>20</v>
      </c>
      <c r="G40" s="2" t="s">
        <v>501</v>
      </c>
      <c r="H40" t="s">
        <v>502</v>
      </c>
      <c r="I40" s="2" t="s">
        <v>503</v>
      </c>
      <c r="J40" t="s">
        <v>24</v>
      </c>
      <c r="K40" s="1">
        <v>25796</v>
      </c>
      <c r="L40" t="s">
        <v>25</v>
      </c>
      <c r="M40" t="s">
        <v>26</v>
      </c>
      <c r="N40" t="s">
        <v>27</v>
      </c>
      <c r="O40" t="s">
        <v>28</v>
      </c>
      <c r="P40" t="s">
        <v>29</v>
      </c>
    </row>
    <row r="41" spans="1:16" x14ac:dyDescent="0.25">
      <c r="A41">
        <v>102</v>
      </c>
      <c r="B41" t="s">
        <v>16</v>
      </c>
      <c r="C41" t="s">
        <v>78</v>
      </c>
      <c r="D41" t="s">
        <v>44</v>
      </c>
      <c r="E41" t="s">
        <v>504</v>
      </c>
      <c r="F41" t="s">
        <v>20</v>
      </c>
      <c r="G41" s="2" t="s">
        <v>505</v>
      </c>
      <c r="H41" t="s">
        <v>506</v>
      </c>
      <c r="I41" s="2" t="s">
        <v>507</v>
      </c>
      <c r="J41" t="s">
        <v>24</v>
      </c>
      <c r="K41" s="1">
        <v>45421</v>
      </c>
      <c r="L41" t="s">
        <v>508</v>
      </c>
      <c r="M41" t="s">
        <v>26</v>
      </c>
      <c r="N41" t="s">
        <v>27</v>
      </c>
      <c r="O41" t="s">
        <v>146</v>
      </c>
      <c r="P41" t="s">
        <v>35</v>
      </c>
    </row>
    <row r="42" spans="1:16" x14ac:dyDescent="0.25">
      <c r="A42">
        <v>103</v>
      </c>
      <c r="B42" t="s">
        <v>16</v>
      </c>
      <c r="C42" t="s">
        <v>78</v>
      </c>
      <c r="D42" t="s">
        <v>44</v>
      </c>
      <c r="E42" t="s">
        <v>509</v>
      </c>
      <c r="F42" t="s">
        <v>20</v>
      </c>
      <c r="G42" s="2" t="s">
        <v>510</v>
      </c>
      <c r="H42" t="s">
        <v>511</v>
      </c>
      <c r="I42" s="2" t="s">
        <v>512</v>
      </c>
      <c r="J42" t="s">
        <v>41</v>
      </c>
      <c r="K42" s="1">
        <v>34466</v>
      </c>
      <c r="L42" t="s">
        <v>25</v>
      </c>
      <c r="M42" t="s">
        <v>26</v>
      </c>
      <c r="N42" t="s">
        <v>59</v>
      </c>
      <c r="O42" t="s">
        <v>513</v>
      </c>
      <c r="P42" t="s">
        <v>35</v>
      </c>
    </row>
    <row r="43" spans="1:16" x14ac:dyDescent="0.25">
      <c r="A43">
        <v>104</v>
      </c>
      <c r="B43" t="s">
        <v>16</v>
      </c>
      <c r="C43" t="s">
        <v>78</v>
      </c>
      <c r="D43" t="s">
        <v>44</v>
      </c>
      <c r="E43" t="s">
        <v>514</v>
      </c>
      <c r="F43" t="s">
        <v>20</v>
      </c>
      <c r="G43" s="2" t="s">
        <v>515</v>
      </c>
      <c r="H43" t="s">
        <v>516</v>
      </c>
      <c r="I43" s="2" t="s">
        <v>517</v>
      </c>
      <c r="J43" t="s">
        <v>24</v>
      </c>
      <c r="K43" s="1">
        <v>45583</v>
      </c>
      <c r="L43" t="s">
        <v>25</v>
      </c>
      <c r="M43" t="s">
        <v>26</v>
      </c>
      <c r="N43" t="s">
        <v>27</v>
      </c>
      <c r="O43" t="s">
        <v>28</v>
      </c>
      <c r="P43" t="s">
        <v>35</v>
      </c>
    </row>
    <row r="44" spans="1:16" x14ac:dyDescent="0.25">
      <c r="A44">
        <v>105</v>
      </c>
      <c r="B44" t="s">
        <v>16</v>
      </c>
      <c r="C44" t="s">
        <v>78</v>
      </c>
      <c r="D44" t="s">
        <v>44</v>
      </c>
      <c r="E44" t="s">
        <v>518</v>
      </c>
      <c r="F44" t="s">
        <v>20</v>
      </c>
      <c r="G44" s="2" t="s">
        <v>519</v>
      </c>
      <c r="H44" t="s">
        <v>520</v>
      </c>
      <c r="I44" s="2" t="s">
        <v>521</v>
      </c>
      <c r="J44" t="s">
        <v>24</v>
      </c>
      <c r="K44" s="1">
        <v>31745</v>
      </c>
      <c r="L44" t="s">
        <v>25</v>
      </c>
      <c r="M44" t="s">
        <v>26</v>
      </c>
      <c r="N44" t="s">
        <v>27</v>
      </c>
      <c r="O44" t="s">
        <v>28</v>
      </c>
      <c r="P44" t="s">
        <v>35</v>
      </c>
    </row>
    <row r="45" spans="1:16" x14ac:dyDescent="0.25">
      <c r="A45">
        <v>106</v>
      </c>
      <c r="B45" t="s">
        <v>16</v>
      </c>
      <c r="C45" t="s">
        <v>78</v>
      </c>
      <c r="D45" t="s">
        <v>44</v>
      </c>
      <c r="E45" t="s">
        <v>522</v>
      </c>
      <c r="F45" t="s">
        <v>20</v>
      </c>
      <c r="G45" s="2" t="s">
        <v>523</v>
      </c>
      <c r="H45" t="s">
        <v>524</v>
      </c>
      <c r="I45" s="2" t="s">
        <v>525</v>
      </c>
      <c r="J45" t="s">
        <v>24</v>
      </c>
      <c r="K45" s="1">
        <v>28627</v>
      </c>
      <c r="L45" t="s">
        <v>25</v>
      </c>
      <c r="M45" t="s">
        <v>26</v>
      </c>
      <c r="N45" t="s">
        <v>27</v>
      </c>
      <c r="O45" t="s">
        <v>28</v>
      </c>
      <c r="P45" t="s">
        <v>35</v>
      </c>
    </row>
    <row r="46" spans="1:16" x14ac:dyDescent="0.25">
      <c r="A46">
        <v>107</v>
      </c>
      <c r="B46" t="s">
        <v>16</v>
      </c>
      <c r="C46" t="s">
        <v>17</v>
      </c>
      <c r="D46" t="s">
        <v>44</v>
      </c>
      <c r="E46" t="s">
        <v>526</v>
      </c>
      <c r="F46" t="s">
        <v>20</v>
      </c>
      <c r="G46" s="2" t="s">
        <v>527</v>
      </c>
      <c r="H46" t="s">
        <v>528</v>
      </c>
      <c r="I46" s="2" t="s">
        <v>529</v>
      </c>
      <c r="J46" t="s">
        <v>41</v>
      </c>
      <c r="K46" s="1">
        <v>29658</v>
      </c>
      <c r="L46" t="s">
        <v>25</v>
      </c>
      <c r="M46" t="s">
        <v>26</v>
      </c>
      <c r="N46" t="s">
        <v>42</v>
      </c>
      <c r="O46" t="s">
        <v>530</v>
      </c>
      <c r="P46" t="s">
        <v>35</v>
      </c>
    </row>
    <row r="47" spans="1:16" x14ac:dyDescent="0.25">
      <c r="A47">
        <v>108</v>
      </c>
      <c r="B47" t="s">
        <v>16</v>
      </c>
      <c r="C47" t="s">
        <v>78</v>
      </c>
      <c r="D47" t="s">
        <v>44</v>
      </c>
      <c r="E47" t="s">
        <v>531</v>
      </c>
      <c r="F47" t="s">
        <v>20</v>
      </c>
      <c r="G47" s="2" t="s">
        <v>532</v>
      </c>
      <c r="H47" t="s">
        <v>533</v>
      </c>
      <c r="I47" s="2" t="s">
        <v>534</v>
      </c>
      <c r="J47" t="s">
        <v>24</v>
      </c>
      <c r="K47" s="1">
        <v>26364</v>
      </c>
      <c r="L47" t="s">
        <v>535</v>
      </c>
      <c r="M47" t="s">
        <v>26</v>
      </c>
      <c r="N47" t="s">
        <v>27</v>
      </c>
      <c r="O47" t="s">
        <v>28</v>
      </c>
      <c r="P47" t="s">
        <v>35</v>
      </c>
    </row>
    <row r="48" spans="1:16" x14ac:dyDescent="0.25">
      <c r="A48">
        <v>111</v>
      </c>
      <c r="B48" t="s">
        <v>16</v>
      </c>
      <c r="C48" t="s">
        <v>78</v>
      </c>
      <c r="D48" t="s">
        <v>44</v>
      </c>
      <c r="E48" t="s">
        <v>542</v>
      </c>
      <c r="F48" t="s">
        <v>20</v>
      </c>
      <c r="G48" s="2" t="s">
        <v>543</v>
      </c>
      <c r="H48" t="s">
        <v>544</v>
      </c>
      <c r="I48" s="2" t="s">
        <v>545</v>
      </c>
      <c r="J48" t="s">
        <v>24</v>
      </c>
      <c r="K48" s="1">
        <v>26980</v>
      </c>
      <c r="L48" t="s">
        <v>25</v>
      </c>
      <c r="M48" t="s">
        <v>26</v>
      </c>
      <c r="N48" t="s">
        <v>27</v>
      </c>
      <c r="O48" t="s">
        <v>546</v>
      </c>
      <c r="P48" t="s">
        <v>35</v>
      </c>
    </row>
    <row r="49" spans="1:16" x14ac:dyDescent="0.25">
      <c r="A49">
        <v>114</v>
      </c>
      <c r="B49" t="s">
        <v>16</v>
      </c>
      <c r="C49" t="s">
        <v>78</v>
      </c>
      <c r="D49" t="s">
        <v>44</v>
      </c>
      <c r="E49" t="s">
        <v>556</v>
      </c>
      <c r="F49" t="s">
        <v>20</v>
      </c>
      <c r="G49" s="2" t="s">
        <v>557</v>
      </c>
      <c r="H49" t="s">
        <v>558</v>
      </c>
      <c r="I49" s="2" t="s">
        <v>559</v>
      </c>
      <c r="J49" t="s">
        <v>24</v>
      </c>
      <c r="K49" s="1">
        <v>34171</v>
      </c>
      <c r="L49" t="s">
        <v>457</v>
      </c>
      <c r="M49" t="s">
        <v>26</v>
      </c>
      <c r="N49" t="s">
        <v>387</v>
      </c>
      <c r="O49" t="s">
        <v>560</v>
      </c>
      <c r="P49" t="s">
        <v>561</v>
      </c>
    </row>
    <row r="50" spans="1:16" x14ac:dyDescent="0.25">
      <c r="A50">
        <v>115</v>
      </c>
      <c r="B50" t="s">
        <v>16</v>
      </c>
      <c r="C50" t="s">
        <v>17</v>
      </c>
      <c r="D50" t="s">
        <v>44</v>
      </c>
      <c r="E50" t="s">
        <v>562</v>
      </c>
      <c r="F50" t="s">
        <v>20</v>
      </c>
      <c r="G50" s="2" t="s">
        <v>563</v>
      </c>
      <c r="H50" t="s">
        <v>564</v>
      </c>
      <c r="I50" s="2" t="s">
        <v>565</v>
      </c>
      <c r="J50" t="s">
        <v>24</v>
      </c>
      <c r="K50" s="1">
        <v>30087</v>
      </c>
      <c r="L50" t="s">
        <v>25</v>
      </c>
      <c r="M50" t="s">
        <v>26</v>
      </c>
      <c r="N50" t="s">
        <v>27</v>
      </c>
      <c r="O50" t="s">
        <v>439</v>
      </c>
      <c r="P50" t="s">
        <v>194</v>
      </c>
    </row>
    <row r="51" spans="1:16" x14ac:dyDescent="0.25">
      <c r="A51">
        <v>116</v>
      </c>
      <c r="B51" t="s">
        <v>16</v>
      </c>
      <c r="C51" t="s">
        <v>78</v>
      </c>
      <c r="D51" t="s">
        <v>44</v>
      </c>
      <c r="E51" t="s">
        <v>566</v>
      </c>
      <c r="F51" t="s">
        <v>20</v>
      </c>
      <c r="G51" s="2" t="s">
        <v>567</v>
      </c>
      <c r="H51" t="s">
        <v>568</v>
      </c>
      <c r="I51" s="2" t="s">
        <v>569</v>
      </c>
      <c r="J51" t="s">
        <v>24</v>
      </c>
      <c r="K51" s="1">
        <v>32083</v>
      </c>
      <c r="L51" t="s">
        <v>25</v>
      </c>
      <c r="M51" t="s">
        <v>34</v>
      </c>
      <c r="N51" t="s">
        <v>27</v>
      </c>
      <c r="O51" t="s">
        <v>28</v>
      </c>
      <c r="P51" t="s">
        <v>35</v>
      </c>
    </row>
    <row r="52" spans="1:16" x14ac:dyDescent="0.25">
      <c r="A52">
        <v>119</v>
      </c>
      <c r="B52" t="s">
        <v>16</v>
      </c>
      <c r="C52" t="s">
        <v>78</v>
      </c>
      <c r="D52" t="s">
        <v>44</v>
      </c>
      <c r="E52" t="s">
        <v>576</v>
      </c>
      <c r="F52" t="s">
        <v>20</v>
      </c>
      <c r="G52" s="2" t="s">
        <v>577</v>
      </c>
      <c r="H52" t="s">
        <v>578</v>
      </c>
      <c r="I52" s="2" t="s">
        <v>579</v>
      </c>
      <c r="J52" t="s">
        <v>24</v>
      </c>
      <c r="K52" s="1">
        <v>28890</v>
      </c>
      <c r="L52" t="s">
        <v>25</v>
      </c>
      <c r="M52" t="s">
        <v>26</v>
      </c>
      <c r="N52" t="s">
        <v>27</v>
      </c>
      <c r="O52" t="s">
        <v>28</v>
      </c>
      <c r="P52" t="s">
        <v>35</v>
      </c>
    </row>
    <row r="53" spans="1:16" x14ac:dyDescent="0.25">
      <c r="A53">
        <v>121</v>
      </c>
      <c r="B53" t="s">
        <v>16</v>
      </c>
      <c r="C53" t="s">
        <v>78</v>
      </c>
      <c r="D53" t="s">
        <v>44</v>
      </c>
      <c r="E53" t="s">
        <v>585</v>
      </c>
      <c r="F53" t="s">
        <v>20</v>
      </c>
      <c r="G53" t="s">
        <v>586</v>
      </c>
      <c r="H53" t="s">
        <v>587</v>
      </c>
      <c r="I53" t="s">
        <v>588</v>
      </c>
      <c r="J53" t="s">
        <v>24</v>
      </c>
      <c r="K53" s="1">
        <v>26282</v>
      </c>
      <c r="L53" t="s">
        <v>25</v>
      </c>
      <c r="M53" t="s">
        <v>34</v>
      </c>
      <c r="N53" t="s">
        <v>27</v>
      </c>
      <c r="O53" t="s">
        <v>188</v>
      </c>
      <c r="P53" t="s">
        <v>189</v>
      </c>
    </row>
    <row r="54" spans="1:16" x14ac:dyDescent="0.25">
      <c r="A54">
        <v>127</v>
      </c>
      <c r="B54" t="s">
        <v>16</v>
      </c>
      <c r="C54" t="s">
        <v>17</v>
      </c>
      <c r="D54" t="s">
        <v>44</v>
      </c>
      <c r="E54" t="s">
        <v>606</v>
      </c>
      <c r="F54" t="s">
        <v>20</v>
      </c>
      <c r="G54" t="s">
        <v>607</v>
      </c>
      <c r="H54" t="s">
        <v>608</v>
      </c>
      <c r="I54" s="2" t="s">
        <v>609</v>
      </c>
      <c r="J54" t="s">
        <v>24</v>
      </c>
      <c r="K54" s="1">
        <v>45416</v>
      </c>
      <c r="L54" t="s">
        <v>25</v>
      </c>
      <c r="M54" t="s">
        <v>26</v>
      </c>
      <c r="N54" t="s">
        <v>610</v>
      </c>
      <c r="O54" t="s">
        <v>611</v>
      </c>
      <c r="P54" t="s">
        <v>61</v>
      </c>
    </row>
    <row r="55" spans="1:16" x14ac:dyDescent="0.25">
      <c r="A55">
        <v>128</v>
      </c>
      <c r="B55" t="s">
        <v>16</v>
      </c>
      <c r="C55" t="s">
        <v>78</v>
      </c>
      <c r="D55" t="s">
        <v>44</v>
      </c>
      <c r="E55" t="s">
        <v>500</v>
      </c>
      <c r="F55" t="s">
        <v>20</v>
      </c>
      <c r="G55" s="2" t="s">
        <v>501</v>
      </c>
      <c r="H55" t="s">
        <v>612</v>
      </c>
      <c r="I55" s="2" t="s">
        <v>503</v>
      </c>
      <c r="J55" t="s">
        <v>24</v>
      </c>
      <c r="K55" s="1">
        <v>25796</v>
      </c>
      <c r="L55" t="s">
        <v>25</v>
      </c>
      <c r="M55" t="s">
        <v>26</v>
      </c>
      <c r="N55" t="s">
        <v>27</v>
      </c>
      <c r="O55" t="s">
        <v>28</v>
      </c>
      <c r="P55" t="s">
        <v>29</v>
      </c>
    </row>
    <row r="56" spans="1:16" x14ac:dyDescent="0.25">
      <c r="A56">
        <v>129</v>
      </c>
      <c r="B56" t="s">
        <v>16</v>
      </c>
      <c r="C56" t="s">
        <v>78</v>
      </c>
      <c r="D56" t="s">
        <v>44</v>
      </c>
      <c r="E56" t="s">
        <v>440</v>
      </c>
      <c r="F56" t="s">
        <v>20</v>
      </c>
      <c r="G56" s="2" t="s">
        <v>441</v>
      </c>
      <c r="H56" t="s">
        <v>442</v>
      </c>
      <c r="I56" s="2" t="s">
        <v>443</v>
      </c>
      <c r="J56" t="s">
        <v>24</v>
      </c>
      <c r="K56" s="1">
        <v>31501</v>
      </c>
      <c r="L56" t="s">
        <v>25</v>
      </c>
      <c r="M56" t="s">
        <v>26</v>
      </c>
      <c r="N56" t="s">
        <v>59</v>
      </c>
      <c r="O56" t="s">
        <v>28</v>
      </c>
      <c r="P56" t="s">
        <v>35</v>
      </c>
    </row>
    <row r="57" spans="1:16" x14ac:dyDescent="0.25">
      <c r="A57">
        <v>131</v>
      </c>
      <c r="B57" t="s">
        <v>16</v>
      </c>
      <c r="C57" t="s">
        <v>17</v>
      </c>
      <c r="D57" t="s">
        <v>44</v>
      </c>
      <c r="E57" t="s">
        <v>618</v>
      </c>
      <c r="F57" t="s">
        <v>20</v>
      </c>
      <c r="G57" s="2" t="s">
        <v>619</v>
      </c>
      <c r="H57" t="s">
        <v>620</v>
      </c>
      <c r="I57" s="2" t="s">
        <v>621</v>
      </c>
      <c r="J57" t="s">
        <v>24</v>
      </c>
      <c r="K57" s="1">
        <v>26640</v>
      </c>
      <c r="L57" t="s">
        <v>349</v>
      </c>
      <c r="M57" t="s">
        <v>26</v>
      </c>
      <c r="N57" t="s">
        <v>27</v>
      </c>
      <c r="O57" t="s">
        <v>622</v>
      </c>
      <c r="P57" t="s">
        <v>623</v>
      </c>
    </row>
    <row r="58" spans="1:16" x14ac:dyDescent="0.25">
      <c r="A58">
        <v>133</v>
      </c>
      <c r="B58" t="s">
        <v>16</v>
      </c>
      <c r="C58" t="s">
        <v>78</v>
      </c>
      <c r="D58" t="s">
        <v>44</v>
      </c>
      <c r="E58" t="s">
        <v>629</v>
      </c>
      <c r="F58" t="s">
        <v>20</v>
      </c>
      <c r="G58" s="2" t="s">
        <v>630</v>
      </c>
      <c r="H58" t="s">
        <v>631</v>
      </c>
      <c r="I58" s="2" t="s">
        <v>632</v>
      </c>
      <c r="J58" t="s">
        <v>24</v>
      </c>
      <c r="K58" s="1">
        <v>45431</v>
      </c>
      <c r="L58" t="s">
        <v>25</v>
      </c>
      <c r="M58" t="s">
        <v>26</v>
      </c>
      <c r="N58" t="s">
        <v>27</v>
      </c>
      <c r="O58" t="s">
        <v>28</v>
      </c>
      <c r="P58" t="s">
        <v>35</v>
      </c>
    </row>
    <row r="59" spans="1:16" x14ac:dyDescent="0.25">
      <c r="A59">
        <v>134</v>
      </c>
      <c r="B59" t="s">
        <v>16</v>
      </c>
      <c r="C59" t="s">
        <v>78</v>
      </c>
      <c r="D59" t="s">
        <v>44</v>
      </c>
      <c r="E59" t="s">
        <v>633</v>
      </c>
      <c r="F59" t="s">
        <v>20</v>
      </c>
      <c r="G59" s="2" t="s">
        <v>634</v>
      </c>
      <c r="H59" t="s">
        <v>635</v>
      </c>
      <c r="I59" t="s">
        <v>636</v>
      </c>
      <c r="J59" t="s">
        <v>24</v>
      </c>
      <c r="K59" s="1">
        <v>24460</v>
      </c>
      <c r="L59" t="s">
        <v>25</v>
      </c>
      <c r="M59" t="s">
        <v>34</v>
      </c>
      <c r="N59" t="s">
        <v>27</v>
      </c>
      <c r="O59" t="s">
        <v>637</v>
      </c>
      <c r="P59" t="s">
        <v>183</v>
      </c>
    </row>
    <row r="60" spans="1:16" x14ac:dyDescent="0.25">
      <c r="A60">
        <v>135</v>
      </c>
      <c r="B60" t="s">
        <v>16</v>
      </c>
      <c r="C60" t="s">
        <v>78</v>
      </c>
      <c r="D60" t="s">
        <v>44</v>
      </c>
      <c r="E60" t="s">
        <v>638</v>
      </c>
      <c r="F60" t="s">
        <v>20</v>
      </c>
      <c r="G60" s="2" t="s">
        <v>639</v>
      </c>
      <c r="H60" t="s">
        <v>640</v>
      </c>
      <c r="I60" s="2" t="s">
        <v>641</v>
      </c>
      <c r="J60" t="s">
        <v>24</v>
      </c>
      <c r="K60" s="1">
        <v>28086</v>
      </c>
      <c r="L60" t="s">
        <v>642</v>
      </c>
      <c r="M60" t="s">
        <v>26</v>
      </c>
      <c r="N60" t="s">
        <v>27</v>
      </c>
      <c r="O60" t="s">
        <v>439</v>
      </c>
      <c r="P60" t="s">
        <v>194</v>
      </c>
    </row>
    <row r="61" spans="1:16" x14ac:dyDescent="0.25">
      <c r="A61">
        <v>136</v>
      </c>
      <c r="B61" t="s">
        <v>16</v>
      </c>
      <c r="C61" t="s">
        <v>141</v>
      </c>
      <c r="D61" t="s">
        <v>44</v>
      </c>
      <c r="E61" t="s">
        <v>643</v>
      </c>
      <c r="F61" t="s">
        <v>20</v>
      </c>
      <c r="G61" s="2" t="s">
        <v>644</v>
      </c>
      <c r="H61" t="s">
        <v>645</v>
      </c>
      <c r="I61" s="2" t="s">
        <v>646</v>
      </c>
      <c r="J61" t="s">
        <v>41</v>
      </c>
      <c r="K61" s="1">
        <v>26092</v>
      </c>
      <c r="L61" t="s">
        <v>349</v>
      </c>
      <c r="M61" t="s">
        <v>26</v>
      </c>
      <c r="N61" t="s">
        <v>42</v>
      </c>
      <c r="O61" t="s">
        <v>647</v>
      </c>
      <c r="P61" t="s">
        <v>61</v>
      </c>
    </row>
    <row r="62" spans="1:16" x14ac:dyDescent="0.25">
      <c r="A62">
        <v>137</v>
      </c>
      <c r="B62" t="s">
        <v>16</v>
      </c>
      <c r="C62" t="s">
        <v>17</v>
      </c>
      <c r="D62" t="s">
        <v>44</v>
      </c>
      <c r="E62" t="s">
        <v>648</v>
      </c>
      <c r="F62" t="s">
        <v>20</v>
      </c>
      <c r="G62" s="2" t="s">
        <v>649</v>
      </c>
      <c r="H62" t="s">
        <v>650</v>
      </c>
      <c r="I62" s="2" t="s">
        <v>651</v>
      </c>
      <c r="J62" t="s">
        <v>24</v>
      </c>
      <c r="K62" s="1">
        <v>35774</v>
      </c>
      <c r="L62" t="s">
        <v>25</v>
      </c>
      <c r="M62" t="s">
        <v>26</v>
      </c>
      <c r="N62" t="s">
        <v>27</v>
      </c>
      <c r="O62" t="s">
        <v>652</v>
      </c>
      <c r="P62" t="s">
        <v>35</v>
      </c>
    </row>
    <row r="63" spans="1:16" x14ac:dyDescent="0.25">
      <c r="A63">
        <v>138</v>
      </c>
      <c r="B63" t="s">
        <v>16</v>
      </c>
      <c r="C63" t="s">
        <v>78</v>
      </c>
      <c r="D63" t="s">
        <v>44</v>
      </c>
      <c r="E63" t="s">
        <v>653</v>
      </c>
      <c r="F63" t="s">
        <v>20</v>
      </c>
      <c r="G63" s="2" t="s">
        <v>654</v>
      </c>
      <c r="H63" t="s">
        <v>655</v>
      </c>
      <c r="I63" s="2" t="s">
        <v>656</v>
      </c>
      <c r="J63" t="s">
        <v>24</v>
      </c>
      <c r="K63" s="1">
        <v>33037</v>
      </c>
      <c r="L63" t="s">
        <v>25</v>
      </c>
      <c r="M63" t="s">
        <v>26</v>
      </c>
      <c r="N63" t="s">
        <v>27</v>
      </c>
      <c r="O63" t="s">
        <v>28</v>
      </c>
      <c r="P63" t="s">
        <v>35</v>
      </c>
    </row>
    <row r="64" spans="1:16" x14ac:dyDescent="0.25">
      <c r="A64">
        <v>139</v>
      </c>
      <c r="B64" t="s">
        <v>16</v>
      </c>
      <c r="C64" t="s">
        <v>78</v>
      </c>
      <c r="D64" t="s">
        <v>44</v>
      </c>
      <c r="E64" t="s">
        <v>657</v>
      </c>
      <c r="F64" t="s">
        <v>20</v>
      </c>
      <c r="G64" t="s">
        <v>658</v>
      </c>
      <c r="H64" t="s">
        <v>659</v>
      </c>
      <c r="I64" s="2" t="s">
        <v>660</v>
      </c>
      <c r="J64" t="s">
        <v>24</v>
      </c>
      <c r="K64" s="1">
        <v>27927</v>
      </c>
      <c r="L64" t="s">
        <v>25</v>
      </c>
      <c r="M64" t="s">
        <v>26</v>
      </c>
      <c r="N64" t="s">
        <v>27</v>
      </c>
      <c r="O64" t="s">
        <v>28</v>
      </c>
      <c r="P64" t="s">
        <v>35</v>
      </c>
    </row>
    <row r="65" spans="1:16" x14ac:dyDescent="0.25">
      <c r="A65">
        <v>140</v>
      </c>
      <c r="B65" t="s">
        <v>16</v>
      </c>
      <c r="C65" t="s">
        <v>78</v>
      </c>
      <c r="D65" t="s">
        <v>44</v>
      </c>
      <c r="E65" t="s">
        <v>661</v>
      </c>
      <c r="F65" t="s">
        <v>20</v>
      </c>
      <c r="G65" s="2" t="s">
        <v>662</v>
      </c>
      <c r="H65" t="s">
        <v>663</v>
      </c>
      <c r="I65" s="2" t="s">
        <v>664</v>
      </c>
      <c r="J65" t="s">
        <v>24</v>
      </c>
      <c r="K65" s="1">
        <v>45442</v>
      </c>
      <c r="L65" t="s">
        <v>25</v>
      </c>
      <c r="M65" t="s">
        <v>34</v>
      </c>
      <c r="N65" t="s">
        <v>27</v>
      </c>
      <c r="O65" t="s">
        <v>28</v>
      </c>
      <c r="P65" t="s">
        <v>189</v>
      </c>
    </row>
    <row r="66" spans="1:16" x14ac:dyDescent="0.25">
      <c r="A66">
        <v>141</v>
      </c>
      <c r="B66" t="s">
        <v>16</v>
      </c>
      <c r="C66" t="s">
        <v>78</v>
      </c>
      <c r="D66" t="s">
        <v>44</v>
      </c>
      <c r="E66" t="s">
        <v>665</v>
      </c>
      <c r="F66" t="s">
        <v>20</v>
      </c>
      <c r="G66" s="2" t="s">
        <v>666</v>
      </c>
      <c r="H66" t="s">
        <v>667</v>
      </c>
      <c r="I66" s="2" t="s">
        <v>668</v>
      </c>
      <c r="J66" t="s">
        <v>24</v>
      </c>
      <c r="K66" s="1">
        <v>45600</v>
      </c>
      <c r="L66" t="s">
        <v>25</v>
      </c>
      <c r="M66" t="s">
        <v>26</v>
      </c>
      <c r="N66" t="s">
        <v>27</v>
      </c>
      <c r="O66" t="s">
        <v>637</v>
      </c>
      <c r="P66" t="s">
        <v>189</v>
      </c>
    </row>
    <row r="67" spans="1:16" x14ac:dyDescent="0.25">
      <c r="A67">
        <v>142</v>
      </c>
      <c r="B67" t="s">
        <v>16</v>
      </c>
      <c r="C67" t="s">
        <v>78</v>
      </c>
      <c r="D67" t="s">
        <v>44</v>
      </c>
      <c r="E67" t="s">
        <v>669</v>
      </c>
      <c r="F67" t="s">
        <v>20</v>
      </c>
      <c r="G67" s="2" t="s">
        <v>670</v>
      </c>
      <c r="H67" t="s">
        <v>671</v>
      </c>
      <c r="I67" s="2" t="s">
        <v>672</v>
      </c>
      <c r="J67" t="s">
        <v>24</v>
      </c>
      <c r="K67" s="1">
        <v>44631</v>
      </c>
      <c r="L67" t="s">
        <v>25</v>
      </c>
      <c r="M67" t="s">
        <v>34</v>
      </c>
      <c r="N67" t="s">
        <v>27</v>
      </c>
      <c r="O67" t="s">
        <v>28</v>
      </c>
      <c r="P67" t="s">
        <v>35</v>
      </c>
    </row>
    <row r="68" spans="1:16" x14ac:dyDescent="0.25">
      <c r="A68">
        <v>143</v>
      </c>
      <c r="B68" t="s">
        <v>16</v>
      </c>
      <c r="C68" t="s">
        <v>141</v>
      </c>
      <c r="D68" t="s">
        <v>44</v>
      </c>
      <c r="E68" t="s">
        <v>673</v>
      </c>
      <c r="F68" t="s">
        <v>20</v>
      </c>
      <c r="G68" s="2" t="s">
        <v>674</v>
      </c>
      <c r="H68" t="s">
        <v>675</v>
      </c>
      <c r="I68" s="2" t="s">
        <v>676</v>
      </c>
      <c r="J68" t="s">
        <v>24</v>
      </c>
      <c r="K68" s="1">
        <v>45593</v>
      </c>
      <c r="L68" t="s">
        <v>25</v>
      </c>
      <c r="M68" t="s">
        <v>34</v>
      </c>
      <c r="N68" t="s">
        <v>27</v>
      </c>
      <c r="O68" t="s">
        <v>28</v>
      </c>
      <c r="P68" t="s">
        <v>35</v>
      </c>
    </row>
    <row r="69" spans="1:16" x14ac:dyDescent="0.25">
      <c r="A69">
        <v>144</v>
      </c>
      <c r="B69" t="s">
        <v>16</v>
      </c>
      <c r="C69" t="s">
        <v>78</v>
      </c>
      <c r="D69" t="s">
        <v>44</v>
      </c>
      <c r="E69" t="s">
        <v>677</v>
      </c>
      <c r="F69" t="s">
        <v>20</v>
      </c>
      <c r="G69" s="2" t="s">
        <v>670</v>
      </c>
      <c r="H69" t="s">
        <v>678</v>
      </c>
      <c r="I69" t="s">
        <v>679</v>
      </c>
      <c r="J69" t="s">
        <v>24</v>
      </c>
      <c r="K69" s="1">
        <v>25359</v>
      </c>
      <c r="L69" t="s">
        <v>25</v>
      </c>
      <c r="M69" t="s">
        <v>34</v>
      </c>
      <c r="N69" t="s">
        <v>27</v>
      </c>
      <c r="O69" t="s">
        <v>680</v>
      </c>
      <c r="P69" t="s">
        <v>35</v>
      </c>
    </row>
    <row r="70" spans="1:16" x14ac:dyDescent="0.25">
      <c r="A70">
        <v>145</v>
      </c>
      <c r="B70" t="s">
        <v>16</v>
      </c>
      <c r="C70" t="s">
        <v>78</v>
      </c>
      <c r="D70" t="s">
        <v>44</v>
      </c>
      <c r="E70" t="s">
        <v>681</v>
      </c>
      <c r="F70" t="s">
        <v>20</v>
      </c>
      <c r="G70" s="2" t="s">
        <v>682</v>
      </c>
      <c r="H70" t="s">
        <v>683</v>
      </c>
      <c r="I70" s="2" t="s">
        <v>684</v>
      </c>
      <c r="J70" t="s">
        <v>41</v>
      </c>
      <c r="K70" s="1">
        <v>36375</v>
      </c>
      <c r="L70" t="s">
        <v>25</v>
      </c>
      <c r="M70" t="s">
        <v>34</v>
      </c>
      <c r="N70" t="s">
        <v>130</v>
      </c>
      <c r="O70" t="s">
        <v>60</v>
      </c>
      <c r="P70" t="s">
        <v>35</v>
      </c>
    </row>
    <row r="71" spans="1:16" x14ac:dyDescent="0.25">
      <c r="A71">
        <v>147</v>
      </c>
      <c r="B71" t="s">
        <v>16</v>
      </c>
      <c r="C71" t="s">
        <v>78</v>
      </c>
      <c r="D71" t="s">
        <v>44</v>
      </c>
      <c r="E71" t="s">
        <v>653</v>
      </c>
      <c r="F71" t="s">
        <v>20</v>
      </c>
      <c r="G71" s="2" t="s">
        <v>654</v>
      </c>
      <c r="H71" t="s">
        <v>655</v>
      </c>
      <c r="I71" s="2" t="s">
        <v>656</v>
      </c>
      <c r="J71" t="s">
        <v>24</v>
      </c>
      <c r="K71" s="1">
        <v>33037</v>
      </c>
      <c r="L71" t="s">
        <v>25</v>
      </c>
      <c r="M71" t="s">
        <v>26</v>
      </c>
      <c r="N71" t="s">
        <v>27</v>
      </c>
      <c r="O71" t="s">
        <v>28</v>
      </c>
      <c r="P71" t="s">
        <v>35</v>
      </c>
    </row>
    <row r="72" spans="1:16" x14ac:dyDescent="0.25">
      <c r="A72">
        <v>149</v>
      </c>
      <c r="B72" t="s">
        <v>16</v>
      </c>
      <c r="C72" t="s">
        <v>78</v>
      </c>
      <c r="D72" t="s">
        <v>44</v>
      </c>
      <c r="E72" t="s">
        <v>690</v>
      </c>
      <c r="F72" t="s">
        <v>20</v>
      </c>
      <c r="G72" s="2" t="s">
        <v>691</v>
      </c>
      <c r="H72" t="s">
        <v>692</v>
      </c>
      <c r="I72" s="2" t="s">
        <v>693</v>
      </c>
      <c r="J72" t="s">
        <v>24</v>
      </c>
      <c r="K72" s="1">
        <v>24430</v>
      </c>
      <c r="L72" t="s">
        <v>25</v>
      </c>
      <c r="M72" t="s">
        <v>26</v>
      </c>
      <c r="N72" t="s">
        <v>27</v>
      </c>
      <c r="O72" t="s">
        <v>28</v>
      </c>
      <c r="P72" t="s">
        <v>35</v>
      </c>
    </row>
    <row r="73" spans="1:16" x14ac:dyDescent="0.25">
      <c r="A73">
        <v>150</v>
      </c>
      <c r="B73" t="s">
        <v>16</v>
      </c>
      <c r="C73" t="s">
        <v>17</v>
      </c>
      <c r="D73" t="s">
        <v>44</v>
      </c>
      <c r="E73" t="s">
        <v>418</v>
      </c>
      <c r="F73" t="s">
        <v>20</v>
      </c>
      <c r="G73" s="2" t="s">
        <v>419</v>
      </c>
      <c r="H73" t="s">
        <v>420</v>
      </c>
      <c r="I73" s="2" t="s">
        <v>421</v>
      </c>
      <c r="J73" t="s">
        <v>24</v>
      </c>
      <c r="K73" s="1">
        <v>24582</v>
      </c>
      <c r="L73" t="s">
        <v>25</v>
      </c>
      <c r="M73" t="s">
        <v>26</v>
      </c>
      <c r="N73" t="s">
        <v>27</v>
      </c>
      <c r="O73" t="s">
        <v>28</v>
      </c>
      <c r="P73" t="s">
        <v>35</v>
      </c>
    </row>
    <row r="74" spans="1:16" x14ac:dyDescent="0.25">
      <c r="A74">
        <v>152</v>
      </c>
      <c r="B74" t="s">
        <v>16</v>
      </c>
      <c r="C74" t="s">
        <v>78</v>
      </c>
      <c r="D74" t="s">
        <v>44</v>
      </c>
      <c r="E74" t="s">
        <v>697</v>
      </c>
      <c r="F74" t="s">
        <v>20</v>
      </c>
      <c r="G74" s="2" t="s">
        <v>698</v>
      </c>
      <c r="H74" t="s">
        <v>699</v>
      </c>
      <c r="I74" s="2" t="s">
        <v>700</v>
      </c>
      <c r="J74" t="s">
        <v>24</v>
      </c>
      <c r="K74" s="1">
        <v>32963</v>
      </c>
      <c r="L74" t="s">
        <v>25</v>
      </c>
      <c r="M74" t="s">
        <v>26</v>
      </c>
      <c r="N74" t="s">
        <v>27</v>
      </c>
      <c r="O74" t="s">
        <v>28</v>
      </c>
      <c r="P74" t="s">
        <v>35</v>
      </c>
    </row>
    <row r="75" spans="1:16" x14ac:dyDescent="0.25">
      <c r="A75">
        <v>155</v>
      </c>
      <c r="B75" t="s">
        <v>16</v>
      </c>
      <c r="C75" t="s">
        <v>78</v>
      </c>
      <c r="D75" t="s">
        <v>44</v>
      </c>
      <c r="E75" t="s">
        <v>485</v>
      </c>
      <c r="F75" t="s">
        <v>20</v>
      </c>
      <c r="G75" s="2" t="s">
        <v>486</v>
      </c>
      <c r="H75" t="s">
        <v>487</v>
      </c>
      <c r="I75" s="2" t="s">
        <v>488</v>
      </c>
      <c r="J75" t="s">
        <v>24</v>
      </c>
      <c r="K75" s="1">
        <v>23053</v>
      </c>
      <c r="L75" t="s">
        <v>25</v>
      </c>
      <c r="M75" t="s">
        <v>26</v>
      </c>
      <c r="N75" t="s">
        <v>387</v>
      </c>
      <c r="O75" t="s">
        <v>489</v>
      </c>
      <c r="P75" t="s">
        <v>35</v>
      </c>
    </row>
    <row r="76" spans="1:16" x14ac:dyDescent="0.25">
      <c r="A76">
        <v>44</v>
      </c>
      <c r="B76" t="s">
        <v>16</v>
      </c>
      <c r="C76" t="s">
        <v>17</v>
      </c>
      <c r="D76" t="s">
        <v>244</v>
      </c>
      <c r="E76" t="s">
        <v>245</v>
      </c>
      <c r="F76" t="s">
        <v>20</v>
      </c>
      <c r="G76" s="2" t="s">
        <v>246</v>
      </c>
      <c r="H76" t="s">
        <v>247</v>
      </c>
      <c r="I76" s="2" t="s">
        <v>248</v>
      </c>
      <c r="J76" t="s">
        <v>24</v>
      </c>
      <c r="K76" s="1">
        <v>28241</v>
      </c>
      <c r="L76" t="s">
        <v>25</v>
      </c>
      <c r="M76" t="s">
        <v>26</v>
      </c>
      <c r="N76" t="s">
        <v>27</v>
      </c>
      <c r="O76" t="s">
        <v>89</v>
      </c>
      <c r="P76" t="s">
        <v>35</v>
      </c>
    </row>
    <row r="77" spans="1:16" x14ac:dyDescent="0.25">
      <c r="A77">
        <v>45</v>
      </c>
      <c r="B77" t="s">
        <v>125</v>
      </c>
      <c r="C77" t="s">
        <v>17</v>
      </c>
      <c r="D77" t="s">
        <v>244</v>
      </c>
      <c r="E77" t="s">
        <v>249</v>
      </c>
      <c r="F77" t="s">
        <v>20</v>
      </c>
      <c r="G77" s="2" t="s">
        <v>250</v>
      </c>
      <c r="H77" t="s">
        <v>251</v>
      </c>
      <c r="I77" s="2" t="s">
        <v>252</v>
      </c>
      <c r="J77" t="s">
        <v>24</v>
      </c>
      <c r="K77" s="1">
        <v>36224</v>
      </c>
      <c r="L77" t="s">
        <v>25</v>
      </c>
      <c r="M77" t="s">
        <v>26</v>
      </c>
      <c r="N77" t="s">
        <v>27</v>
      </c>
      <c r="O77" t="s">
        <v>253</v>
      </c>
      <c r="P77" t="s">
        <v>61</v>
      </c>
    </row>
    <row r="78" spans="1:16" x14ac:dyDescent="0.25">
      <c r="A78">
        <v>117</v>
      </c>
      <c r="B78" t="s">
        <v>16</v>
      </c>
      <c r="C78" t="s">
        <v>141</v>
      </c>
      <c r="D78" t="s">
        <v>244</v>
      </c>
      <c r="E78" t="s">
        <v>570</v>
      </c>
      <c r="F78" t="s">
        <v>20</v>
      </c>
      <c r="G78" s="2" t="s">
        <v>571</v>
      </c>
      <c r="H78" t="s">
        <v>572</v>
      </c>
      <c r="I78" s="2" t="s">
        <v>573</v>
      </c>
      <c r="J78" t="s">
        <v>41</v>
      </c>
      <c r="K78" s="1">
        <v>21997</v>
      </c>
      <c r="L78" t="s">
        <v>25</v>
      </c>
      <c r="M78" t="s">
        <v>26</v>
      </c>
      <c r="N78" t="s">
        <v>42</v>
      </c>
      <c r="O78" t="s">
        <v>574</v>
      </c>
      <c r="P78" t="s">
        <v>61</v>
      </c>
    </row>
    <row r="79" spans="1:16" x14ac:dyDescent="0.25">
      <c r="A79">
        <v>118</v>
      </c>
      <c r="B79" t="s">
        <v>16</v>
      </c>
      <c r="C79" t="s">
        <v>141</v>
      </c>
      <c r="D79" t="s">
        <v>244</v>
      </c>
      <c r="E79" t="s">
        <v>570</v>
      </c>
      <c r="F79" t="s">
        <v>20</v>
      </c>
      <c r="G79" s="2" t="s">
        <v>571</v>
      </c>
      <c r="H79" t="s">
        <v>572</v>
      </c>
      <c r="I79" s="2" t="s">
        <v>573</v>
      </c>
      <c r="J79" t="s">
        <v>41</v>
      </c>
      <c r="K79" s="1">
        <v>21997</v>
      </c>
      <c r="L79" t="s">
        <v>25</v>
      </c>
      <c r="M79" t="s">
        <v>26</v>
      </c>
      <c r="N79" t="s">
        <v>42</v>
      </c>
      <c r="O79" t="s">
        <v>575</v>
      </c>
      <c r="P79" t="s">
        <v>61</v>
      </c>
    </row>
    <row r="80" spans="1:16" x14ac:dyDescent="0.25">
      <c r="A80">
        <v>156</v>
      </c>
      <c r="B80" t="s">
        <v>16</v>
      </c>
      <c r="C80" t="s">
        <v>17</v>
      </c>
      <c r="D80" t="s">
        <v>244</v>
      </c>
      <c r="E80" t="s">
        <v>705</v>
      </c>
      <c r="F80" t="s">
        <v>20</v>
      </c>
      <c r="G80" s="2" t="s">
        <v>706</v>
      </c>
      <c r="H80" t="s">
        <v>707</v>
      </c>
      <c r="I80" s="2" t="s">
        <v>708</v>
      </c>
      <c r="J80" t="s">
        <v>24</v>
      </c>
      <c r="K80" s="1">
        <v>35239</v>
      </c>
      <c r="L80" t="s">
        <v>25</v>
      </c>
      <c r="M80" t="s">
        <v>26</v>
      </c>
      <c r="N80" t="s">
        <v>42</v>
      </c>
      <c r="O80" t="s">
        <v>100</v>
      </c>
      <c r="P80" t="s">
        <v>61</v>
      </c>
    </row>
    <row r="81" spans="1:16" x14ac:dyDescent="0.25">
      <c r="A81">
        <v>157</v>
      </c>
      <c r="B81" t="s">
        <v>16</v>
      </c>
      <c r="C81" t="s">
        <v>17</v>
      </c>
      <c r="D81" t="s">
        <v>244</v>
      </c>
      <c r="E81" t="s">
        <v>709</v>
      </c>
      <c r="F81" t="s">
        <v>20</v>
      </c>
      <c r="G81" s="2" t="s">
        <v>710</v>
      </c>
      <c r="H81" t="s">
        <v>711</v>
      </c>
      <c r="I81" s="2" t="s">
        <v>708</v>
      </c>
      <c r="J81" t="s">
        <v>24</v>
      </c>
      <c r="K81" s="1">
        <v>28839</v>
      </c>
      <c r="L81" t="s">
        <v>25</v>
      </c>
      <c r="M81" t="s">
        <v>26</v>
      </c>
      <c r="N81" t="s">
        <v>27</v>
      </c>
      <c r="O81" t="s">
        <v>28</v>
      </c>
      <c r="P81" t="s">
        <v>61</v>
      </c>
    </row>
    <row r="82" spans="1:16" x14ac:dyDescent="0.25">
      <c r="A82">
        <v>3</v>
      </c>
      <c r="B82" t="s">
        <v>16</v>
      </c>
      <c r="C82" t="s">
        <v>17</v>
      </c>
      <c r="D82" t="s">
        <v>36</v>
      </c>
      <c r="E82" t="s">
        <v>37</v>
      </c>
      <c r="F82" t="s">
        <v>20</v>
      </c>
      <c r="G82" s="2" t="s">
        <v>38</v>
      </c>
      <c r="H82" t="s">
        <v>39</v>
      </c>
      <c r="I82" s="2" t="s">
        <v>40</v>
      </c>
      <c r="J82" t="s">
        <v>41</v>
      </c>
      <c r="K82" s="1">
        <v>27467</v>
      </c>
      <c r="L82" t="s">
        <v>25</v>
      </c>
      <c r="M82" t="s">
        <v>26</v>
      </c>
      <c r="N82" t="s">
        <v>42</v>
      </c>
      <c r="O82" t="s">
        <v>43</v>
      </c>
      <c r="P82" t="s">
        <v>35</v>
      </c>
    </row>
    <row r="83" spans="1:16" x14ac:dyDescent="0.25">
      <c r="A83">
        <v>16</v>
      </c>
      <c r="B83" t="s">
        <v>16</v>
      </c>
      <c r="C83" t="s">
        <v>17</v>
      </c>
      <c r="D83" t="s">
        <v>36</v>
      </c>
      <c r="E83" t="s">
        <v>111</v>
      </c>
      <c r="F83" t="s">
        <v>20</v>
      </c>
      <c r="G83" s="2" t="s">
        <v>112</v>
      </c>
      <c r="H83" t="s">
        <v>113</v>
      </c>
      <c r="I83" s="2" t="s">
        <v>114</v>
      </c>
      <c r="J83" t="s">
        <v>41</v>
      </c>
      <c r="K83" s="1">
        <v>30925</v>
      </c>
      <c r="L83" t="s">
        <v>25</v>
      </c>
      <c r="M83" t="s">
        <v>26</v>
      </c>
      <c r="N83" t="s">
        <v>42</v>
      </c>
      <c r="O83" t="s">
        <v>60</v>
      </c>
      <c r="P83" t="s">
        <v>84</v>
      </c>
    </row>
    <row r="84" spans="1:16" x14ac:dyDescent="0.25">
      <c r="A84">
        <v>17</v>
      </c>
      <c r="B84" t="s">
        <v>16</v>
      </c>
      <c r="C84" t="s">
        <v>17</v>
      </c>
      <c r="D84" t="s">
        <v>36</v>
      </c>
      <c r="E84" t="s">
        <v>115</v>
      </c>
      <c r="F84" t="s">
        <v>20</v>
      </c>
      <c r="G84" s="2" t="s">
        <v>116</v>
      </c>
      <c r="H84" t="s">
        <v>117</v>
      </c>
      <c r="I84" s="2" t="s">
        <v>118</v>
      </c>
      <c r="J84" t="s">
        <v>41</v>
      </c>
      <c r="K84" s="1">
        <v>26000</v>
      </c>
      <c r="L84" t="s">
        <v>25</v>
      </c>
      <c r="M84" t="s">
        <v>26</v>
      </c>
      <c r="N84" t="s">
        <v>42</v>
      </c>
      <c r="O84" t="s">
        <v>119</v>
      </c>
      <c r="P84" t="s">
        <v>120</v>
      </c>
    </row>
    <row r="85" spans="1:16" x14ac:dyDescent="0.25">
      <c r="A85">
        <v>148</v>
      </c>
      <c r="B85" t="s">
        <v>16</v>
      </c>
      <c r="C85" t="s">
        <v>17</v>
      </c>
      <c r="D85" t="s">
        <v>36</v>
      </c>
      <c r="E85" t="s">
        <v>685</v>
      </c>
      <c r="F85" t="s">
        <v>20</v>
      </c>
      <c r="G85" s="2" t="s">
        <v>686</v>
      </c>
      <c r="H85" t="s">
        <v>687</v>
      </c>
      <c r="I85" s="2" t="s">
        <v>688</v>
      </c>
      <c r="J85" t="s">
        <v>41</v>
      </c>
      <c r="K85" s="1">
        <v>45424</v>
      </c>
      <c r="L85" t="s">
        <v>25</v>
      </c>
      <c r="M85" t="s">
        <v>26</v>
      </c>
      <c r="N85" t="s">
        <v>42</v>
      </c>
      <c r="O85" t="s">
        <v>689</v>
      </c>
      <c r="P85" t="s">
        <v>35</v>
      </c>
    </row>
    <row r="86" spans="1:16" x14ac:dyDescent="0.25">
      <c r="A86">
        <v>158</v>
      </c>
      <c r="B86" t="s">
        <v>16</v>
      </c>
      <c r="C86" t="s">
        <v>17</v>
      </c>
      <c r="D86" t="s">
        <v>36</v>
      </c>
      <c r="E86" t="s">
        <v>712</v>
      </c>
      <c r="F86" t="s">
        <v>20</v>
      </c>
      <c r="G86" s="2" t="s">
        <v>713</v>
      </c>
      <c r="H86" t="s">
        <v>714</v>
      </c>
      <c r="I86" s="2" t="s">
        <v>715</v>
      </c>
      <c r="J86" t="s">
        <v>41</v>
      </c>
      <c r="K86" s="1">
        <v>26599</v>
      </c>
      <c r="L86" t="s">
        <v>25</v>
      </c>
      <c r="M86" t="s">
        <v>34</v>
      </c>
      <c r="N86" t="s">
        <v>42</v>
      </c>
      <c r="O86" t="s">
        <v>60</v>
      </c>
      <c r="P86" t="s">
        <v>35</v>
      </c>
    </row>
    <row r="87" spans="1:16" x14ac:dyDescent="0.25">
      <c r="A87">
        <v>10</v>
      </c>
      <c r="B87" t="s">
        <v>16</v>
      </c>
      <c r="C87" t="s">
        <v>78</v>
      </c>
      <c r="D87" t="s">
        <v>79</v>
      </c>
      <c r="E87" t="s">
        <v>80</v>
      </c>
      <c r="F87" t="s">
        <v>20</v>
      </c>
      <c r="G87" s="2" t="s">
        <v>81</v>
      </c>
      <c r="H87" t="s">
        <v>82</v>
      </c>
      <c r="I87" s="2" t="s">
        <v>83</v>
      </c>
      <c r="J87" t="s">
        <v>24</v>
      </c>
      <c r="K87" s="1">
        <v>28297</v>
      </c>
      <c r="L87" t="s">
        <v>25</v>
      </c>
      <c r="M87" t="s">
        <v>26</v>
      </c>
      <c r="N87" t="s">
        <v>27</v>
      </c>
      <c r="O87" t="s">
        <v>28</v>
      </c>
      <c r="P87" t="s">
        <v>84</v>
      </c>
    </row>
    <row r="88" spans="1:16" x14ac:dyDescent="0.25">
      <c r="A88">
        <v>14</v>
      </c>
      <c r="B88" t="s">
        <v>16</v>
      </c>
      <c r="C88" t="s">
        <v>17</v>
      </c>
      <c r="D88" t="s">
        <v>79</v>
      </c>
      <c r="E88" t="s">
        <v>101</v>
      </c>
      <c r="F88" t="s">
        <v>20</v>
      </c>
      <c r="G88" s="2" t="s">
        <v>102</v>
      </c>
      <c r="H88" t="s">
        <v>103</v>
      </c>
      <c r="I88" s="2" t="s">
        <v>104</v>
      </c>
      <c r="J88" t="s">
        <v>24</v>
      </c>
      <c r="K88" s="1">
        <v>31483</v>
      </c>
      <c r="L88" t="s">
        <v>25</v>
      </c>
      <c r="M88" t="s">
        <v>26</v>
      </c>
      <c r="N88" t="s">
        <v>42</v>
      </c>
      <c r="O88" t="s">
        <v>105</v>
      </c>
      <c r="P88" t="s">
        <v>35</v>
      </c>
    </row>
    <row r="89" spans="1:16" x14ac:dyDescent="0.25">
      <c r="A89">
        <v>22</v>
      </c>
      <c r="B89" t="s">
        <v>16</v>
      </c>
      <c r="C89" t="s">
        <v>141</v>
      </c>
      <c r="D89" t="s">
        <v>79</v>
      </c>
      <c r="E89" t="s">
        <v>142</v>
      </c>
      <c r="F89" t="s">
        <v>20</v>
      </c>
      <c r="G89" s="2" t="s">
        <v>143</v>
      </c>
      <c r="H89" t="s">
        <v>144</v>
      </c>
      <c r="I89" t="s">
        <v>145</v>
      </c>
      <c r="J89" t="s">
        <v>41</v>
      </c>
      <c r="K89" s="1">
        <v>45423</v>
      </c>
      <c r="L89" t="s">
        <v>25</v>
      </c>
      <c r="M89" t="s">
        <v>26</v>
      </c>
      <c r="N89" t="s">
        <v>59</v>
      </c>
      <c r="O89" t="s">
        <v>146</v>
      </c>
      <c r="P89" t="s">
        <v>147</v>
      </c>
    </row>
    <row r="90" spans="1:16" x14ac:dyDescent="0.25">
      <c r="A90">
        <v>23</v>
      </c>
      <c r="B90" t="s">
        <v>16</v>
      </c>
      <c r="C90" t="s">
        <v>17</v>
      </c>
      <c r="D90" t="s">
        <v>79</v>
      </c>
      <c r="E90" t="s">
        <v>148</v>
      </c>
      <c r="F90" t="s">
        <v>20</v>
      </c>
      <c r="G90" t="s">
        <v>149</v>
      </c>
      <c r="H90" t="s">
        <v>150</v>
      </c>
      <c r="I90" t="s">
        <v>151</v>
      </c>
      <c r="J90" t="s">
        <v>24</v>
      </c>
      <c r="K90" s="1">
        <v>24738</v>
      </c>
      <c r="L90" t="s">
        <v>25</v>
      </c>
      <c r="M90" t="s">
        <v>26</v>
      </c>
      <c r="N90" t="s">
        <v>27</v>
      </c>
      <c r="O90" t="s">
        <v>152</v>
      </c>
      <c r="P90" t="s">
        <v>61</v>
      </c>
    </row>
    <row r="91" spans="1:16" x14ac:dyDescent="0.25">
      <c r="A91">
        <v>25</v>
      </c>
      <c r="B91" t="s">
        <v>16</v>
      </c>
      <c r="C91" t="s">
        <v>78</v>
      </c>
      <c r="D91" t="s">
        <v>79</v>
      </c>
      <c r="E91" t="s">
        <v>157</v>
      </c>
      <c r="F91" t="s">
        <v>20</v>
      </c>
      <c r="G91" t="s">
        <v>158</v>
      </c>
      <c r="H91" t="s">
        <v>159</v>
      </c>
      <c r="I91" s="2" t="s">
        <v>160</v>
      </c>
      <c r="J91" t="s">
        <v>24</v>
      </c>
      <c r="K91" s="1">
        <v>34706</v>
      </c>
      <c r="L91" t="s">
        <v>25</v>
      </c>
      <c r="M91" t="s">
        <v>26</v>
      </c>
      <c r="N91" t="s">
        <v>27</v>
      </c>
      <c r="O91" t="s">
        <v>28</v>
      </c>
      <c r="P91" t="s">
        <v>35</v>
      </c>
    </row>
    <row r="92" spans="1:16" x14ac:dyDescent="0.25">
      <c r="A92">
        <v>73</v>
      </c>
      <c r="B92" t="s">
        <v>16</v>
      </c>
      <c r="C92" t="s">
        <v>78</v>
      </c>
      <c r="D92" t="s">
        <v>79</v>
      </c>
      <c r="E92" t="s">
        <v>375</v>
      </c>
      <c r="F92" t="s">
        <v>20</v>
      </c>
      <c r="G92" s="2" t="s">
        <v>376</v>
      </c>
      <c r="H92" t="s">
        <v>377</v>
      </c>
      <c r="I92" s="2" t="s">
        <v>378</v>
      </c>
      <c r="J92" t="s">
        <v>24</v>
      </c>
      <c r="K92" s="1">
        <v>32755</v>
      </c>
      <c r="L92" t="s">
        <v>25</v>
      </c>
      <c r="M92" t="s">
        <v>34</v>
      </c>
      <c r="N92" t="s">
        <v>27</v>
      </c>
      <c r="O92" t="s">
        <v>28</v>
      </c>
      <c r="P92" t="s">
        <v>35</v>
      </c>
    </row>
    <row r="93" spans="1:16" x14ac:dyDescent="0.25">
      <c r="A93">
        <v>151</v>
      </c>
      <c r="B93" t="s">
        <v>16</v>
      </c>
      <c r="C93" t="s">
        <v>78</v>
      </c>
      <c r="D93" t="s">
        <v>79</v>
      </c>
      <c r="E93" t="s">
        <v>694</v>
      </c>
      <c r="F93" t="s">
        <v>20</v>
      </c>
      <c r="G93" t="s">
        <v>695</v>
      </c>
      <c r="H93" t="s">
        <v>696</v>
      </c>
      <c r="I93" s="2" t="s">
        <v>83</v>
      </c>
      <c r="J93" t="s">
        <v>24</v>
      </c>
      <c r="K93" s="1">
        <v>28297</v>
      </c>
      <c r="L93" t="s">
        <v>25</v>
      </c>
      <c r="M93" t="s">
        <v>26</v>
      </c>
      <c r="N93" t="s">
        <v>27</v>
      </c>
      <c r="O93" t="s">
        <v>28</v>
      </c>
      <c r="P93" t="s">
        <v>189</v>
      </c>
    </row>
    <row r="94" spans="1:16" x14ac:dyDescent="0.25">
      <c r="A94">
        <v>154</v>
      </c>
      <c r="B94" t="s">
        <v>16</v>
      </c>
      <c r="C94" t="s">
        <v>78</v>
      </c>
      <c r="D94" t="s">
        <v>79</v>
      </c>
      <c r="E94" t="s">
        <v>157</v>
      </c>
      <c r="F94" t="s">
        <v>20</v>
      </c>
      <c r="G94" t="s">
        <v>158</v>
      </c>
      <c r="H94" t="s">
        <v>159</v>
      </c>
      <c r="I94" s="2" t="s">
        <v>160</v>
      </c>
      <c r="J94" t="s">
        <v>24</v>
      </c>
      <c r="K94" s="1">
        <v>34706</v>
      </c>
      <c r="L94" t="s">
        <v>25</v>
      </c>
      <c r="M94" t="s">
        <v>26</v>
      </c>
      <c r="N94" t="s">
        <v>27</v>
      </c>
      <c r="O94" t="s">
        <v>28</v>
      </c>
      <c r="P94" t="s">
        <v>35</v>
      </c>
    </row>
    <row r="95" spans="1:16" x14ac:dyDescent="0.25">
      <c r="A95">
        <v>1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s="2" t="s">
        <v>21</v>
      </c>
      <c r="H95" t="s">
        <v>22</v>
      </c>
      <c r="I95" s="2" t="s">
        <v>23</v>
      </c>
      <c r="J95" t="s">
        <v>24</v>
      </c>
      <c r="K95" s="1">
        <v>45529</v>
      </c>
      <c r="L95" t="s">
        <v>25</v>
      </c>
      <c r="M95" t="s">
        <v>26</v>
      </c>
      <c r="N95" t="s">
        <v>27</v>
      </c>
      <c r="O95" t="s">
        <v>28</v>
      </c>
      <c r="P95" t="s">
        <v>29</v>
      </c>
    </row>
    <row r="96" spans="1:16" x14ac:dyDescent="0.25">
      <c r="A96">
        <v>2</v>
      </c>
      <c r="B96" t="s">
        <v>16</v>
      </c>
      <c r="C96" t="s">
        <v>17</v>
      </c>
      <c r="D96" t="s">
        <v>18</v>
      </c>
      <c r="E96" t="s">
        <v>30</v>
      </c>
      <c r="F96" t="s">
        <v>20</v>
      </c>
      <c r="G96" s="2" t="s">
        <v>31</v>
      </c>
      <c r="H96" t="s">
        <v>32</v>
      </c>
      <c r="I96" s="2" t="s">
        <v>33</v>
      </c>
      <c r="J96" t="s">
        <v>24</v>
      </c>
      <c r="K96" s="1">
        <v>32572</v>
      </c>
      <c r="L96" t="s">
        <v>25</v>
      </c>
      <c r="M96" t="s">
        <v>34</v>
      </c>
      <c r="N96" t="s">
        <v>27</v>
      </c>
      <c r="O96" t="s">
        <v>28</v>
      </c>
      <c r="P96" t="s">
        <v>35</v>
      </c>
    </row>
    <row r="97" spans="1:16" x14ac:dyDescent="0.25">
      <c r="A97">
        <v>5</v>
      </c>
      <c r="B97" t="s">
        <v>16</v>
      </c>
      <c r="C97" t="s">
        <v>17</v>
      </c>
      <c r="D97" t="s">
        <v>18</v>
      </c>
      <c r="E97" t="s">
        <v>50</v>
      </c>
      <c r="F97" t="s">
        <v>20</v>
      </c>
      <c r="G97" s="2" t="s">
        <v>51</v>
      </c>
      <c r="H97" t="s">
        <v>52</v>
      </c>
      <c r="I97" s="2" t="s">
        <v>53</v>
      </c>
      <c r="J97" t="s">
        <v>24</v>
      </c>
      <c r="K97" s="1">
        <v>22207</v>
      </c>
      <c r="L97" t="s">
        <v>54</v>
      </c>
      <c r="M97" t="s">
        <v>26</v>
      </c>
      <c r="N97" t="s">
        <v>27</v>
      </c>
      <c r="O97" t="s">
        <v>28</v>
      </c>
      <c r="P97" t="s">
        <v>35</v>
      </c>
    </row>
    <row r="98" spans="1:16" x14ac:dyDescent="0.25">
      <c r="A98">
        <v>9</v>
      </c>
      <c r="B98" t="s">
        <v>16</v>
      </c>
      <c r="C98" t="s">
        <v>17</v>
      </c>
      <c r="D98" t="s">
        <v>18</v>
      </c>
      <c r="E98" t="s">
        <v>73</v>
      </c>
      <c r="F98" t="s">
        <v>20</v>
      </c>
      <c r="G98" t="s">
        <v>74</v>
      </c>
      <c r="H98" t="s">
        <v>75</v>
      </c>
      <c r="I98" s="2" t="s">
        <v>76</v>
      </c>
      <c r="J98" t="s">
        <v>41</v>
      </c>
      <c r="K98" s="1">
        <v>24954</v>
      </c>
      <c r="L98" t="s">
        <v>25</v>
      </c>
      <c r="M98" t="s">
        <v>26</v>
      </c>
      <c r="N98" t="s">
        <v>42</v>
      </c>
      <c r="O98" t="s">
        <v>77</v>
      </c>
      <c r="P98" t="s">
        <v>61</v>
      </c>
    </row>
    <row r="99" spans="1:16" x14ac:dyDescent="0.25">
      <c r="A99">
        <v>13</v>
      </c>
      <c r="B99" t="s">
        <v>16</v>
      </c>
      <c r="C99" t="s">
        <v>17</v>
      </c>
      <c r="D99" t="s">
        <v>18</v>
      </c>
      <c r="E99" t="s">
        <v>96</v>
      </c>
      <c r="F99" t="s">
        <v>20</v>
      </c>
      <c r="G99" s="2" t="s">
        <v>97</v>
      </c>
      <c r="H99" t="s">
        <v>98</v>
      </c>
      <c r="I99" s="2" t="s">
        <v>99</v>
      </c>
      <c r="J99" t="s">
        <v>41</v>
      </c>
      <c r="K99" s="1">
        <v>21894</v>
      </c>
      <c r="L99" t="s">
        <v>25</v>
      </c>
      <c r="M99" t="s">
        <v>26</v>
      </c>
      <c r="N99" t="s">
        <v>42</v>
      </c>
      <c r="O99" t="s">
        <v>100</v>
      </c>
      <c r="P99" t="s">
        <v>61</v>
      </c>
    </row>
    <row r="100" spans="1:16" x14ac:dyDescent="0.25">
      <c r="A100">
        <v>18</v>
      </c>
      <c r="B100" t="s">
        <v>16</v>
      </c>
      <c r="C100" t="s">
        <v>17</v>
      </c>
      <c r="D100" t="s">
        <v>18</v>
      </c>
      <c r="E100" t="s">
        <v>121</v>
      </c>
      <c r="F100" t="s">
        <v>20</v>
      </c>
      <c r="G100" s="2" t="s">
        <v>122</v>
      </c>
      <c r="H100" t="s">
        <v>123</v>
      </c>
      <c r="I100" s="2" t="s">
        <v>124</v>
      </c>
      <c r="J100" t="s">
        <v>24</v>
      </c>
      <c r="K100" s="1">
        <v>22730</v>
      </c>
      <c r="L100" t="s">
        <v>25</v>
      </c>
      <c r="M100" t="s">
        <v>26</v>
      </c>
      <c r="N100" t="s">
        <v>27</v>
      </c>
      <c r="O100" t="s">
        <v>28</v>
      </c>
      <c r="P100" t="s">
        <v>29</v>
      </c>
    </row>
    <row r="101" spans="1:16" x14ac:dyDescent="0.25">
      <c r="A101">
        <v>19</v>
      </c>
      <c r="B101" t="s">
        <v>125</v>
      </c>
      <c r="C101" t="s">
        <v>17</v>
      </c>
      <c r="D101" t="s">
        <v>18</v>
      </c>
      <c r="E101" t="s">
        <v>126</v>
      </c>
      <c r="F101" t="s">
        <v>20</v>
      </c>
      <c r="G101" s="2" t="s">
        <v>127</v>
      </c>
      <c r="H101" t="s">
        <v>128</v>
      </c>
      <c r="I101" t="s">
        <v>129</v>
      </c>
      <c r="J101" t="s">
        <v>24</v>
      </c>
      <c r="K101" s="1">
        <v>35093</v>
      </c>
      <c r="L101" t="s">
        <v>25</v>
      </c>
      <c r="M101" t="s">
        <v>26</v>
      </c>
      <c r="N101" t="s">
        <v>130</v>
      </c>
      <c r="O101" t="s">
        <v>131</v>
      </c>
      <c r="P101" t="s">
        <v>35</v>
      </c>
    </row>
    <row r="102" spans="1:16" x14ac:dyDescent="0.25">
      <c r="A102">
        <v>27</v>
      </c>
      <c r="B102" t="s">
        <v>16</v>
      </c>
      <c r="C102" t="s">
        <v>78</v>
      </c>
      <c r="D102" t="s">
        <v>18</v>
      </c>
      <c r="E102" t="s">
        <v>166</v>
      </c>
      <c r="F102" t="s">
        <v>20</v>
      </c>
      <c r="G102" s="2" t="s">
        <v>167</v>
      </c>
      <c r="H102" t="s">
        <v>168</v>
      </c>
      <c r="I102" s="2" t="s">
        <v>169</v>
      </c>
      <c r="J102" t="s">
        <v>24</v>
      </c>
      <c r="K102" s="1">
        <v>33013</v>
      </c>
      <c r="L102" t="s">
        <v>25</v>
      </c>
      <c r="M102" t="s">
        <v>26</v>
      </c>
      <c r="N102" t="s">
        <v>130</v>
      </c>
      <c r="O102" t="s">
        <v>170</v>
      </c>
      <c r="P102" t="s">
        <v>35</v>
      </c>
    </row>
    <row r="103" spans="1:16" x14ac:dyDescent="0.25">
      <c r="A103">
        <v>29</v>
      </c>
      <c r="B103" t="s">
        <v>16</v>
      </c>
      <c r="C103" t="s">
        <v>78</v>
      </c>
      <c r="D103" t="s">
        <v>18</v>
      </c>
      <c r="E103" t="s">
        <v>175</v>
      </c>
      <c r="F103" t="s">
        <v>20</v>
      </c>
      <c r="G103" t="s">
        <v>176</v>
      </c>
      <c r="H103" t="s">
        <v>177</v>
      </c>
      <c r="I103" t="s">
        <v>178</v>
      </c>
      <c r="J103" t="s">
        <v>24</v>
      </c>
      <c r="K103" s="1">
        <v>32827</v>
      </c>
      <c r="L103" t="s">
        <v>25</v>
      </c>
      <c r="M103" t="s">
        <v>26</v>
      </c>
      <c r="N103" t="s">
        <v>130</v>
      </c>
      <c r="O103" t="s">
        <v>131</v>
      </c>
      <c r="P103" t="s">
        <v>35</v>
      </c>
    </row>
    <row r="104" spans="1:16" x14ac:dyDescent="0.25">
      <c r="A104">
        <v>30</v>
      </c>
      <c r="B104" t="s">
        <v>16</v>
      </c>
      <c r="C104" t="s">
        <v>78</v>
      </c>
      <c r="D104" t="s">
        <v>18</v>
      </c>
      <c r="E104" t="s">
        <v>179</v>
      </c>
      <c r="F104" t="s">
        <v>20</v>
      </c>
      <c r="G104" s="2" t="s">
        <v>180</v>
      </c>
      <c r="H104" t="s">
        <v>181</v>
      </c>
      <c r="I104" s="2" t="s">
        <v>182</v>
      </c>
      <c r="J104" t="s">
        <v>24</v>
      </c>
      <c r="K104" s="1">
        <v>34739</v>
      </c>
      <c r="L104" t="s">
        <v>25</v>
      </c>
      <c r="M104" t="s">
        <v>34</v>
      </c>
      <c r="N104" t="s">
        <v>130</v>
      </c>
      <c r="O104" t="s">
        <v>60</v>
      </c>
      <c r="P104" t="s">
        <v>183</v>
      </c>
    </row>
    <row r="105" spans="1:16" x14ac:dyDescent="0.25">
      <c r="A105">
        <v>31</v>
      </c>
      <c r="B105" t="s">
        <v>16</v>
      </c>
      <c r="C105" t="s">
        <v>78</v>
      </c>
      <c r="D105" t="s">
        <v>18</v>
      </c>
      <c r="E105" t="s">
        <v>184</v>
      </c>
      <c r="F105" t="s">
        <v>20</v>
      </c>
      <c r="G105" s="2" t="s">
        <v>185</v>
      </c>
      <c r="H105" t="s">
        <v>186</v>
      </c>
      <c r="I105" s="2" t="s">
        <v>187</v>
      </c>
      <c r="J105" t="s">
        <v>24</v>
      </c>
      <c r="K105" s="1">
        <v>31691</v>
      </c>
      <c r="L105" t="s">
        <v>25</v>
      </c>
      <c r="M105" t="s">
        <v>26</v>
      </c>
      <c r="N105" t="s">
        <v>27</v>
      </c>
      <c r="O105" t="s">
        <v>188</v>
      </c>
      <c r="P105" t="s">
        <v>189</v>
      </c>
    </row>
    <row r="106" spans="1:16" x14ac:dyDescent="0.25">
      <c r="A106">
        <v>32</v>
      </c>
      <c r="B106" t="s">
        <v>16</v>
      </c>
      <c r="C106" t="s">
        <v>78</v>
      </c>
      <c r="D106" t="s">
        <v>18</v>
      </c>
      <c r="E106" t="s">
        <v>190</v>
      </c>
      <c r="F106" t="s">
        <v>20</v>
      </c>
      <c r="G106" s="2" t="s">
        <v>191</v>
      </c>
      <c r="H106" t="s">
        <v>192</v>
      </c>
      <c r="I106" s="2" t="s">
        <v>193</v>
      </c>
      <c r="J106" t="s">
        <v>24</v>
      </c>
      <c r="K106" s="1">
        <v>45394</v>
      </c>
      <c r="L106" t="s">
        <v>25</v>
      </c>
      <c r="M106" t="s">
        <v>26</v>
      </c>
      <c r="N106" t="s">
        <v>130</v>
      </c>
      <c r="O106" t="s">
        <v>131</v>
      </c>
      <c r="P106" t="s">
        <v>194</v>
      </c>
    </row>
    <row r="107" spans="1:16" x14ac:dyDescent="0.25">
      <c r="A107">
        <v>33</v>
      </c>
      <c r="B107" t="s">
        <v>16</v>
      </c>
      <c r="C107" t="s">
        <v>78</v>
      </c>
      <c r="D107" t="s">
        <v>18</v>
      </c>
      <c r="E107" t="s">
        <v>195</v>
      </c>
      <c r="F107" t="s">
        <v>20</v>
      </c>
      <c r="G107" s="2" t="s">
        <v>196</v>
      </c>
      <c r="H107" t="s">
        <v>197</v>
      </c>
      <c r="I107" s="2" t="s">
        <v>198</v>
      </c>
      <c r="J107" t="s">
        <v>24</v>
      </c>
      <c r="K107" s="1">
        <v>36758</v>
      </c>
      <c r="L107" t="s">
        <v>25</v>
      </c>
      <c r="M107" t="s">
        <v>26</v>
      </c>
      <c r="N107" t="s">
        <v>130</v>
      </c>
      <c r="O107" t="s">
        <v>199</v>
      </c>
      <c r="P107" t="s">
        <v>194</v>
      </c>
    </row>
    <row r="108" spans="1:16" x14ac:dyDescent="0.25">
      <c r="A108">
        <v>34</v>
      </c>
      <c r="B108" t="s">
        <v>16</v>
      </c>
      <c r="C108" t="s">
        <v>78</v>
      </c>
      <c r="D108" t="s">
        <v>18</v>
      </c>
      <c r="E108" t="s">
        <v>200</v>
      </c>
      <c r="F108" t="s">
        <v>20</v>
      </c>
      <c r="G108" s="2" t="s">
        <v>201</v>
      </c>
      <c r="H108" t="s">
        <v>202</v>
      </c>
      <c r="I108" s="2" t="s">
        <v>203</v>
      </c>
      <c r="J108" t="s">
        <v>24</v>
      </c>
      <c r="K108" s="1">
        <v>38770</v>
      </c>
      <c r="L108" t="s">
        <v>25</v>
      </c>
      <c r="M108" t="s">
        <v>26</v>
      </c>
      <c r="N108" t="s">
        <v>130</v>
      </c>
      <c r="O108" t="s">
        <v>131</v>
      </c>
      <c r="P108" t="s">
        <v>194</v>
      </c>
    </row>
    <row r="109" spans="1:16" x14ac:dyDescent="0.25">
      <c r="A109">
        <v>35</v>
      </c>
      <c r="B109" t="s">
        <v>16</v>
      </c>
      <c r="C109" t="s">
        <v>78</v>
      </c>
      <c r="D109" t="s">
        <v>18</v>
      </c>
      <c r="E109" t="s">
        <v>204</v>
      </c>
      <c r="F109" t="s">
        <v>20</v>
      </c>
      <c r="G109" s="2" t="s">
        <v>205</v>
      </c>
      <c r="H109" t="s">
        <v>206</v>
      </c>
      <c r="I109" s="2" t="s">
        <v>207</v>
      </c>
      <c r="J109" t="s">
        <v>24</v>
      </c>
      <c r="K109" s="1">
        <v>36727</v>
      </c>
      <c r="L109" t="s">
        <v>25</v>
      </c>
      <c r="M109" t="s">
        <v>26</v>
      </c>
      <c r="N109" t="s">
        <v>130</v>
      </c>
      <c r="O109" t="s">
        <v>208</v>
      </c>
      <c r="P109" t="s">
        <v>194</v>
      </c>
    </row>
    <row r="110" spans="1:16" x14ac:dyDescent="0.25">
      <c r="A110">
        <v>36</v>
      </c>
      <c r="B110" t="s">
        <v>16</v>
      </c>
      <c r="C110" t="s">
        <v>78</v>
      </c>
      <c r="D110" t="s">
        <v>18</v>
      </c>
      <c r="E110" t="s">
        <v>209</v>
      </c>
      <c r="F110" t="s">
        <v>20</v>
      </c>
      <c r="G110" s="2" t="s">
        <v>210</v>
      </c>
      <c r="H110" t="s">
        <v>211</v>
      </c>
      <c r="I110" t="s">
        <v>212</v>
      </c>
      <c r="J110" t="s">
        <v>24</v>
      </c>
      <c r="K110" s="1">
        <v>38353</v>
      </c>
      <c r="L110" t="s">
        <v>25</v>
      </c>
      <c r="M110" t="s">
        <v>26</v>
      </c>
      <c r="N110" t="s">
        <v>130</v>
      </c>
      <c r="O110" t="s">
        <v>131</v>
      </c>
      <c r="P110" t="s">
        <v>194</v>
      </c>
    </row>
    <row r="111" spans="1:16" x14ac:dyDescent="0.25">
      <c r="A111">
        <v>37</v>
      </c>
      <c r="B111" t="s">
        <v>16</v>
      </c>
      <c r="C111" t="s">
        <v>78</v>
      </c>
      <c r="D111" t="s">
        <v>18</v>
      </c>
      <c r="E111" t="s">
        <v>213</v>
      </c>
      <c r="F111" t="s">
        <v>20</v>
      </c>
      <c r="G111" s="2" t="s">
        <v>214</v>
      </c>
      <c r="H111" t="s">
        <v>215</v>
      </c>
      <c r="I111" s="2" t="s">
        <v>216</v>
      </c>
      <c r="J111" t="s">
        <v>24</v>
      </c>
      <c r="K111" s="1">
        <v>38011</v>
      </c>
      <c r="L111" t="s">
        <v>25</v>
      </c>
      <c r="M111" t="s">
        <v>26</v>
      </c>
      <c r="N111" t="s">
        <v>130</v>
      </c>
      <c r="O111" t="s">
        <v>208</v>
      </c>
      <c r="P111" t="s">
        <v>217</v>
      </c>
    </row>
    <row r="112" spans="1:16" x14ac:dyDescent="0.25">
      <c r="A112">
        <v>38</v>
      </c>
      <c r="B112" t="s">
        <v>16</v>
      </c>
      <c r="C112" t="s">
        <v>78</v>
      </c>
      <c r="D112" t="s">
        <v>18</v>
      </c>
      <c r="E112" t="s">
        <v>218</v>
      </c>
      <c r="F112" t="s">
        <v>20</v>
      </c>
      <c r="G112" s="2" t="s">
        <v>219</v>
      </c>
      <c r="H112" t="s">
        <v>220</v>
      </c>
      <c r="I112" s="2" t="s">
        <v>221</v>
      </c>
      <c r="J112" t="s">
        <v>24</v>
      </c>
      <c r="K112" s="1">
        <v>38498</v>
      </c>
      <c r="L112" t="s">
        <v>25</v>
      </c>
      <c r="M112" t="s">
        <v>26</v>
      </c>
      <c r="N112" t="s">
        <v>130</v>
      </c>
      <c r="O112" t="s">
        <v>208</v>
      </c>
      <c r="P112" t="s">
        <v>194</v>
      </c>
    </row>
    <row r="113" spans="1:16" x14ac:dyDescent="0.25">
      <c r="A113">
        <v>39</v>
      </c>
      <c r="B113" t="s">
        <v>16</v>
      </c>
      <c r="C113" t="s">
        <v>78</v>
      </c>
      <c r="D113" t="s">
        <v>18</v>
      </c>
      <c r="E113" t="s">
        <v>222</v>
      </c>
      <c r="F113" t="s">
        <v>20</v>
      </c>
      <c r="G113" s="2" t="s">
        <v>223</v>
      </c>
      <c r="H113" t="s">
        <v>224</v>
      </c>
      <c r="I113" s="2" t="s">
        <v>225</v>
      </c>
      <c r="J113" t="s">
        <v>24</v>
      </c>
      <c r="K113" s="1">
        <v>38513</v>
      </c>
      <c r="L113" t="s">
        <v>25</v>
      </c>
      <c r="M113" t="s">
        <v>26</v>
      </c>
      <c r="N113" t="s">
        <v>130</v>
      </c>
      <c r="O113" t="s">
        <v>226</v>
      </c>
    </row>
    <row r="114" spans="1:16" x14ac:dyDescent="0.25">
      <c r="A114">
        <v>40</v>
      </c>
      <c r="B114" t="s">
        <v>16</v>
      </c>
      <c r="C114" t="s">
        <v>78</v>
      </c>
      <c r="D114" t="s">
        <v>18</v>
      </c>
      <c r="E114" t="s">
        <v>227</v>
      </c>
      <c r="F114" t="s">
        <v>20</v>
      </c>
      <c r="G114" s="2" t="s">
        <v>228</v>
      </c>
      <c r="H114" t="s">
        <v>229</v>
      </c>
      <c r="I114" s="2" t="s">
        <v>230</v>
      </c>
      <c r="J114" t="s">
        <v>24</v>
      </c>
      <c r="K114" s="1">
        <v>38452</v>
      </c>
      <c r="L114" t="s">
        <v>25</v>
      </c>
      <c r="M114" t="s">
        <v>26</v>
      </c>
      <c r="N114" t="s">
        <v>130</v>
      </c>
      <c r="O114" t="s">
        <v>60</v>
      </c>
      <c r="P114" t="s">
        <v>35</v>
      </c>
    </row>
    <row r="115" spans="1:16" x14ac:dyDescent="0.25">
      <c r="A115">
        <v>41</v>
      </c>
      <c r="B115" t="s">
        <v>16</v>
      </c>
      <c r="C115" t="s">
        <v>78</v>
      </c>
      <c r="D115" t="s">
        <v>18</v>
      </c>
      <c r="E115" t="s">
        <v>231</v>
      </c>
      <c r="F115" t="s">
        <v>20</v>
      </c>
      <c r="G115" s="2" t="s">
        <v>232</v>
      </c>
      <c r="H115" t="s">
        <v>233</v>
      </c>
      <c r="I115" s="2" t="s">
        <v>234</v>
      </c>
      <c r="J115" t="s">
        <v>24</v>
      </c>
      <c r="K115" s="1">
        <v>35145</v>
      </c>
      <c r="L115" t="s">
        <v>25</v>
      </c>
      <c r="M115" t="s">
        <v>26</v>
      </c>
      <c r="N115" t="s">
        <v>130</v>
      </c>
      <c r="O115" t="s">
        <v>235</v>
      </c>
      <c r="P115" t="s">
        <v>194</v>
      </c>
    </row>
    <row r="116" spans="1:16" x14ac:dyDescent="0.25">
      <c r="A116">
        <v>42</v>
      </c>
      <c r="B116" t="s">
        <v>16</v>
      </c>
      <c r="C116" t="s">
        <v>78</v>
      </c>
      <c r="D116" t="s">
        <v>18</v>
      </c>
      <c r="E116" t="s">
        <v>236</v>
      </c>
      <c r="F116" t="s">
        <v>20</v>
      </c>
      <c r="G116" s="2" t="s">
        <v>237</v>
      </c>
      <c r="H116" t="s">
        <v>238</v>
      </c>
      <c r="I116" s="2" t="s">
        <v>239</v>
      </c>
      <c r="J116" t="s">
        <v>24</v>
      </c>
      <c r="K116" s="1">
        <v>36058</v>
      </c>
      <c r="L116" t="s">
        <v>25</v>
      </c>
      <c r="M116" t="s">
        <v>26</v>
      </c>
      <c r="N116" t="s">
        <v>130</v>
      </c>
      <c r="O116" t="s">
        <v>208</v>
      </c>
      <c r="P116" t="s">
        <v>35</v>
      </c>
    </row>
    <row r="117" spans="1:16" x14ac:dyDescent="0.25">
      <c r="A117">
        <v>47</v>
      </c>
      <c r="B117" t="s">
        <v>16</v>
      </c>
      <c r="C117" t="s">
        <v>78</v>
      </c>
      <c r="D117" t="s">
        <v>18</v>
      </c>
      <c r="E117" t="s">
        <v>258</v>
      </c>
      <c r="F117" t="s">
        <v>20</v>
      </c>
      <c r="G117" s="2" t="s">
        <v>259</v>
      </c>
      <c r="H117" t="s">
        <v>260</v>
      </c>
      <c r="I117" s="2" t="s">
        <v>261</v>
      </c>
      <c r="J117" t="s">
        <v>24</v>
      </c>
      <c r="K117" s="1">
        <v>31491</v>
      </c>
      <c r="L117" t="s">
        <v>25</v>
      </c>
      <c r="M117" t="s">
        <v>26</v>
      </c>
      <c r="N117" t="s">
        <v>27</v>
      </c>
      <c r="O117" t="s">
        <v>28</v>
      </c>
      <c r="P117" t="s">
        <v>35</v>
      </c>
    </row>
    <row r="118" spans="1:16" x14ac:dyDescent="0.25">
      <c r="A118">
        <v>48</v>
      </c>
      <c r="B118" t="s">
        <v>16</v>
      </c>
      <c r="C118" t="s">
        <v>78</v>
      </c>
      <c r="D118" t="s">
        <v>18</v>
      </c>
      <c r="E118" t="s">
        <v>262</v>
      </c>
      <c r="F118" t="s">
        <v>20</v>
      </c>
      <c r="G118" s="2" t="s">
        <v>263</v>
      </c>
      <c r="H118" t="s">
        <v>264</v>
      </c>
      <c r="I118" s="2" t="s">
        <v>265</v>
      </c>
      <c r="J118" t="s">
        <v>24</v>
      </c>
      <c r="K118" s="1">
        <v>45404</v>
      </c>
      <c r="L118" t="s">
        <v>266</v>
      </c>
      <c r="M118" t="s">
        <v>34</v>
      </c>
      <c r="N118" t="s">
        <v>27</v>
      </c>
      <c r="O118" t="s">
        <v>28</v>
      </c>
      <c r="P118" t="s">
        <v>35</v>
      </c>
    </row>
    <row r="119" spans="1:16" x14ac:dyDescent="0.25">
      <c r="A119">
        <v>49</v>
      </c>
      <c r="B119" t="s">
        <v>16</v>
      </c>
      <c r="C119" t="s">
        <v>78</v>
      </c>
      <c r="D119" t="s">
        <v>18</v>
      </c>
      <c r="E119" t="s">
        <v>267</v>
      </c>
      <c r="F119" t="s">
        <v>20</v>
      </c>
      <c r="G119" s="2" t="s">
        <v>268</v>
      </c>
      <c r="H119" t="s">
        <v>269</v>
      </c>
      <c r="I119" s="2" t="s">
        <v>270</v>
      </c>
      <c r="J119" t="s">
        <v>24</v>
      </c>
      <c r="K119" s="1">
        <v>37762</v>
      </c>
      <c r="L119" t="s">
        <v>25</v>
      </c>
      <c r="M119" t="s">
        <v>26</v>
      </c>
      <c r="N119" t="s">
        <v>130</v>
      </c>
      <c r="O119" t="s">
        <v>271</v>
      </c>
      <c r="P119" t="s">
        <v>194</v>
      </c>
    </row>
    <row r="120" spans="1:16" x14ac:dyDescent="0.25">
      <c r="A120">
        <v>50</v>
      </c>
      <c r="B120" t="s">
        <v>16</v>
      </c>
      <c r="C120" t="s">
        <v>78</v>
      </c>
      <c r="D120" t="s">
        <v>18</v>
      </c>
      <c r="E120" t="s">
        <v>272</v>
      </c>
      <c r="F120" t="s">
        <v>20</v>
      </c>
      <c r="G120" s="2" t="s">
        <v>273</v>
      </c>
      <c r="H120" t="s">
        <v>274</v>
      </c>
      <c r="I120" s="2" t="s">
        <v>275</v>
      </c>
      <c r="J120" t="s">
        <v>41</v>
      </c>
      <c r="K120" s="1">
        <v>25375</v>
      </c>
      <c r="L120" t="s">
        <v>276</v>
      </c>
      <c r="M120" t="s">
        <v>26</v>
      </c>
      <c r="N120" t="s">
        <v>59</v>
      </c>
      <c r="O120" t="s">
        <v>146</v>
      </c>
      <c r="P120" t="s">
        <v>147</v>
      </c>
    </row>
    <row r="121" spans="1:16" x14ac:dyDescent="0.25">
      <c r="A121">
        <v>51</v>
      </c>
      <c r="B121" t="s">
        <v>16</v>
      </c>
      <c r="C121" t="s">
        <v>78</v>
      </c>
      <c r="D121" t="s">
        <v>18</v>
      </c>
      <c r="E121" t="s">
        <v>277</v>
      </c>
      <c r="F121" t="s">
        <v>20</v>
      </c>
      <c r="G121" t="s">
        <v>278</v>
      </c>
      <c r="H121" t="s">
        <v>279</v>
      </c>
      <c r="I121" t="s">
        <v>280</v>
      </c>
      <c r="J121" t="s">
        <v>24</v>
      </c>
      <c r="K121" s="1">
        <v>37247</v>
      </c>
      <c r="L121" t="s">
        <v>25</v>
      </c>
      <c r="M121" t="s">
        <v>34</v>
      </c>
      <c r="N121" t="s">
        <v>130</v>
      </c>
      <c r="O121" t="s">
        <v>281</v>
      </c>
      <c r="P121" t="s">
        <v>194</v>
      </c>
    </row>
    <row r="122" spans="1:16" x14ac:dyDescent="0.25">
      <c r="A122">
        <v>52</v>
      </c>
      <c r="B122" t="s">
        <v>16</v>
      </c>
      <c r="C122" t="s">
        <v>78</v>
      </c>
      <c r="D122" t="s">
        <v>18</v>
      </c>
      <c r="E122" t="s">
        <v>282</v>
      </c>
      <c r="F122" t="s">
        <v>283</v>
      </c>
      <c r="G122" s="2" t="s">
        <v>284</v>
      </c>
      <c r="H122" t="s">
        <v>285</v>
      </c>
      <c r="I122" s="2" t="s">
        <v>286</v>
      </c>
      <c r="J122" t="s">
        <v>24</v>
      </c>
      <c r="K122" s="1">
        <v>45438</v>
      </c>
      <c r="L122" t="s">
        <v>54</v>
      </c>
      <c r="M122" t="s">
        <v>34</v>
      </c>
      <c r="N122" t="s">
        <v>130</v>
      </c>
      <c r="O122" t="s">
        <v>271</v>
      </c>
      <c r="P122" t="s">
        <v>287</v>
      </c>
    </row>
    <row r="123" spans="1:16" x14ac:dyDescent="0.25">
      <c r="A123">
        <v>53</v>
      </c>
      <c r="B123" t="s">
        <v>16</v>
      </c>
      <c r="C123" t="s">
        <v>78</v>
      </c>
      <c r="D123" t="s">
        <v>18</v>
      </c>
      <c r="E123" t="s">
        <v>288</v>
      </c>
      <c r="F123" t="s">
        <v>20</v>
      </c>
      <c r="G123" s="2" t="s">
        <v>289</v>
      </c>
      <c r="H123" t="s">
        <v>290</v>
      </c>
      <c r="I123" s="2" t="s">
        <v>291</v>
      </c>
      <c r="J123" t="s">
        <v>24</v>
      </c>
      <c r="K123" s="1">
        <v>38824</v>
      </c>
      <c r="L123" t="s">
        <v>25</v>
      </c>
      <c r="M123" t="s">
        <v>34</v>
      </c>
      <c r="N123" t="s">
        <v>130</v>
      </c>
      <c r="O123" t="s">
        <v>208</v>
      </c>
      <c r="P123" t="s">
        <v>194</v>
      </c>
    </row>
    <row r="124" spans="1:16" x14ac:dyDescent="0.25">
      <c r="A124">
        <v>54</v>
      </c>
      <c r="B124" t="s">
        <v>16</v>
      </c>
      <c r="C124" t="s">
        <v>78</v>
      </c>
      <c r="D124" t="s">
        <v>18</v>
      </c>
      <c r="E124" t="s">
        <v>292</v>
      </c>
      <c r="F124" t="s">
        <v>20</v>
      </c>
      <c r="G124" s="2" t="s">
        <v>293</v>
      </c>
      <c r="H124" t="s">
        <v>294</v>
      </c>
      <c r="I124" s="2" t="s">
        <v>295</v>
      </c>
      <c r="J124" t="s">
        <v>24</v>
      </c>
      <c r="K124" s="1">
        <v>36576</v>
      </c>
      <c r="L124" t="s">
        <v>25</v>
      </c>
      <c r="M124" t="s">
        <v>34</v>
      </c>
      <c r="N124" t="s">
        <v>130</v>
      </c>
      <c r="O124" t="s">
        <v>296</v>
      </c>
      <c r="P124" t="s">
        <v>194</v>
      </c>
    </row>
    <row r="125" spans="1:16" x14ac:dyDescent="0.25">
      <c r="A125">
        <v>55</v>
      </c>
      <c r="B125" t="s">
        <v>16</v>
      </c>
      <c r="C125" t="s">
        <v>78</v>
      </c>
      <c r="D125" t="s">
        <v>18</v>
      </c>
      <c r="E125" t="s">
        <v>297</v>
      </c>
      <c r="F125" t="s">
        <v>298</v>
      </c>
      <c r="G125" s="2" t="s">
        <v>299</v>
      </c>
      <c r="H125" t="s">
        <v>300</v>
      </c>
      <c r="I125" s="2" t="s">
        <v>301</v>
      </c>
      <c r="J125" t="s">
        <v>24</v>
      </c>
      <c r="K125" s="1">
        <v>38154</v>
      </c>
      <c r="L125" t="s">
        <v>25</v>
      </c>
      <c r="M125" t="s">
        <v>26</v>
      </c>
      <c r="N125" t="s">
        <v>130</v>
      </c>
      <c r="O125" t="s">
        <v>131</v>
      </c>
      <c r="P125" t="s">
        <v>194</v>
      </c>
    </row>
    <row r="126" spans="1:16" x14ac:dyDescent="0.25">
      <c r="A126">
        <v>56</v>
      </c>
      <c r="B126" t="s">
        <v>16</v>
      </c>
      <c r="C126" t="s">
        <v>78</v>
      </c>
      <c r="D126" t="s">
        <v>18</v>
      </c>
      <c r="E126" t="s">
        <v>302</v>
      </c>
      <c r="F126" t="s">
        <v>20</v>
      </c>
      <c r="G126" s="2" t="s">
        <v>303</v>
      </c>
      <c r="H126" t="s">
        <v>304</v>
      </c>
      <c r="I126" t="s">
        <v>305</v>
      </c>
      <c r="J126" t="s">
        <v>24</v>
      </c>
      <c r="K126" s="1">
        <v>38803</v>
      </c>
      <c r="L126" t="s">
        <v>25</v>
      </c>
      <c r="M126" t="s">
        <v>34</v>
      </c>
      <c r="N126" t="s">
        <v>130</v>
      </c>
      <c r="O126" t="s">
        <v>131</v>
      </c>
      <c r="P126" t="s">
        <v>194</v>
      </c>
    </row>
    <row r="127" spans="1:16" x14ac:dyDescent="0.25">
      <c r="A127">
        <v>60</v>
      </c>
      <c r="B127" t="s">
        <v>16</v>
      </c>
      <c r="C127" t="s">
        <v>78</v>
      </c>
      <c r="D127" t="s">
        <v>18</v>
      </c>
      <c r="E127" t="s">
        <v>320</v>
      </c>
      <c r="F127" t="s">
        <v>20</v>
      </c>
      <c r="G127" s="2" t="s">
        <v>321</v>
      </c>
      <c r="H127" t="s">
        <v>322</v>
      </c>
      <c r="I127" s="2" t="s">
        <v>323</v>
      </c>
      <c r="J127" t="s">
        <v>24</v>
      </c>
      <c r="K127" s="1">
        <v>36103</v>
      </c>
      <c r="L127" t="s">
        <v>25</v>
      </c>
      <c r="M127" t="s">
        <v>26</v>
      </c>
      <c r="N127" t="s">
        <v>130</v>
      </c>
      <c r="O127" t="s">
        <v>281</v>
      </c>
      <c r="P127" t="s">
        <v>194</v>
      </c>
    </row>
    <row r="128" spans="1:16" x14ac:dyDescent="0.25">
      <c r="A128">
        <v>61</v>
      </c>
      <c r="B128" t="s">
        <v>16</v>
      </c>
      <c r="C128" t="s">
        <v>78</v>
      </c>
      <c r="D128" t="s">
        <v>18</v>
      </c>
      <c r="E128" t="s">
        <v>324</v>
      </c>
      <c r="F128" t="s">
        <v>20</v>
      </c>
      <c r="G128" s="2" t="s">
        <v>325</v>
      </c>
      <c r="H128" t="s">
        <v>326</v>
      </c>
      <c r="I128" s="2" t="s">
        <v>327</v>
      </c>
      <c r="J128" t="s">
        <v>24</v>
      </c>
      <c r="K128" s="1">
        <v>45505</v>
      </c>
      <c r="L128" t="s">
        <v>266</v>
      </c>
      <c r="M128" t="s">
        <v>26</v>
      </c>
      <c r="N128" t="s">
        <v>27</v>
      </c>
      <c r="O128" t="s">
        <v>28</v>
      </c>
      <c r="P128" t="s">
        <v>35</v>
      </c>
    </row>
    <row r="129" spans="1:16" x14ac:dyDescent="0.25">
      <c r="A129">
        <v>64</v>
      </c>
      <c r="B129" t="s">
        <v>16</v>
      </c>
      <c r="C129" t="s">
        <v>78</v>
      </c>
      <c r="D129" t="s">
        <v>18</v>
      </c>
      <c r="E129" t="s">
        <v>336</v>
      </c>
      <c r="F129" t="s">
        <v>20</v>
      </c>
      <c r="G129" s="2" t="s">
        <v>337</v>
      </c>
      <c r="H129" t="s">
        <v>338</v>
      </c>
      <c r="I129" s="2" t="s">
        <v>339</v>
      </c>
      <c r="J129" t="s">
        <v>24</v>
      </c>
      <c r="K129" s="1">
        <v>34804</v>
      </c>
      <c r="L129" t="s">
        <v>25</v>
      </c>
      <c r="M129" t="s">
        <v>26</v>
      </c>
      <c r="N129" t="s">
        <v>130</v>
      </c>
      <c r="O129" t="s">
        <v>340</v>
      </c>
      <c r="P129" t="s">
        <v>194</v>
      </c>
    </row>
    <row r="130" spans="1:16" x14ac:dyDescent="0.25">
      <c r="A130">
        <v>66</v>
      </c>
      <c r="B130" t="s">
        <v>16</v>
      </c>
      <c r="C130" t="s">
        <v>78</v>
      </c>
      <c r="D130" t="s">
        <v>18</v>
      </c>
      <c r="E130" t="s">
        <v>345</v>
      </c>
      <c r="F130" t="s">
        <v>20</v>
      </c>
      <c r="G130" s="2" t="s">
        <v>346</v>
      </c>
      <c r="H130" t="s">
        <v>347</v>
      </c>
      <c r="I130" s="2" t="s">
        <v>348</v>
      </c>
      <c r="J130" t="s">
        <v>24</v>
      </c>
      <c r="K130" s="1">
        <v>29593</v>
      </c>
      <c r="L130" t="s">
        <v>349</v>
      </c>
      <c r="M130" t="s">
        <v>34</v>
      </c>
      <c r="N130" t="s">
        <v>27</v>
      </c>
      <c r="O130" t="s">
        <v>28</v>
      </c>
      <c r="P130" t="s">
        <v>35</v>
      </c>
    </row>
    <row r="131" spans="1:16" x14ac:dyDescent="0.25">
      <c r="A131">
        <v>71</v>
      </c>
      <c r="B131" t="s">
        <v>16</v>
      </c>
      <c r="C131" t="s">
        <v>78</v>
      </c>
      <c r="D131" t="s">
        <v>18</v>
      </c>
      <c r="E131" t="s">
        <v>367</v>
      </c>
      <c r="F131" t="s">
        <v>20</v>
      </c>
      <c r="G131" s="2" t="s">
        <v>368</v>
      </c>
      <c r="H131" t="s">
        <v>369</v>
      </c>
      <c r="I131" s="2" t="s">
        <v>370</v>
      </c>
      <c r="J131" t="s">
        <v>24</v>
      </c>
      <c r="K131" s="1">
        <v>24184</v>
      </c>
      <c r="L131" t="s">
        <v>25</v>
      </c>
      <c r="M131" t="s">
        <v>26</v>
      </c>
      <c r="N131" t="s">
        <v>27</v>
      </c>
      <c r="O131" t="s">
        <v>28</v>
      </c>
      <c r="P131" t="s">
        <v>35</v>
      </c>
    </row>
    <row r="132" spans="1:16" x14ac:dyDescent="0.25">
      <c r="A132">
        <v>74</v>
      </c>
      <c r="B132" t="s">
        <v>16</v>
      </c>
      <c r="C132" t="s">
        <v>78</v>
      </c>
      <c r="D132" t="s">
        <v>18</v>
      </c>
      <c r="E132" t="s">
        <v>379</v>
      </c>
      <c r="F132" t="s">
        <v>20</v>
      </c>
      <c r="G132" s="2" t="s">
        <v>380</v>
      </c>
      <c r="H132" t="s">
        <v>381</v>
      </c>
      <c r="I132" s="2" t="s">
        <v>382</v>
      </c>
      <c r="J132" t="s">
        <v>24</v>
      </c>
      <c r="K132" s="1">
        <v>37159</v>
      </c>
      <c r="L132" t="s">
        <v>25</v>
      </c>
      <c r="M132" t="s">
        <v>34</v>
      </c>
      <c r="N132" t="s">
        <v>130</v>
      </c>
      <c r="O132" t="s">
        <v>131</v>
      </c>
      <c r="P132" t="s">
        <v>194</v>
      </c>
    </row>
    <row r="133" spans="1:16" x14ac:dyDescent="0.25">
      <c r="A133">
        <v>78</v>
      </c>
      <c r="B133" t="s">
        <v>16</v>
      </c>
      <c r="C133" t="s">
        <v>17</v>
      </c>
      <c r="D133" t="s">
        <v>18</v>
      </c>
      <c r="E133" t="s">
        <v>397</v>
      </c>
      <c r="F133" t="s">
        <v>20</v>
      </c>
      <c r="G133" s="2" t="s">
        <v>398</v>
      </c>
      <c r="H133" t="s">
        <v>399</v>
      </c>
      <c r="I133" s="2" t="s">
        <v>400</v>
      </c>
      <c r="J133" t="s">
        <v>24</v>
      </c>
      <c r="K133" s="1">
        <v>26395</v>
      </c>
      <c r="L133" t="s">
        <v>25</v>
      </c>
      <c r="M133" t="s">
        <v>26</v>
      </c>
      <c r="N133" t="s">
        <v>27</v>
      </c>
      <c r="O133" t="s">
        <v>28</v>
      </c>
      <c r="P133" t="s">
        <v>29</v>
      </c>
    </row>
    <row r="134" spans="1:16" x14ac:dyDescent="0.25">
      <c r="A134">
        <v>79</v>
      </c>
      <c r="B134" t="s">
        <v>16</v>
      </c>
      <c r="C134" t="s">
        <v>78</v>
      </c>
      <c r="D134" t="s">
        <v>18</v>
      </c>
      <c r="E134" t="s">
        <v>401</v>
      </c>
      <c r="F134" t="s">
        <v>283</v>
      </c>
      <c r="G134" s="2" t="s">
        <v>402</v>
      </c>
      <c r="H134" t="s">
        <v>403</v>
      </c>
      <c r="I134" s="2" t="s">
        <v>404</v>
      </c>
      <c r="J134" t="s">
        <v>24</v>
      </c>
      <c r="K134" s="1">
        <v>38934</v>
      </c>
      <c r="L134" t="s">
        <v>25</v>
      </c>
      <c r="M134" t="s">
        <v>26</v>
      </c>
      <c r="N134" t="s">
        <v>130</v>
      </c>
      <c r="O134" t="s">
        <v>131</v>
      </c>
      <c r="P134" t="s">
        <v>194</v>
      </c>
    </row>
    <row r="135" spans="1:16" x14ac:dyDescent="0.25">
      <c r="A135">
        <v>80</v>
      </c>
      <c r="B135" t="s">
        <v>16</v>
      </c>
      <c r="C135" t="s">
        <v>78</v>
      </c>
      <c r="D135" t="s">
        <v>18</v>
      </c>
      <c r="E135" t="s">
        <v>405</v>
      </c>
      <c r="F135" t="s">
        <v>283</v>
      </c>
      <c r="G135" s="2" t="s">
        <v>406</v>
      </c>
      <c r="H135" t="s">
        <v>407</v>
      </c>
      <c r="I135" s="2" t="s">
        <v>408</v>
      </c>
      <c r="J135" t="s">
        <v>24</v>
      </c>
      <c r="K135" s="1">
        <v>38875</v>
      </c>
      <c r="L135" t="s">
        <v>25</v>
      </c>
      <c r="M135" t="s">
        <v>26</v>
      </c>
      <c r="N135" t="s">
        <v>130</v>
      </c>
      <c r="O135" t="s">
        <v>131</v>
      </c>
      <c r="P135" t="s">
        <v>194</v>
      </c>
    </row>
    <row r="136" spans="1:16" x14ac:dyDescent="0.25">
      <c r="A136">
        <v>81</v>
      </c>
      <c r="B136" t="s">
        <v>16</v>
      </c>
      <c r="C136" t="s">
        <v>78</v>
      </c>
      <c r="D136" t="s">
        <v>18</v>
      </c>
      <c r="E136" t="s">
        <v>409</v>
      </c>
      <c r="F136" t="s">
        <v>20</v>
      </c>
      <c r="G136" s="2" t="s">
        <v>410</v>
      </c>
      <c r="H136" t="s">
        <v>411</v>
      </c>
      <c r="I136" s="2" t="s">
        <v>412</v>
      </c>
      <c r="J136" t="s">
        <v>24</v>
      </c>
      <c r="K136" s="1">
        <v>38564</v>
      </c>
      <c r="L136" t="s">
        <v>25</v>
      </c>
      <c r="M136" t="s">
        <v>26</v>
      </c>
      <c r="N136" t="s">
        <v>130</v>
      </c>
      <c r="O136" t="s">
        <v>413</v>
      </c>
      <c r="P136" t="s">
        <v>194</v>
      </c>
    </row>
    <row r="137" spans="1:16" x14ac:dyDescent="0.25">
      <c r="A137">
        <v>82</v>
      </c>
      <c r="B137" t="s">
        <v>16</v>
      </c>
      <c r="C137" t="s">
        <v>78</v>
      </c>
      <c r="D137" t="s">
        <v>18</v>
      </c>
      <c r="E137" t="s">
        <v>414</v>
      </c>
      <c r="F137" t="s">
        <v>20</v>
      </c>
      <c r="G137" s="2" t="s">
        <v>415</v>
      </c>
      <c r="H137" t="s">
        <v>416</v>
      </c>
      <c r="I137" s="2" t="s">
        <v>417</v>
      </c>
      <c r="J137" t="s">
        <v>24</v>
      </c>
      <c r="K137" s="1">
        <v>33218</v>
      </c>
      <c r="L137" t="s">
        <v>25</v>
      </c>
      <c r="M137" t="s">
        <v>34</v>
      </c>
      <c r="N137" t="s">
        <v>27</v>
      </c>
      <c r="O137" t="s">
        <v>28</v>
      </c>
      <c r="P137" t="s">
        <v>35</v>
      </c>
    </row>
    <row r="138" spans="1:16" x14ac:dyDescent="0.25">
      <c r="A138">
        <v>84</v>
      </c>
      <c r="B138" t="s">
        <v>16</v>
      </c>
      <c r="C138" t="s">
        <v>78</v>
      </c>
      <c r="D138" t="s">
        <v>18</v>
      </c>
      <c r="E138" t="s">
        <v>422</v>
      </c>
      <c r="F138" t="s">
        <v>20</v>
      </c>
      <c r="G138" s="2" t="s">
        <v>423</v>
      </c>
      <c r="H138" t="s">
        <v>424</v>
      </c>
      <c r="I138" s="2" t="s">
        <v>425</v>
      </c>
      <c r="J138" t="s">
        <v>24</v>
      </c>
      <c r="K138" s="1">
        <v>38271</v>
      </c>
      <c r="L138" t="s">
        <v>25</v>
      </c>
      <c r="M138" t="s">
        <v>26</v>
      </c>
      <c r="N138" t="s">
        <v>130</v>
      </c>
      <c r="O138" t="s">
        <v>208</v>
      </c>
      <c r="P138" t="s">
        <v>194</v>
      </c>
    </row>
    <row r="139" spans="1:16" x14ac:dyDescent="0.25">
      <c r="A139">
        <v>85</v>
      </c>
      <c r="B139" t="s">
        <v>16</v>
      </c>
      <c r="C139" t="s">
        <v>78</v>
      </c>
      <c r="D139" t="s">
        <v>18</v>
      </c>
      <c r="E139" t="s">
        <v>426</v>
      </c>
      <c r="F139" t="s">
        <v>20</v>
      </c>
      <c r="G139" s="2" t="s">
        <v>427</v>
      </c>
      <c r="H139" t="s">
        <v>428</v>
      </c>
      <c r="I139" s="2" t="s">
        <v>429</v>
      </c>
      <c r="J139" t="s">
        <v>41</v>
      </c>
      <c r="K139" s="1">
        <v>45394</v>
      </c>
      <c r="L139" t="s">
        <v>25</v>
      </c>
      <c r="M139" t="s">
        <v>26</v>
      </c>
      <c r="N139" t="s">
        <v>27</v>
      </c>
      <c r="O139" t="s">
        <v>28</v>
      </c>
      <c r="P139" t="s">
        <v>35</v>
      </c>
    </row>
    <row r="140" spans="1:16" x14ac:dyDescent="0.25">
      <c r="A140">
        <v>86</v>
      </c>
      <c r="B140" t="s">
        <v>16</v>
      </c>
      <c r="C140" t="s">
        <v>78</v>
      </c>
      <c r="D140" t="s">
        <v>18</v>
      </c>
      <c r="E140" t="s">
        <v>430</v>
      </c>
      <c r="F140" t="s">
        <v>20</v>
      </c>
      <c r="G140" s="2" t="s">
        <v>431</v>
      </c>
      <c r="H140" t="s">
        <v>432</v>
      </c>
      <c r="I140" s="2" t="s">
        <v>433</v>
      </c>
      <c r="J140" t="s">
        <v>24</v>
      </c>
      <c r="K140" s="1">
        <v>31588</v>
      </c>
      <c r="L140" t="s">
        <v>25</v>
      </c>
      <c r="M140" t="s">
        <v>34</v>
      </c>
      <c r="N140" t="s">
        <v>130</v>
      </c>
      <c r="O140" t="s">
        <v>434</v>
      </c>
      <c r="P140" t="s">
        <v>35</v>
      </c>
    </row>
    <row r="141" spans="1:16" x14ac:dyDescent="0.25">
      <c r="A141">
        <v>87</v>
      </c>
      <c r="B141" t="s">
        <v>16</v>
      </c>
      <c r="C141" t="s">
        <v>78</v>
      </c>
      <c r="D141" t="s">
        <v>18</v>
      </c>
      <c r="E141" t="s">
        <v>435</v>
      </c>
      <c r="F141" t="s">
        <v>20</v>
      </c>
      <c r="G141" s="2" t="s">
        <v>436</v>
      </c>
      <c r="H141" t="s">
        <v>437</v>
      </c>
      <c r="I141" s="2" t="s">
        <v>438</v>
      </c>
      <c r="J141" t="s">
        <v>24</v>
      </c>
      <c r="K141" s="1">
        <v>30815</v>
      </c>
      <c r="L141" t="s">
        <v>25</v>
      </c>
      <c r="M141" t="s">
        <v>26</v>
      </c>
      <c r="N141" t="s">
        <v>27</v>
      </c>
      <c r="O141" t="s">
        <v>439</v>
      </c>
      <c r="P141" t="s">
        <v>194</v>
      </c>
    </row>
    <row r="142" spans="1:16" x14ac:dyDescent="0.25">
      <c r="A142">
        <v>91</v>
      </c>
      <c r="B142" t="s">
        <v>16</v>
      </c>
      <c r="C142" t="s">
        <v>78</v>
      </c>
      <c r="D142" t="s">
        <v>18</v>
      </c>
      <c r="E142" t="s">
        <v>453</v>
      </c>
      <c r="F142" t="s">
        <v>20</v>
      </c>
      <c r="G142" s="2" t="s">
        <v>454</v>
      </c>
      <c r="H142" t="s">
        <v>455</v>
      </c>
      <c r="I142" t="s">
        <v>456</v>
      </c>
      <c r="J142" t="s">
        <v>24</v>
      </c>
      <c r="K142" s="1">
        <v>30626</v>
      </c>
      <c r="L142" t="s">
        <v>457</v>
      </c>
      <c r="M142" t="s">
        <v>34</v>
      </c>
      <c r="N142" t="s">
        <v>27</v>
      </c>
      <c r="O142" t="s">
        <v>28</v>
      </c>
      <c r="P142" t="s">
        <v>35</v>
      </c>
    </row>
    <row r="143" spans="1:16" x14ac:dyDescent="0.25">
      <c r="A143">
        <v>92</v>
      </c>
      <c r="B143" t="s">
        <v>16</v>
      </c>
      <c r="C143" t="s">
        <v>17</v>
      </c>
      <c r="D143" t="s">
        <v>18</v>
      </c>
      <c r="E143" t="s">
        <v>458</v>
      </c>
      <c r="F143" t="s">
        <v>20</v>
      </c>
      <c r="G143" s="2" t="s">
        <v>459</v>
      </c>
      <c r="H143" t="s">
        <v>460</v>
      </c>
      <c r="I143" s="2" t="s">
        <v>461</v>
      </c>
      <c r="J143" t="s">
        <v>24</v>
      </c>
      <c r="K143" s="1">
        <v>30637</v>
      </c>
      <c r="L143" t="s">
        <v>25</v>
      </c>
      <c r="M143" t="s">
        <v>26</v>
      </c>
      <c r="N143" t="s">
        <v>27</v>
      </c>
      <c r="O143" t="s">
        <v>439</v>
      </c>
      <c r="P143" t="s">
        <v>194</v>
      </c>
    </row>
    <row r="144" spans="1:16" x14ac:dyDescent="0.25">
      <c r="A144">
        <v>94</v>
      </c>
      <c r="B144" t="s">
        <v>16</v>
      </c>
      <c r="C144" t="s">
        <v>78</v>
      </c>
      <c r="D144" t="s">
        <v>18</v>
      </c>
      <c r="E144" t="s">
        <v>466</v>
      </c>
      <c r="F144" t="s">
        <v>467</v>
      </c>
      <c r="G144" s="2" t="s">
        <v>468</v>
      </c>
      <c r="H144" t="s">
        <v>469</v>
      </c>
      <c r="I144" s="2" t="s">
        <v>470</v>
      </c>
      <c r="J144" t="s">
        <v>24</v>
      </c>
      <c r="K144" s="1">
        <v>38968</v>
      </c>
      <c r="L144" t="s">
        <v>25</v>
      </c>
      <c r="M144" t="s">
        <v>26</v>
      </c>
      <c r="N144" t="s">
        <v>130</v>
      </c>
      <c r="O144" t="s">
        <v>271</v>
      </c>
      <c r="P144" t="s">
        <v>194</v>
      </c>
    </row>
    <row r="145" spans="1:16" x14ac:dyDescent="0.25">
      <c r="A145">
        <v>97</v>
      </c>
      <c r="B145" t="s">
        <v>16</v>
      </c>
      <c r="C145" t="s">
        <v>78</v>
      </c>
      <c r="D145" t="s">
        <v>18</v>
      </c>
      <c r="E145" t="s">
        <v>481</v>
      </c>
      <c r="F145" t="s">
        <v>20</v>
      </c>
      <c r="G145" t="s">
        <v>482</v>
      </c>
      <c r="H145" t="s">
        <v>483</v>
      </c>
      <c r="I145" t="s">
        <v>484</v>
      </c>
      <c r="J145" t="s">
        <v>24</v>
      </c>
      <c r="K145" s="1">
        <v>21667</v>
      </c>
      <c r="L145" t="s">
        <v>25</v>
      </c>
      <c r="M145" t="s">
        <v>26</v>
      </c>
      <c r="N145" t="s">
        <v>27</v>
      </c>
      <c r="O145" t="s">
        <v>28</v>
      </c>
      <c r="P145" t="s">
        <v>35</v>
      </c>
    </row>
    <row r="146" spans="1:16" x14ac:dyDescent="0.25">
      <c r="A146">
        <v>109</v>
      </c>
      <c r="B146" t="s">
        <v>16</v>
      </c>
      <c r="C146" t="s">
        <v>17</v>
      </c>
      <c r="D146" t="s">
        <v>18</v>
      </c>
      <c r="E146" t="s">
        <v>536</v>
      </c>
      <c r="F146" t="s">
        <v>20</v>
      </c>
      <c r="G146" s="2" t="s">
        <v>537</v>
      </c>
      <c r="H146" t="s">
        <v>538</v>
      </c>
      <c r="I146" s="2" t="s">
        <v>539</v>
      </c>
      <c r="J146" t="s">
        <v>24</v>
      </c>
      <c r="K146" s="1">
        <v>29523</v>
      </c>
      <c r="L146" t="s">
        <v>25</v>
      </c>
      <c r="M146" t="s">
        <v>26</v>
      </c>
      <c r="N146" t="s">
        <v>27</v>
      </c>
      <c r="O146" t="s">
        <v>540</v>
      </c>
      <c r="P146" t="s">
        <v>541</v>
      </c>
    </row>
    <row r="147" spans="1:16" x14ac:dyDescent="0.25">
      <c r="A147">
        <v>110</v>
      </c>
      <c r="B147" t="s">
        <v>16</v>
      </c>
      <c r="C147" t="s">
        <v>78</v>
      </c>
      <c r="D147" t="s">
        <v>18</v>
      </c>
      <c r="E147" t="s">
        <v>292</v>
      </c>
      <c r="F147" t="s">
        <v>20</v>
      </c>
      <c r="G147" s="2" t="s">
        <v>293</v>
      </c>
      <c r="H147" t="s">
        <v>294</v>
      </c>
      <c r="I147" s="2" t="s">
        <v>295</v>
      </c>
      <c r="J147" t="s">
        <v>24</v>
      </c>
      <c r="K147" s="1">
        <v>36576</v>
      </c>
      <c r="L147" t="s">
        <v>25</v>
      </c>
      <c r="M147" t="s">
        <v>34</v>
      </c>
      <c r="N147" t="s">
        <v>130</v>
      </c>
      <c r="O147" t="s">
        <v>296</v>
      </c>
      <c r="P147" t="s">
        <v>194</v>
      </c>
    </row>
    <row r="148" spans="1:16" x14ac:dyDescent="0.25">
      <c r="A148">
        <v>112</v>
      </c>
      <c r="B148" t="s">
        <v>16</v>
      </c>
      <c r="C148" t="s">
        <v>78</v>
      </c>
      <c r="D148" t="s">
        <v>18</v>
      </c>
      <c r="E148" t="s">
        <v>547</v>
      </c>
      <c r="F148" t="s">
        <v>20</v>
      </c>
      <c r="G148" s="2" t="s">
        <v>548</v>
      </c>
      <c r="H148" t="s">
        <v>549</v>
      </c>
      <c r="I148" s="2" t="s">
        <v>550</v>
      </c>
      <c r="J148" t="s">
        <v>24</v>
      </c>
      <c r="K148" s="1">
        <v>35005</v>
      </c>
      <c r="L148" t="s">
        <v>25</v>
      </c>
      <c r="M148" t="s">
        <v>26</v>
      </c>
      <c r="N148" t="s">
        <v>130</v>
      </c>
      <c r="O148" t="s">
        <v>131</v>
      </c>
      <c r="P148" t="s">
        <v>61</v>
      </c>
    </row>
    <row r="149" spans="1:16" x14ac:dyDescent="0.25">
      <c r="A149">
        <v>113</v>
      </c>
      <c r="B149" t="s">
        <v>16</v>
      </c>
      <c r="C149" t="s">
        <v>78</v>
      </c>
      <c r="D149" t="s">
        <v>18</v>
      </c>
      <c r="E149" t="s">
        <v>551</v>
      </c>
      <c r="F149" t="s">
        <v>20</v>
      </c>
      <c r="G149" s="2" t="s">
        <v>552</v>
      </c>
      <c r="H149" t="s">
        <v>553</v>
      </c>
      <c r="I149" s="2" t="s">
        <v>554</v>
      </c>
      <c r="J149" t="s">
        <v>41</v>
      </c>
      <c r="K149" s="1">
        <v>45610</v>
      </c>
      <c r="L149" t="s">
        <v>25</v>
      </c>
      <c r="M149" t="s">
        <v>26</v>
      </c>
      <c r="N149" t="s">
        <v>59</v>
      </c>
      <c r="O149" t="s">
        <v>555</v>
      </c>
      <c r="P149" t="s">
        <v>147</v>
      </c>
    </row>
    <row r="150" spans="1:16" x14ac:dyDescent="0.25">
      <c r="A150">
        <v>120</v>
      </c>
      <c r="B150" t="s">
        <v>16</v>
      </c>
      <c r="C150" t="s">
        <v>78</v>
      </c>
      <c r="D150" t="s">
        <v>18</v>
      </c>
      <c r="E150" t="s">
        <v>580</v>
      </c>
      <c r="F150" t="s">
        <v>20</v>
      </c>
      <c r="G150" s="2" t="s">
        <v>581</v>
      </c>
      <c r="H150" t="s">
        <v>582</v>
      </c>
      <c r="I150" s="2" t="s">
        <v>583</v>
      </c>
      <c r="J150" t="s">
        <v>41</v>
      </c>
      <c r="K150" s="1">
        <v>23691</v>
      </c>
      <c r="L150" t="s">
        <v>25</v>
      </c>
      <c r="M150" t="s">
        <v>26</v>
      </c>
      <c r="N150" t="s">
        <v>59</v>
      </c>
      <c r="O150" t="s">
        <v>584</v>
      </c>
      <c r="P150" t="s">
        <v>147</v>
      </c>
    </row>
    <row r="151" spans="1:16" x14ac:dyDescent="0.25">
      <c r="A151">
        <v>122</v>
      </c>
      <c r="B151" t="s">
        <v>16</v>
      </c>
      <c r="C151" t="s">
        <v>78</v>
      </c>
      <c r="D151" t="s">
        <v>18</v>
      </c>
      <c r="E151" t="s">
        <v>481</v>
      </c>
      <c r="F151" t="s">
        <v>20</v>
      </c>
      <c r="G151" t="s">
        <v>482</v>
      </c>
      <c r="H151" t="s">
        <v>483</v>
      </c>
      <c r="I151" t="s">
        <v>589</v>
      </c>
      <c r="J151" t="s">
        <v>24</v>
      </c>
      <c r="K151" s="1">
        <v>21667</v>
      </c>
      <c r="L151" t="s">
        <v>25</v>
      </c>
      <c r="M151" t="s">
        <v>26</v>
      </c>
      <c r="N151" t="s">
        <v>27</v>
      </c>
      <c r="O151" t="s">
        <v>28</v>
      </c>
      <c r="P151" t="s">
        <v>35</v>
      </c>
    </row>
    <row r="152" spans="1:16" x14ac:dyDescent="0.25">
      <c r="A152">
        <v>123</v>
      </c>
      <c r="B152" t="s">
        <v>16</v>
      </c>
      <c r="C152" t="s">
        <v>78</v>
      </c>
      <c r="D152" t="s">
        <v>18</v>
      </c>
      <c r="E152" t="s">
        <v>590</v>
      </c>
      <c r="F152" t="s">
        <v>20</v>
      </c>
      <c r="G152" s="2" t="s">
        <v>591</v>
      </c>
      <c r="H152" t="s">
        <v>592</v>
      </c>
      <c r="I152" s="2" t="s">
        <v>593</v>
      </c>
      <c r="J152" t="s">
        <v>24</v>
      </c>
      <c r="K152" s="1">
        <v>32158</v>
      </c>
      <c r="L152" t="s">
        <v>25</v>
      </c>
      <c r="M152" t="s">
        <v>34</v>
      </c>
      <c r="N152" t="s">
        <v>27</v>
      </c>
      <c r="O152" t="s">
        <v>28</v>
      </c>
      <c r="P152" t="s">
        <v>35</v>
      </c>
    </row>
    <row r="153" spans="1:16" x14ac:dyDescent="0.25">
      <c r="A153">
        <v>124</v>
      </c>
      <c r="B153" t="s">
        <v>16</v>
      </c>
      <c r="C153" t="s">
        <v>78</v>
      </c>
      <c r="D153" t="s">
        <v>18</v>
      </c>
      <c r="E153" t="s">
        <v>594</v>
      </c>
      <c r="F153" t="s">
        <v>20</v>
      </c>
      <c r="G153" s="2" t="s">
        <v>595</v>
      </c>
      <c r="H153" t="s">
        <v>596</v>
      </c>
      <c r="I153" s="2" t="s">
        <v>597</v>
      </c>
      <c r="J153" t="s">
        <v>24</v>
      </c>
      <c r="K153" s="1">
        <v>34603</v>
      </c>
      <c r="L153" t="s">
        <v>25</v>
      </c>
      <c r="M153" t="s">
        <v>34</v>
      </c>
      <c r="N153" t="s">
        <v>27</v>
      </c>
      <c r="O153" t="s">
        <v>28</v>
      </c>
      <c r="P153" t="s">
        <v>35</v>
      </c>
    </row>
    <row r="154" spans="1:16" x14ac:dyDescent="0.25">
      <c r="A154">
        <v>125</v>
      </c>
      <c r="B154" t="s">
        <v>16</v>
      </c>
      <c r="C154" t="s">
        <v>78</v>
      </c>
      <c r="D154" t="s">
        <v>18</v>
      </c>
      <c r="E154" t="s">
        <v>598</v>
      </c>
      <c r="F154" t="s">
        <v>20</v>
      </c>
      <c r="G154" s="2" t="s">
        <v>599</v>
      </c>
      <c r="H154" t="s">
        <v>600</v>
      </c>
      <c r="I154" s="2" t="s">
        <v>601</v>
      </c>
      <c r="J154" t="s">
        <v>24</v>
      </c>
      <c r="K154" s="1">
        <v>37364</v>
      </c>
      <c r="L154" t="s">
        <v>25</v>
      </c>
      <c r="M154" t="s">
        <v>34</v>
      </c>
      <c r="N154" t="s">
        <v>130</v>
      </c>
      <c r="O154" t="s">
        <v>439</v>
      </c>
      <c r="P154" t="s">
        <v>35</v>
      </c>
    </row>
    <row r="155" spans="1:16" x14ac:dyDescent="0.25">
      <c r="A155">
        <v>126</v>
      </c>
      <c r="B155" t="s">
        <v>16</v>
      </c>
      <c r="C155" t="s">
        <v>17</v>
      </c>
      <c r="D155" t="s">
        <v>18</v>
      </c>
      <c r="E155" t="s">
        <v>602</v>
      </c>
      <c r="F155" t="s">
        <v>20</v>
      </c>
      <c r="G155" s="2" t="s">
        <v>603</v>
      </c>
      <c r="H155" t="s">
        <v>604</v>
      </c>
      <c r="I155" s="2" t="s">
        <v>605</v>
      </c>
      <c r="J155" t="s">
        <v>24</v>
      </c>
      <c r="K155" s="1">
        <v>16914</v>
      </c>
      <c r="L155" t="s">
        <v>25</v>
      </c>
      <c r="M155" t="s">
        <v>26</v>
      </c>
      <c r="N155" t="s">
        <v>27</v>
      </c>
      <c r="O155" t="s">
        <v>28</v>
      </c>
      <c r="P155" t="s">
        <v>29</v>
      </c>
    </row>
    <row r="156" spans="1:16" x14ac:dyDescent="0.25">
      <c r="A156">
        <v>130</v>
      </c>
      <c r="B156" t="s">
        <v>16</v>
      </c>
      <c r="C156" t="s">
        <v>78</v>
      </c>
      <c r="D156" t="s">
        <v>18</v>
      </c>
      <c r="E156" t="s">
        <v>613</v>
      </c>
      <c r="F156" t="s">
        <v>20</v>
      </c>
      <c r="G156" s="2" t="s">
        <v>614</v>
      </c>
      <c r="H156" t="s">
        <v>615</v>
      </c>
      <c r="I156" s="2" t="s">
        <v>616</v>
      </c>
      <c r="J156" t="s">
        <v>24</v>
      </c>
      <c r="K156" s="1">
        <v>38454</v>
      </c>
      <c r="L156" t="s">
        <v>25</v>
      </c>
      <c r="M156" t="s">
        <v>26</v>
      </c>
      <c r="N156" t="s">
        <v>130</v>
      </c>
      <c r="O156" t="s">
        <v>617</v>
      </c>
      <c r="P156" t="s">
        <v>194</v>
      </c>
    </row>
    <row r="157" spans="1:16" x14ac:dyDescent="0.25">
      <c r="A157">
        <v>132</v>
      </c>
      <c r="B157" t="s">
        <v>16</v>
      </c>
      <c r="C157" t="s">
        <v>78</v>
      </c>
      <c r="D157" t="s">
        <v>18</v>
      </c>
      <c r="E157" t="s">
        <v>624</v>
      </c>
      <c r="F157" t="s">
        <v>20</v>
      </c>
      <c r="G157" s="2" t="s">
        <v>625</v>
      </c>
      <c r="H157" t="s">
        <v>626</v>
      </c>
      <c r="I157" s="2" t="s">
        <v>627</v>
      </c>
      <c r="J157" t="s">
        <v>24</v>
      </c>
      <c r="K157" s="1">
        <v>38745</v>
      </c>
      <c r="L157" t="s">
        <v>25</v>
      </c>
      <c r="M157" t="s">
        <v>26</v>
      </c>
      <c r="N157" t="s">
        <v>130</v>
      </c>
      <c r="O157" t="s">
        <v>628</v>
      </c>
      <c r="P157" t="s">
        <v>194</v>
      </c>
    </row>
    <row r="158" spans="1:16" x14ac:dyDescent="0.25">
      <c r="A158">
        <v>146</v>
      </c>
      <c r="B158" t="s">
        <v>16</v>
      </c>
      <c r="C158" t="s">
        <v>78</v>
      </c>
      <c r="D158" t="s">
        <v>18</v>
      </c>
      <c r="E158" t="s">
        <v>590</v>
      </c>
      <c r="F158" t="s">
        <v>20</v>
      </c>
      <c r="G158" s="2" t="s">
        <v>591</v>
      </c>
      <c r="H158" t="s">
        <v>592</v>
      </c>
      <c r="I158" s="2" t="s">
        <v>593</v>
      </c>
      <c r="J158" t="s">
        <v>24</v>
      </c>
      <c r="K158" s="1">
        <v>32158</v>
      </c>
      <c r="L158" t="s">
        <v>25</v>
      </c>
      <c r="M158" t="s">
        <v>34</v>
      </c>
      <c r="N158" t="s">
        <v>27</v>
      </c>
      <c r="O158" t="s">
        <v>28</v>
      </c>
      <c r="P158" t="s">
        <v>35</v>
      </c>
    </row>
    <row r="159" spans="1:16" x14ac:dyDescent="0.25">
      <c r="A159">
        <v>153</v>
      </c>
      <c r="B159" t="s">
        <v>16</v>
      </c>
      <c r="C159" t="s">
        <v>78</v>
      </c>
      <c r="D159" t="s">
        <v>18</v>
      </c>
      <c r="E159" t="s">
        <v>701</v>
      </c>
      <c r="F159" t="s">
        <v>20</v>
      </c>
      <c r="G159" s="2" t="s">
        <v>702</v>
      </c>
      <c r="H159" t="s">
        <v>703</v>
      </c>
      <c r="I159" s="2" t="s">
        <v>704</v>
      </c>
      <c r="J159" t="s">
        <v>24</v>
      </c>
      <c r="K159" s="1">
        <v>27113</v>
      </c>
      <c r="L159" t="s">
        <v>25</v>
      </c>
      <c r="M159" t="s">
        <v>34</v>
      </c>
      <c r="N159" t="s">
        <v>27</v>
      </c>
      <c r="O159" t="s">
        <v>28</v>
      </c>
      <c r="P159" t="s">
        <v>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Garzón</vt:lpstr>
      <vt:lpstr>Líbano</vt:lpstr>
      <vt:lpstr>El Espinal</vt:lpstr>
      <vt:lpstr>Neiva</vt:lpstr>
      <vt:lpstr>Ibagué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Jorge Esteban Martinez Clavijo</cp:lastModifiedBy>
  <dcterms:created xsi:type="dcterms:W3CDTF">2024-05-18T22:50:55Z</dcterms:created>
  <dcterms:modified xsi:type="dcterms:W3CDTF">2024-06-20T15:28:53Z</dcterms:modified>
</cp:coreProperties>
</file>